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5795" windowHeight="11460" tabRatio="599" activeTab="0"/>
  </bookViews>
  <sheets>
    <sheet name="目次" sheetId="1" r:id="rId1"/>
    <sheet name="全市，中区" sheetId="2" r:id="rId2"/>
    <sheet name="東区" sheetId="3" r:id="rId3"/>
    <sheet name="南区" sheetId="4" r:id="rId4"/>
    <sheet name="西区" sheetId="5" r:id="rId5"/>
    <sheet name="安佐南区" sheetId="6" r:id="rId6"/>
    <sheet name="安佐北区" sheetId="7" r:id="rId7"/>
    <sheet name="安芸区" sheetId="8" r:id="rId8"/>
    <sheet name="佐伯区" sheetId="9" r:id="rId9"/>
  </sheets>
  <definedNames>
    <definedName name="_xlnm.Print_Area" localSheetId="7">'安芸区'!$A$2:$K$94</definedName>
    <definedName name="_xlnm.Print_Area" localSheetId="5">'安佐南区'!$A$2:$K$175</definedName>
    <definedName name="_xlnm.Print_Area" localSheetId="6">'安佐北区'!$A$2:$K$167</definedName>
    <definedName name="_xlnm.Print_Area" localSheetId="8">'佐伯区'!$A$2:$K$164</definedName>
    <definedName name="_xlnm.Print_Area" localSheetId="4">'西区'!$A$2:$K$175</definedName>
    <definedName name="_xlnm.Print_Area" localSheetId="1">'全市，中区'!$A$2:$K$146</definedName>
    <definedName name="_xlnm.Print_Area" localSheetId="2">'東区'!$A$2:$K$167</definedName>
    <definedName name="_xlnm.Print_Area" localSheetId="3">'南区'!$A$2:$K$166</definedName>
    <definedName name="_xlnm.Print_Area" localSheetId="0">'目次'!$A$1:$G$21</definedName>
    <definedName name="_xlnm.Print_Titles" localSheetId="7">'安芸区'!$2:$6</definedName>
    <definedName name="_xlnm.Print_Titles" localSheetId="5">'安佐南区'!$2:$6</definedName>
    <definedName name="_xlnm.Print_Titles" localSheetId="6">'安佐北区'!$2:$6</definedName>
    <definedName name="_xlnm.Print_Titles" localSheetId="8">'佐伯区'!$2:$6</definedName>
    <definedName name="_xlnm.Print_Titles" localSheetId="4">'西区'!$2:$6</definedName>
    <definedName name="_xlnm.Print_Titles" localSheetId="1">'全市，中区'!$2:$6</definedName>
    <definedName name="_xlnm.Print_Titles" localSheetId="2">'東区'!$2:$6</definedName>
    <definedName name="_xlnm.Print_Titles" localSheetId="3">'南区'!$2:$6</definedName>
  </definedNames>
  <calcPr fullCalcOnLoad="1"/>
</workbook>
</file>

<file path=xl/sharedStrings.xml><?xml version="1.0" encoding="utf-8"?>
<sst xmlns="http://schemas.openxmlformats.org/spreadsheetml/2006/main" count="1966" uniqueCount="1025">
  <si>
    <t>楽々園５丁目　　　　　　　　　　　　　　　　　　　　　　　　　　　　　　　</t>
  </si>
  <si>
    <t>楽々園６丁目　　　　　　　　　　　　　　　　　　　　　　　　　　　　　　　</t>
  </si>
  <si>
    <t>隅の浜１丁目　　　　　　　　　　　　　　　　　　　　　　　　　　　　　　　</t>
  </si>
  <si>
    <t>隅の浜２丁目　　　　　　　　　　　　　　　　　　　　　　　　　　　　　　　</t>
  </si>
  <si>
    <t>隅の浜３丁目　　　　　　　　　　　　　　　　　　　　　　　　　　　　　　　</t>
  </si>
  <si>
    <t>美の里１丁目　　　　　　　　　　　　　　　　　　　　　　　　　　　　　　　</t>
  </si>
  <si>
    <t>美の里２丁目　　　　　　　　　　　　　　　　　　　　　　　　　　　　　　　</t>
  </si>
  <si>
    <t>皆賀１丁目　　　　　　　　　　　　　　　　　　　　　　　　　　　　　　　　</t>
  </si>
  <si>
    <t>皆賀２丁目　　　　　　　　　　　　　　　　　　　　　　　　　　　　　　　　</t>
  </si>
  <si>
    <t>皆賀３丁目　　　　　　　　　　　　　　　　　　　　　　　　　　　　　　　　</t>
  </si>
  <si>
    <t>皆賀４丁目　　　　　　　　　　　　　　　　　　　　　　　　　　　　　　　　</t>
  </si>
  <si>
    <t>藤の木１丁目　　　　　　　　　　　　　　　　　　　　　　　　　　　　　　　</t>
  </si>
  <si>
    <t>藤の木２丁目　　　　　　　　　　　　　　　　　　　　　　　　　　　　　　　</t>
  </si>
  <si>
    <t>藤の木３丁目　　　　　　　　　　　　　　　　　　　　　　　　　　　　　　　</t>
  </si>
  <si>
    <t>藤の木４丁目　　　　　　　　　　　　　　　　　　　　　　　　　　　　　　　</t>
  </si>
  <si>
    <t>城山１丁目　　　　　　　　　　　　　　　　　　　　　　　　　　　　　　　　</t>
  </si>
  <si>
    <t>城山２丁目　　　　　　　　　　　　　　　　　　　　　　　　　　　　　　　　</t>
  </si>
  <si>
    <t>八幡東１丁目　　　　　　　　　　　　　　　　　　　　　　　　　　　　　　　</t>
  </si>
  <si>
    <t>八幡東２丁目　　　　　　　　　　　　　　　　　　　　　　　　　　　　　　　</t>
  </si>
  <si>
    <t>世　　　　帯　　　　数</t>
  </si>
  <si>
    <t>人　　　　　　　　　　　　　　　　口</t>
  </si>
  <si>
    <t>平　成　12 (2000)　年</t>
  </si>
  <si>
    <t>世　　　帯</t>
  </si>
  <si>
    <t>人　　　口</t>
  </si>
  <si>
    <t>対　　前　　回　　比</t>
  </si>
  <si>
    <t>（ ７年 ＝ １００ ）</t>
  </si>
  <si>
    <t>区、町丁目・大字</t>
  </si>
  <si>
    <t>第 １ 表　　世　帯　数　及　び　男　女　別　人　口</t>
  </si>
  <si>
    <t>沼田町　伴　　　　　　　　　　　　　　　　　　　　　　　　　　　　　　　</t>
  </si>
  <si>
    <t>沼田町　大塚　　　　　　　　　　　　　　　　　　　　　　　　　　　　　　</t>
  </si>
  <si>
    <t>沼田町　阿戸　　　　　　　　　　　　　　　　　　　　　　　　　　　　　　</t>
  </si>
  <si>
    <t>沼田町　吉山　　　　　　　　　　　　　　　　　　　　　　　　　　　　　　</t>
  </si>
  <si>
    <t>可部町　上町屋　　　　　　　　　　　　　　　　　　　　　　　　　　　　　</t>
  </si>
  <si>
    <t>可部町　桐原　　　　　　　　　　　　　　　　　　　　　　　　　　　　　　</t>
  </si>
  <si>
    <t>可部町　南原　　　　　　　　　　　　　　　　　　　　　　　　　　　　　　</t>
  </si>
  <si>
    <t>可部町　綾ケ谷　　　　　　　　　　　　　　　　　　　　　　　　　　　　　</t>
  </si>
  <si>
    <t>可部町　勝木　　　　　　　　　　　　　　　　　　　　　　　　　　　　　　</t>
  </si>
  <si>
    <t>可部町　今井田　　　　　　　　　　　　　　　　　　　　　　　　　　　　　</t>
  </si>
  <si>
    <t>安佐町　久地　　　　　　　　　　　　　　　　　　　　　　　　　　　　　　</t>
  </si>
  <si>
    <t>安佐町　毛木　　　　　　　　　　　　　　　　　　　　　　　　　　　　　　</t>
  </si>
  <si>
    <t>安佐町　後山　　　　　　　　　　　　　　　　　　　　　　　　　　　　　　</t>
  </si>
  <si>
    <t>安佐町　宮野　　　　　　　　　　　　　　　　　　　　　　　　　　　　　　</t>
  </si>
  <si>
    <t>安佐町　筒瀬　　　　　　　　　　　　　　　　　　　　　　　　　　　　　　</t>
  </si>
  <si>
    <t>安佐町　小河内　　　　　　　　　　　　　　　　　　　　　　　　　　　　　</t>
  </si>
  <si>
    <t>安佐町　鈴張　　　　　　　　　　　　　　　　　　　　　　　　　　　　　　</t>
  </si>
  <si>
    <t>安佐町　飯室　　　　　　　　　　　　　　　　　　　　　　　　　　　　　　</t>
  </si>
  <si>
    <t>安佐町　あさひが丘　　　　　　　　　　　　　　　　　　　　　　　　　　　</t>
  </si>
  <si>
    <t>安佐町　動物園　　　　　　　　　　　　　　　　　　　　　　　　　　　　　</t>
  </si>
  <si>
    <t>安佐町　くすの木台　　　　　　　　　　　　　　　　　　　　　　　　　　　</t>
  </si>
  <si>
    <t>白木町　井原　　　　　　　　　　　　　　　　　　　　　　　　　　　　　　</t>
  </si>
  <si>
    <t>白木町　古屋　　　　　　　　　　　　　　　　　　　　　　　　　　　　　　</t>
  </si>
  <si>
    <t>白木町　志路　　　　　　　　　　　　　　　　　　　　　　　　　　　　　　</t>
  </si>
  <si>
    <t>白木町　秋山　　　　　　　　　　　　　　　　　　　　　　　　　　　　　　</t>
  </si>
  <si>
    <t>白木町　小越　　　　　　　　　　　　　　　　　　　　　　　　　　　　　　</t>
  </si>
  <si>
    <t>白木町　市川　　　　　　　　　　　　　　　　　　　　　　　　　　　　　　</t>
  </si>
  <si>
    <t>白木町　有留　　　　　　　　　　　　　　　　　　　　　　　　　　　　　　</t>
  </si>
  <si>
    <t>白木町　三田　　　　　　　　　　　　　　　　　　　　　　　　　　　　　　</t>
  </si>
  <si>
    <t>五日市町　石内　　　　　　　　　　　　　　　　　　　　　　　　　　　　　</t>
  </si>
  <si>
    <t>五日市町　上河内　　　　　　　　　　　　　　　　　　　　　　　　　　　　</t>
  </si>
  <si>
    <t>五日市町　下河内　　　　　　　　　　　　　　　　　　　　　　　　　　　　</t>
  </si>
  <si>
    <t>五日市町　上小深川　　　　　　　　　　　　　　　　　　　　　　　　　　　</t>
  </si>
  <si>
    <t>五日市町　下小深川　　　　　　　　　　　　　　　　　　　　　　　　　　　</t>
  </si>
  <si>
    <t>五日市町　皆賀　　　　　　　　　　　　　　　　　　　　　　　　　　　　　</t>
  </si>
  <si>
    <t>五日市町　昭和台　　　　　　　　　　　　　　　　　　　　　　　　　　　　</t>
  </si>
  <si>
    <t>五日市町　美鈴園　　　　　　　　　　　　　　　　　　　　　　　　　　　　</t>
  </si>
  <si>
    <t>八幡東３丁目　　　　　　　　　　　　　　　　　　　　　　　　　　　　　　　</t>
  </si>
  <si>
    <t>八幡東４丁目　　　　　　　　　　　　　　　　　　　　　　　　　　　　　　　</t>
  </si>
  <si>
    <t>利松１丁目　　　　　　　　　　　　　　　　　　　　　　　　　　　　　　　　</t>
  </si>
  <si>
    <t>利松２丁目　　　　　　　　　　　　　　　　　　　　　　　　　　　　　　　　</t>
  </si>
  <si>
    <t>利松３丁目　　　　　　　　　　　　　　　　　　　　　　　　　　　　　　　　</t>
  </si>
  <si>
    <t>八幡１丁目　　　　　　　　　　　　　　　　　　　　　　　　　　　　　　　　</t>
  </si>
  <si>
    <t>八幡２丁目　　　　　　　　　　　　　　　　　　　　　　　　　　　　　　　　</t>
  </si>
  <si>
    <t>八幡３丁目　　　　　　　　　　　　　　　　　　　　　　　　　　　　　　　　</t>
  </si>
  <si>
    <t>八幡４丁目　　　　　　　　　　　　　　　　　　　　　　　　　　　　　　　　</t>
  </si>
  <si>
    <t>八幡５丁目　　　　　　　　　　　　　　　　　　　　　　　　　　　　　　　　</t>
  </si>
  <si>
    <t>薬師が丘１丁目　　　　　　　　　　　　　　　　　　　　　　　　　　　　　　</t>
  </si>
  <si>
    <t>薬師が丘２丁目　　　　　　　　　　　　　　　　　　　　　　　　　　　　　　</t>
  </si>
  <si>
    <t>薬師が丘３丁目　　　　　　　　　　　　　　　　　　　　　　　　　　　　　　</t>
  </si>
  <si>
    <t>薬師が丘４丁目　　　　　　　　　　　　　　　　　　　　　　　　　　　　　　</t>
  </si>
  <si>
    <t>八幡が丘１丁目　　　　　　　　　　　　　　　　　　　　　　　　　　　　　　</t>
  </si>
  <si>
    <t>八幡が丘２丁目　　　　　　　　　　　　　　　　　　　　　　　　　　　　　　</t>
  </si>
  <si>
    <t>観音台１丁目　　　　　　　　　　　　　　　　　　　　　　　　　　　　　　　</t>
  </si>
  <si>
    <t>観音台２丁目　　　　　　　　　　　　　　　　　　　　　　　　　　　　　　　</t>
  </si>
  <si>
    <t>観音台３丁目　　　　　　　　　　　　　　　　　　　　　　　　　　　　　　　</t>
  </si>
  <si>
    <t>観音台４丁目　　　　　　　　　　　　　　　　　　　　　　　　　　　　　　　</t>
  </si>
  <si>
    <t>倉重１丁目　　　　　　　　　　　　　　　　　　　　　　　　　　　　　　　　</t>
  </si>
  <si>
    <t>倉重２丁目　　　　　　　　　　　　　　　　　　　　　　　　　　　　　　　　</t>
  </si>
  <si>
    <t>倉重３丁目　　　　　　　　　　　　　　　　　　　　　　　　　　　　　　　　</t>
  </si>
  <si>
    <t>千同１丁目　　　　　　　　　　　　　　　　　　　　　　　　　　　　　　　　</t>
  </si>
  <si>
    <t>千同２丁目　　　　　　　　　　　　　　　　　　　　　　　　　　　　　　　　</t>
  </si>
  <si>
    <t>千同３丁目　　　　　　　　　　　　　　　　　　　　　　　　　　　　　　　　</t>
  </si>
  <si>
    <t>坪井１丁目　　　　　　　　　　　　　　　　　　　　　　　　　　　　　　　　</t>
  </si>
  <si>
    <t>坪井２丁目　　　　　　　　　　　　　　　　　　　　　　　　　　　　　　　　</t>
  </si>
  <si>
    <t>坪井３丁目　　　　　　　　　　　　　　　　　　　　　　　　　　　　　　　　</t>
  </si>
  <si>
    <t>三宅１丁目　　　　　　　　　　　　　　　　　　　　　　　　　　　　　　　　</t>
  </si>
  <si>
    <t>三宅２丁目　　　　　　　　　　　　　　　　　　　　　　　　　　　　　　　　</t>
  </si>
  <si>
    <t>三宅３丁目　　　　　　　　　　　　　　　　　　　　　　　　　　　　　　　　</t>
  </si>
  <si>
    <t>三宅４丁目　　　　　　　　　　　　　　　　　　　　　　　　　　　　　　　　</t>
  </si>
  <si>
    <t>三宅５丁目　　　　　　　　　　　　　　　　　　　　　　　　　　　　　　　　</t>
  </si>
  <si>
    <t>三宅６丁目　　　　　　　　　　　　　　　　　　　　　　　　　　　　　　　　</t>
  </si>
  <si>
    <t>屋代町　　　　　　　　　　　　　　　　　　　　　　　　　　　　　　　　　　</t>
  </si>
  <si>
    <t>三宅町　　　　　　　　　　　　　　　　　　　　　　　　　　　　　　　　　　</t>
  </si>
  <si>
    <t>河内南１丁目　　　　　　　　　　　　　　　　　　　　　　　　　　　　　　　</t>
  </si>
  <si>
    <t>河内南２丁目　　　　　　　　　　　　　　　　　　　　　　　　　　　　　　　</t>
  </si>
  <si>
    <t>石内南１丁目　　　　　　　　　　　　　　　　　　　　　　　　　　　　　　　</t>
  </si>
  <si>
    <t>石内南２丁目　　　　　　　　　　　　　　　　　　　　　　　　　　　　　　　</t>
  </si>
  <si>
    <t>石内南４丁目　　　　　　　　　　　　　　　　　　　　　　　　　　　　　　　</t>
  </si>
  <si>
    <t>広島湾　佐伯区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</si>
  <si>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</si>
  <si>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</si>
  <si>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</si>
  <si>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</si>
  <si>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</si>
  <si>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</si>
  <si>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</si>
  <si>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</si>
  <si>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</si>
  <si>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</si>
  <si>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</si>
  <si>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</si>
  <si>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</si>
  <si>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</si>
  <si>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</si>
  <si>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</si>
  <si>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</si>
  <si>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</si>
  <si>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</si>
  <si>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</si>
  <si>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</si>
  <si>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中広町２丁目　　　　　　　　　　　　　　　　　　　　　　　　　　　　　　　</t>
  </si>
  <si>
    <t>中広町３丁目　　　　　　　　　　　　　　　　　　　　　　　　　　　　　　　</t>
  </si>
  <si>
    <t>天満町　　　　　　　　　　　　　　　　　　　　　　　　　　　　　　　　　　</t>
  </si>
  <si>
    <t>上天満町　　　　　　　　　　　　　　　　　　　　　　　　　　　　　　　　　</t>
  </si>
  <si>
    <t>観音町　　　　　　　　　　　　　　　　　　　　　　　　　　　　　　　　　　</t>
  </si>
  <si>
    <t>観音本町１丁目　　　　　　　　　　　　　　　　　　　　　　　　　　　　　　</t>
  </si>
  <si>
    <t>観音本町２丁目　　　　　　　　　　　　　　　　　　　　　　　　　　　　　　</t>
  </si>
  <si>
    <t>観音新町１丁目　　　　　　　　　　　　　　　　　　　　　　　　　　　　　　</t>
  </si>
  <si>
    <t>観音新町２丁目　　　　　　　　　　　　　　　　　　　　　　　　　　　　　　</t>
  </si>
  <si>
    <t>観音新町３丁目　　　　　　　　　　　　　　　　　　　　　　　　　　　　　　</t>
  </si>
  <si>
    <t>観音新町４丁目　　　　　　　　　　　　　　　　　　　　　　　　　　　　　　</t>
  </si>
  <si>
    <t>東観音町　　　　　　　　　　　　　　　　　　　　　　　　　　　　　　　　　</t>
  </si>
  <si>
    <t>西観音町　　　　　　　　　　　　　　　　　　　　　　　　　　　　　　　　　</t>
  </si>
  <si>
    <t>南観音町　　　　　　　　　　　　　　　　　　　　　　　　　　　　　　　　　</t>
  </si>
  <si>
    <t>都町　　　　　　　　　　　　　　　　　　　　　　　　　　　　　　　　　　　</t>
  </si>
  <si>
    <t>福島町１丁目　　　　　　　　　　　　　　　　　　　　　　　　　　　　　　　</t>
  </si>
  <si>
    <t>福島町２丁目　　　　　　　　　　　　　　　　　　　　　　　　　　　　　　　</t>
  </si>
  <si>
    <t>小河内町１丁目　　　　　　　　　　　　　　　　　　　　　　　　　　　　　　</t>
  </si>
  <si>
    <t>小河内町２丁目　　　　　　　　　　　　　　　　　　　　　　　　　　　　　　</t>
  </si>
  <si>
    <t>草津本町　　　　　　　　　　　　　　　　　　　　　　　　　　　　　　　　　</t>
  </si>
  <si>
    <t>草津浜町　　　　　　　　　　　　　　　　　　　　　　　　　　　　　　　　　</t>
  </si>
  <si>
    <t>古江新町　　　　　　　　　　　　　　　　　　　　　　　　　　　　　　　　　</t>
  </si>
  <si>
    <t>三篠町１丁目　　　　　　　　　　　　　　　　　　　　　　　　　　　　　　　</t>
  </si>
  <si>
    <t>三篠町２丁目　　　　　　　　　　　　　　　　　　　　　　　　　　　　　　　</t>
  </si>
  <si>
    <t>三篠町３丁目　　　　　　　　　　　　　　　　　　　　　　　　　　　　　　　</t>
  </si>
  <si>
    <t>三篠北町　　　　　　　　　　　　　　　　　　　　　　　　　　　　　　　　　</t>
  </si>
  <si>
    <t>横川町１丁目　　　　　　　　　　　　　　　　　　　　　　　　　　　　　　　</t>
  </si>
  <si>
    <t>横川町２丁目　　　　　　　　　　　　　　　　　　　　　　　　　　　　　　　</t>
  </si>
  <si>
    <t>横川町３丁目　　　　　　　　　　　　　　　　　　　　　　　　　　　　　　　</t>
  </si>
  <si>
    <t>横川新町　　　　　　　　　　　　　　　　　　　　　　　　　　　　　　　　　</t>
  </si>
  <si>
    <t>楠木町１丁目　　　　　　　　　　　　　　　　　　　　　　　　　　　　　　　</t>
  </si>
  <si>
    <t>楠木町２丁目　　　　　　　　　　　　　　　　　　　　　　　　　　　　　　　</t>
  </si>
  <si>
    <t>楠木町３丁目　　　　　　　　　　　　　　　　　　　　　　　　　　　　　　　</t>
  </si>
  <si>
    <t>楠木町４丁目　　　　　　　　　　　　　　　　　　　　　　　　　　　　　　　</t>
  </si>
  <si>
    <t>三滝町　　　　　　　　　　　　　　　　　　　　　　　　　　　　　　　　　　</t>
  </si>
  <si>
    <t>新庄町　　　　　　　　　　　　　　　　　　　　　　　　　　　　　　　　　　</t>
  </si>
  <si>
    <t>打越町　　　　　　　　　　　　　　　　　　　　　　　　　　　　　　　　　　</t>
  </si>
  <si>
    <t>山手町　　　　　　　　　　　　　　　　　　　　　　　　　　　　　　　　　　</t>
  </si>
  <si>
    <t>庚午北１丁目　　　　　　　　　　　　　　　　　　　　　　　　　　　　　　　</t>
  </si>
  <si>
    <t>庚午北２丁目　　　　　　　　　　　　　　　　　　　　　　　　　　　　　　　</t>
  </si>
  <si>
    <t>庚午北３丁目　　　　　　　　　　　　　　　　　　　　　　　　　　　　　　　</t>
  </si>
  <si>
    <t>庚午北４丁目　　　　　　　　　　　　　　　　　　　　　　　　　　　　　　　</t>
  </si>
  <si>
    <t>庚午中１丁目　　　　　　　　　　　　　　　　　　　　　　　　　　　　　　　</t>
  </si>
  <si>
    <t>庚午中２丁目　　　　　　　　　　　　　　　　　　　　　　　　　　　　　　　</t>
  </si>
  <si>
    <t>庚午中３丁目　　　　　　　　　　　　　　　　　　　　　　　　　　　　　　　</t>
  </si>
  <si>
    <t>庚午中４丁目　　　　　　　　　　　　　　　　　　　　　　　　　　　　　　　</t>
  </si>
  <si>
    <t>庚午南１丁目　　　　　　　　　　　　　　　　　　　　　　　　　　　　　　　</t>
  </si>
  <si>
    <t>庚午南２丁目　　　　　　　　　　　　　　　　　　　　　　　　　　　　　　　</t>
  </si>
  <si>
    <t>高須１丁目　　　　　　　　　　　　　　　　　　　　　　　　　　　　　　　　</t>
  </si>
  <si>
    <t>高須２丁目　　　　　　　　　　　　　　　　　　　　　　　　　　　　　　　　</t>
  </si>
  <si>
    <t>高須３丁目　　　　　　　　　　　　　　　　　　　　　　　　　　　　　　　　</t>
  </si>
  <si>
    <t>八木７丁目　　　　　　　　　　　　　　　　　　　　　　　　　　　　　　　　</t>
  </si>
  <si>
    <t>　　　　 －</t>
  </si>
  <si>
    <t>八木８丁目　　　　　　　　　　　　　　　　　　　　　　　　　　　　　　　　</t>
  </si>
  <si>
    <t>八木９丁目　　　　　　　　　　　　　　　　　　　　　　　　　　　　　　　　</t>
  </si>
  <si>
    <t>緑井１丁目　　　　　　　　　　　　　　　　　　　　　　　　　　　　　　　　</t>
  </si>
  <si>
    <t>緑井２丁目　　　　　　　　　　　　　　　　　　　　　　　　　　　　　　　　</t>
  </si>
  <si>
    <t>緑井３丁目　　　　　　　　　　　　　　　　　　　　　　　　　　　　　　　　</t>
  </si>
  <si>
    <t>緑井４丁目　　　　　　　　　　　　　　　　　　　　　　　　　　　　　　　　</t>
  </si>
  <si>
    <t>緑井５丁目　　　　　　　　　　　　　　　　　　　　　　　　　　　　　　　　</t>
  </si>
  <si>
    <t>緑井６丁目　　　　　　　　　　　　　　　　　　　　　　　　　　　　　　　　</t>
  </si>
  <si>
    <t>緑井７丁目　　　　　　　　　　　　　　　　　　　　　　　　　　　　　　　　</t>
  </si>
  <si>
    <t>緑井８丁目　　　　　　　　　　　　　　　　　　　　　　　　　　　　　　　　</t>
  </si>
  <si>
    <t>八木町　　　　　　　　　　　　　　　　　　　　　　　　　　　　　　　　　　</t>
  </si>
  <si>
    <t>東野１丁目　　　　　　　　　　　　　　　　　　　　　　　　　　　　　　　　</t>
  </si>
  <si>
    <t>東野２丁目　　　　　　　　　　　　　　　　　　　　　　　　　　　　　　　　</t>
  </si>
  <si>
    <t>東野３丁目　　　　　　　　　　　　　　　　　　　　　　　　　　　　　　　　</t>
  </si>
  <si>
    <t>大町東１丁目　　　　　　　　　　　　　　　　　　　　　　　　　　　　　　　</t>
  </si>
  <si>
    <t>大町東２丁目　　　　　　　　　　　　　　　　　　　　　　　　　　　　　　　</t>
  </si>
  <si>
    <t>大町東３丁目　　　　　　　　　　　　　　　　　　　　　　　　　　　　　　　</t>
  </si>
  <si>
    <t>大町東４丁目　　　　　　　　　　　　　　　　　　　　　　　　　　　　　　　</t>
  </si>
  <si>
    <t>大町西１丁目　　　　　　　　　　　　　　　　　　　　　　　　　　　　　　　</t>
  </si>
  <si>
    <t>大町西２丁目　　　　　　　　　　　　　　　　　　　　　　　　　　　　　　　</t>
  </si>
  <si>
    <t>大町西３丁目　　　　　　　　　　　　　　　　　　　　　　　　　　　　　　　</t>
  </si>
  <si>
    <t>毘沙門台１丁目　　　　　　　　　　　　　　　　　　　　　　　　　　　　　　</t>
  </si>
  <si>
    <t>毘沙門台２丁目　　　　　　　　　　　　　　　　　　　　　　　　　　　　　　</t>
  </si>
  <si>
    <t>毘沙門台３丁目　　　　　　　　　　　　　　　　　　　　　　　　　　　　　　</t>
  </si>
  <si>
    <t>毘沙門台４丁目　　　　　　　　　　　　　　　　　　　　　　　　　　　　　　</t>
  </si>
  <si>
    <t>安東１丁目　　　　　　　　　　　　　　　　　　　　　　　　　　　　　　　　</t>
  </si>
  <si>
    <t>安東２丁目　　　　　　　　　　　　　　　　　　　　　　　　　　　　　　　　</t>
  </si>
  <si>
    <t>安東３丁目　　　　　　　　　　　　　　　　　　　　　　　　　　　　　　　　</t>
  </si>
  <si>
    <t>安東４丁目　　　　　　　　　　　　　　　　　　　　　　　　　　　　　　　　</t>
  </si>
  <si>
    <t>安東５丁目　　　　　　　　　　　　　　　　　　　　　　　　　　　　　　　　</t>
  </si>
  <si>
    <t>安東６丁目　　　　　　　　　　　　　　　　　　　　　　　　　　　　　　　　</t>
  </si>
  <si>
    <t>安東７丁目　　　　　　　　　　　　　　　　　　　　　　　　　　　　　　　　</t>
  </si>
  <si>
    <t>上安１丁目　　　　　　　　　　　　　　　　　　　　　　　　　　　　　　　　</t>
  </si>
  <si>
    <t>上安２丁目　　　　　　　　　　　　　　　　　　　　　　　　　　　　　　　　</t>
  </si>
  <si>
    <t>上安３丁目　　　　　　　　　　　　　　　　　　　　　　　　　　　　　　　　</t>
  </si>
  <si>
    <t>上安４丁目　　　　　　　　　　　　　　　　　　　　　　　　　　　　　　　　</t>
  </si>
  <si>
    <t>上安５丁目　　　　　　　　　　　　　　　　　　　　　　　　　　　　　　　　</t>
  </si>
  <si>
    <t>上安６丁目　　　　　　　　　　　　　　　　　　　　　　　　　　　　　　　　</t>
  </si>
  <si>
    <t>上安７丁目　　　　　　　　　　　　　　　　　　　　　　　　　　　　　　　　</t>
  </si>
  <si>
    <t>上安町　　　　　　　　　　　　　　　　　　　　　　　　　　　　　　　　　　</t>
  </si>
  <si>
    <t>相田１丁目　　　　　　　　　　　　　　　　　　　　　　　　　　　　　　　　</t>
  </si>
  <si>
    <t>相田２丁目　　　　　　　　　　　　　　　　　　　　　　　　　　　　　　　　</t>
  </si>
  <si>
    <t>相田３丁目　　　　　　　　　　　　　　　　　　　　　　　　　　　　　　　　</t>
  </si>
  <si>
    <t>相田４丁目　　　　　　　　　　　　　　　　　　　　　　　　　　　　　　　　</t>
  </si>
  <si>
    <t>相田５丁目　　　　　　　　　　　　　　　　　　　　　　　　　　　　　　　　</t>
  </si>
  <si>
    <t>相田６丁目　　　　　　　　　　　　　　　　　　　　　　　　　　　　　　　　</t>
  </si>
  <si>
    <t>相田７丁目　　　　　　　　　　　　　　　　　　　　　　　　　　　　　　　　</t>
  </si>
  <si>
    <t>高取南１丁目　　　　　　　　　　　　　　　　　　　　　　　　　　　　　　　</t>
  </si>
  <si>
    <t>高取南２丁目　　　　　　　　　　　　　　　　　　　　　　　　　　　　　　　</t>
  </si>
  <si>
    <t>高取南３丁目　　　　　　　　　　　　　　　　　　　　　　　　　　　　　　　</t>
  </si>
  <si>
    <t>高取北１丁目　　　　　　　　　　　　　　　　　　　　　　　　　　　　　　　</t>
  </si>
  <si>
    <t>高取北２丁目　　　　　　　　　　　　　　　　　　　　　　　　　　　　　　　</t>
  </si>
  <si>
    <t>高取北３丁目　　　　　　　　　　　　　　　　　　　　　　　　　　　　　　　</t>
  </si>
  <si>
    <t>高取北４丁目　　　　　　　　　　　　　　　　　　　　　　　　　　　　　　　</t>
  </si>
  <si>
    <t>長楽寺１丁目　　　　　　　　　　　　　　　　　　　　　　　　　　　　　　　</t>
  </si>
  <si>
    <t>長楽寺２丁目　　　　　　　　　　　　　　　　　　　　　　　　　　　　　　　</t>
  </si>
  <si>
    <t>長楽寺３丁目　　　　　　　　　　　　　　　　　　　　　　　　　　　　　　　</t>
  </si>
  <si>
    <t>長楽寺町　　　　　　　　　　　　　　　　　　　　　　　　　　　　　　　　　</t>
  </si>
  <si>
    <t>長束１丁目　　　　　　　　　　　　　　　　　　　　　　　　　　　　　　　　</t>
  </si>
  <si>
    <t>長束２丁目　　　　　　　　　　　　　　　　　　　　　　　　　　　　　　　　</t>
  </si>
  <si>
    <t>長束３丁目　　　　　　　　　　　　　　　　　　　　　　　　　　　　　　　　</t>
  </si>
  <si>
    <t>長束４丁目　　　　　　　　　　　　　　　　　　　　　　　　　　　　　　　　</t>
  </si>
  <si>
    <t>長束５丁目　　　　　　　　　　　　　　　　　　　　　　　　　　　　　　　　</t>
  </si>
  <si>
    <t>長束６丁目　　　　　　　　　　　　　　　　　　　　　　　　　　　　　　　　</t>
  </si>
  <si>
    <t>長束西１丁目　　　　　　　　　　　　　　　　　　　　　　　　　　　　　　　</t>
  </si>
  <si>
    <t>長束西２丁目　　　　　　　　　　　　　　　　　　　　　　　　　　　　　　　</t>
  </si>
  <si>
    <t>長束西３丁目　　　　　　　　　　　　　　　　　　　　　　　　　　　　　　　</t>
  </si>
  <si>
    <t>長束西４丁目　　　　　　　　　　　　　　　　　　　　　　　　　　　　　　　</t>
  </si>
  <si>
    <t>長束西５丁目　　　　　　　　　　　　　　　　　　　　　　　　　　　　　　　</t>
  </si>
  <si>
    <t>東原１丁目　　　　　　　　　　　　　　　　　　　　　　　　　　　　　　　　</t>
  </si>
  <si>
    <t>東原２丁目　　　　　　　　　　　　　　　　　　　　　　　　　　　　　　　　</t>
  </si>
  <si>
    <t>東原３丁目　　　　　　　　　　　　　　　　　　　　　　　　　　　　　　　　</t>
  </si>
  <si>
    <t>西原１丁目　　　　　　　　　　　　　　　　　　　　　　　　　　　　　　　　</t>
  </si>
  <si>
    <t>西原２丁目　　　　　　　　　　　　　　　　　　　　　　　　　　　　　　　　</t>
  </si>
  <si>
    <t>西原３丁目　　　　　　　　　　　　　　　　　　　　　　　　　　　　　　　　</t>
  </si>
  <si>
    <t>西原４丁目　　　　　　　　　　　　　　　　　　　　　　　　　　　　　　　　</t>
  </si>
  <si>
    <t>西原５丁目　　　　　　　　　　　　　　　　　　　　　　　　　　　　　　　　</t>
  </si>
  <si>
    <t>西原６丁目　　　　　　　　　　　　　　　　　　　　　　　　　　　　　　　　</t>
  </si>
  <si>
    <t>西原７丁目　　　　　　　　　　　　　　　　　　　　　　　　　　　　　　　　</t>
  </si>
  <si>
    <t>西原８丁目　　　　　　　　　　　　　　　　　　　　　　　　　　　　　　　　</t>
  </si>
  <si>
    <t>西原９丁目　　　　　　　　　　　　　　　　　　　　　　　　　　　　　　　　</t>
  </si>
  <si>
    <t>山本１丁目　　　　　　　　　　　　　　　　　　　　　　　　　　　　　　　　</t>
  </si>
  <si>
    <t>山本２丁目　　　　　　　　　　　　　　　　　　　　　　　　　　　　　　　　</t>
  </si>
  <si>
    <t>山本３丁目　　　　　　　　　　　　　　　　　　　　　　　　　　　　　　　　</t>
  </si>
  <si>
    <t>山本４丁目　　　　　　　　　　　　　　　　　　　　　　　　　　　　　　　　</t>
  </si>
  <si>
    <t>山本５丁目　　　　　　　　　　　　　　　　　　　　　　　　　　　　　　　　</t>
  </si>
  <si>
    <t>山本６丁目　　　　　　　　　　　　　　　　　　　　　　　　　　　　　　　　</t>
  </si>
  <si>
    <t>山本７丁目　　　　　　　　　　　　　　　　　　　　　　　　　　　　　　　　</t>
  </si>
  <si>
    <t>山本８丁目　　　　　　　　　　　　　　　　　　　　　　　　　　　　　　　　</t>
  </si>
  <si>
    <t>山本９丁目　　　　　　　　　　　　　　　　　　　　　　　　　　　　　　　　</t>
  </si>
  <si>
    <t>山本町　　　　　　　　　　　　　　　　　　　　　　　　　　　　　　　　　　</t>
  </si>
  <si>
    <t>古市１丁目　　　　　　　　　　　　　　　　　　　　　　　　　　　　　　　　</t>
  </si>
  <si>
    <t>古市２丁目　　　　　　　　　　　　　　　　　　　　　　　　　　　　　　　　</t>
  </si>
  <si>
    <t>古市３丁目　　　　　　　　　　　　　　　　　　　　　　　　　　　　　　　　</t>
  </si>
  <si>
    <t>古市４丁目　　　　　　　　　　　　　　　　　　　　　　　　　　　　　　　　</t>
  </si>
  <si>
    <t>中須１丁目　　　　　　　　　　　　　　　　　　　　　　　　　　　　　　　　</t>
  </si>
  <si>
    <t>中須２丁目　　　　　　　　　　　　　　　　　　　　　　　　　　　　　　　　</t>
  </si>
  <si>
    <t>中筋１丁目　　　　　　　　　　　　　　　　　　　　　　　　　　　　　　　　</t>
  </si>
  <si>
    <t>中筋２丁目　　　　　　　　　　　　　　　　　　　　　　　　　　　　　　　　</t>
  </si>
  <si>
    <t>中筋３丁目　　　　　　　　　　　　　　　　　　　　　　　　　　　　　　　　</t>
  </si>
  <si>
    <t>大州３丁目　　　　　　　　　　　</t>
  </si>
  <si>
    <t>大州４丁目　　　　　　　　　　　</t>
  </si>
  <si>
    <t>向洋新町１丁目　　　　　　　　</t>
  </si>
  <si>
    <t>大州５丁目　　　　　　　　　　　</t>
  </si>
  <si>
    <t>向洋新町２丁目　　　　　　　</t>
  </si>
  <si>
    <t>向洋新町３丁目　　　　　　　　</t>
  </si>
  <si>
    <t>向洋新町４丁目　　　　　　　　</t>
  </si>
  <si>
    <t>宇品町　　　　　　　　　　　　　</t>
  </si>
  <si>
    <t>元宇品町　　　　　　　　　　　</t>
  </si>
  <si>
    <t>似島町　　　　　　　　　　　　</t>
  </si>
  <si>
    <t>皆実町１丁目　　　　　　　　　</t>
  </si>
  <si>
    <t>皆実町２丁目　　　　　　　　　</t>
  </si>
  <si>
    <t>皆実町３丁目　　　　　　　　　</t>
  </si>
  <si>
    <t>皆実町４丁目　　　　　　　　　</t>
  </si>
  <si>
    <t>皆実町５丁目　　　　　　　　</t>
  </si>
  <si>
    <t>皆実町６丁目　　　　　　　　　　</t>
  </si>
  <si>
    <t>上東雲町　　　　　　　　　　　</t>
  </si>
  <si>
    <t>東雲本町１丁目　　　　　　　　</t>
  </si>
  <si>
    <t>東雲本町２丁目　　　　　　　　</t>
  </si>
  <si>
    <t>東雲本町３丁目　　　　　　　</t>
  </si>
  <si>
    <t>東雲１丁目　　　　　　　　　　</t>
  </si>
  <si>
    <t>東雲２丁目　　　　　　　　　　</t>
  </si>
  <si>
    <t>東雲３丁目　　　　　　　　　　</t>
  </si>
  <si>
    <t>仁保新町１丁目　　　　　　　</t>
  </si>
  <si>
    <t>仁保新町２丁目　　　　　　</t>
  </si>
  <si>
    <t>黄金山町　　　　　　　　　　　</t>
  </si>
  <si>
    <t>仁保１丁目　　　　　　　　　　　</t>
  </si>
  <si>
    <t>仁保２丁目　　　　　　　　　　　</t>
  </si>
  <si>
    <t>仁保３丁目　　　　　　　　　　</t>
  </si>
  <si>
    <t>仁保４丁目　　　　　　　　　　</t>
  </si>
  <si>
    <t>東本浦町　　　　　　　　　　　</t>
  </si>
  <si>
    <t>西本浦町　　　　　　　　　　　</t>
  </si>
  <si>
    <t>本浦町　　　　　　　　　　　　</t>
  </si>
  <si>
    <t>山城町　　　　　　　　　　　　</t>
  </si>
  <si>
    <t>北大河町　　　　　　　　　　</t>
  </si>
  <si>
    <t>南大河町　　　　　　　　　　　</t>
  </si>
  <si>
    <t>丹那町　　　　　　　　　　　　　</t>
  </si>
  <si>
    <t>丹那新町　　　　　　　　　　　</t>
  </si>
  <si>
    <t>日宇那町　　　　　　　　　　　</t>
  </si>
  <si>
    <t>楠那町　　　　　　　　　　　　</t>
  </si>
  <si>
    <t>東霞町　　　　　　　　　　　　</t>
  </si>
  <si>
    <t>西霞町　　　　　　　　　　　　</t>
  </si>
  <si>
    <t>宇品西１丁目　　　　　　　　　</t>
  </si>
  <si>
    <t>宇品西２丁目　　　　　　　　</t>
  </si>
  <si>
    <t>宇品西３丁目　　　　　　　　　</t>
  </si>
  <si>
    <t>宇品西４丁目　　　　　　　　</t>
  </si>
  <si>
    <t>宇品西５丁目　　　　　　　　　</t>
  </si>
  <si>
    <t>宇品西６丁目　　　　　　　　　</t>
  </si>
  <si>
    <t>宇品御幸１丁目　　　　　　　</t>
  </si>
  <si>
    <t>宇品御幸２丁目　　　　　　　</t>
  </si>
  <si>
    <t>宇品御幸３丁目　　　　　　　　</t>
  </si>
  <si>
    <t>宇品御幸４丁目　　　　　　　　</t>
  </si>
  <si>
    <t>宇品御幸５丁目　　　　　　　　</t>
  </si>
  <si>
    <t>宇品神田１丁目　　　　　　　</t>
  </si>
  <si>
    <t>宇品神田２丁目　　　　　　　　</t>
  </si>
  <si>
    <t>宇品神田３丁目　　　　　　　</t>
  </si>
  <si>
    <t>宇品神田４丁目　　　　　　　</t>
  </si>
  <si>
    <t>宇品神田５丁目　　　　　　　</t>
  </si>
  <si>
    <t>宇品東１丁目　　　　　　　　</t>
  </si>
  <si>
    <t>宇品東２丁目　　　　　　　　　</t>
  </si>
  <si>
    <t>宇品東３丁目　　　　　　　　　</t>
  </si>
  <si>
    <t>宇品東４丁目　　　　　　　　</t>
  </si>
  <si>
    <t>宇品東５丁目　　　　　　　　</t>
  </si>
  <si>
    <t>宇品東６丁目　　　　　　　　</t>
  </si>
  <si>
    <t>宇品東７丁目　　　　　　　　</t>
  </si>
  <si>
    <t>宇品海岸１丁目　　　　　　　</t>
  </si>
  <si>
    <t>宇品海岸２丁目　　　　　　　</t>
  </si>
  <si>
    <t>宇品海岸３丁目　　　　　　　</t>
  </si>
  <si>
    <t>出島１丁目　　　　　　　　　　</t>
  </si>
  <si>
    <t>出島２丁目　　　　　　　　　　</t>
  </si>
  <si>
    <t>霞１丁目　　　　　　　　　　</t>
  </si>
  <si>
    <t>霞２丁目　　　　　　　　　</t>
  </si>
  <si>
    <t>出汐１丁目　　　　　　　　</t>
  </si>
  <si>
    <t>出汐２丁目　　　　　　　　　</t>
  </si>
  <si>
    <t>出汐３丁目　　　　　　　　　</t>
  </si>
  <si>
    <t>出汐４丁目　　　　　　　　　</t>
  </si>
  <si>
    <t>旭１丁目　　　　　　　　　　　</t>
  </si>
  <si>
    <t>旭２丁目　　　　　　　　　　　</t>
  </si>
  <si>
    <t>旭３丁目　　　　　　　　　　　　</t>
  </si>
  <si>
    <t>西旭町　　　　　　　　　　　　</t>
  </si>
  <si>
    <t>翠１丁目　　　　　　　　　　　</t>
  </si>
  <si>
    <t>翠２丁目　　　　　　　　　　　</t>
  </si>
  <si>
    <t>翠３丁目　　　　　　　　　　　</t>
  </si>
  <si>
    <t>翠４丁目　　　　　　　　　　　</t>
  </si>
  <si>
    <t>翠５丁目　　　　　　　　　　　</t>
  </si>
  <si>
    <t>西翠町　　　　　　　　　　　　</t>
  </si>
  <si>
    <t>段原南１丁目　　　　　　　　</t>
  </si>
  <si>
    <t>段原南２丁目　　　　　　　　　</t>
  </si>
  <si>
    <t>段原１丁目　　　　　　　　　　</t>
  </si>
  <si>
    <t>段原２丁目　　　　　　　　　　</t>
  </si>
  <si>
    <t>段原３丁目　　　　　　　　　</t>
  </si>
  <si>
    <t>段原４丁目　　　　　　　　　</t>
  </si>
  <si>
    <t>仁保南１丁目　　　　　　　</t>
  </si>
  <si>
    <t>仁保南２丁目　　　　　　　　</t>
  </si>
  <si>
    <t>総数</t>
  </si>
  <si>
    <t>男</t>
  </si>
  <si>
    <t>女</t>
  </si>
  <si>
    <t>平成7年</t>
  </si>
  <si>
    <t>平成12年</t>
  </si>
  <si>
    <t>(1995)</t>
  </si>
  <si>
    <t>(2000)</t>
  </si>
  <si>
    <t>広島市</t>
  </si>
  <si>
    <t>中区　　　　　　　　　　　　　　　　　　　　　　　　　　　　　　　　　　　</t>
  </si>
  <si>
    <t>東区　　　　　　　　　　　　　　　　　　　　　　　　　　　　　　　　　　　</t>
  </si>
  <si>
    <t>西区　　　　　　　　　　　　　　　　　　　　　　　　　　　　　　　　　　　</t>
  </si>
  <si>
    <t>祗園１丁目　　　　　　　　　　　　　　　　　　　　　　　　　　　　　　　　</t>
  </si>
  <si>
    <t>祗園２丁目　　　　　　　　　　　　　　　　　　　　　　　　　　　　　　　　</t>
  </si>
  <si>
    <t>祗園３丁目　　　　　　　　　　　　　　　　　　　　　　　　　　　　　　　　</t>
  </si>
  <si>
    <t>祗園４丁目　　　　　　　　　　　　　　　　　　　　　　　　　　　　　　　　</t>
  </si>
  <si>
    <t>祗園５丁目　　　　　　　　　　　　　　　　　　　　　　　　　　　　　　　　</t>
  </si>
  <si>
    <t>祗園６丁目　　　　　　　　　　　　　　　　　　　　　　　　　　　　　　　　</t>
  </si>
  <si>
    <t>祗園７丁目　　　　　　　　　　　　　　　　　　　　　　　　　　　　　　　　</t>
  </si>
  <si>
    <t>祗園８丁目　　　　　　　　　　　　　　　　　　　　　　　　　　　　　　　　</t>
  </si>
  <si>
    <t>安佐北区　　　　　　　　　　　　　　　　　　　　　　　　　　　　　　　　　</t>
  </si>
  <si>
    <t>南観音２丁目　　　　　　　　　　　　　　　　　　　　　　　　　　　　　　　</t>
  </si>
  <si>
    <t>南観音３丁目　　　　　　　　　　　　　　　　　　　　　　　　　　　　　　　</t>
  </si>
  <si>
    <t>南観音４丁目　　　　　　　　　　　　　　　　　　　　　　　　　　　　　　　</t>
  </si>
  <si>
    <t>南観音５丁目　　　　　　　　　　　　　　　　　　　　　　　　　　　　　　　</t>
  </si>
  <si>
    <t>南観音６丁目　　　　　　　　　　　　　　　　　　　　　　　　　　　　　　　</t>
  </si>
  <si>
    <t>南観音７丁目　　　　　　　　　　　　　　　　　　　　　　　　　　　　　　　</t>
  </si>
  <si>
    <t>南観音８丁目　　　　　　　　　　　　　　　　　　　　　　　　　　　　　　　</t>
  </si>
  <si>
    <t>草津東１丁目　　　　　　　　　　　　　　　　　　　　　　　　　　　　　　　</t>
  </si>
  <si>
    <t>草津東２丁目　　　　　　　　　　　　　　　　　　　　　　　　　　　　　　　</t>
  </si>
  <si>
    <t>草津東３丁目　　　　　　　　　　　　　　　　　　　　　　　　　　　　　　　</t>
  </si>
  <si>
    <t>草津南１丁目　　　　　　　　　　　　　　　　　　　　　　　　　　　　　　　</t>
  </si>
  <si>
    <t>草津南２丁目　　　　　　　　　　　　　　　　　　　　　　　　　　　　　　　</t>
  </si>
  <si>
    <t>草津南３丁目　　　　　　　　　　　　　　　　　　　　　　　　　　　　　　　</t>
  </si>
  <si>
    <t>草津南４丁目　　　　　　　　　　　　　　　　　　　　　　　　　　　　　　　</t>
  </si>
  <si>
    <t>井口１丁目　　　　　　　　　　　　　　　　　　　　　　　　　　　　　　　　</t>
  </si>
  <si>
    <t>井口２丁目　　　　　　　　　　　　　　　　　　　　　　　　　　　　　　　　</t>
  </si>
  <si>
    <t>井口３丁目　　　　　　　　　　　　　　　　　　　　　　　　　　　　　　　　</t>
  </si>
  <si>
    <t>井口４丁目　　　　　　　　　　　　　　　　　　　　　　　　　　　　　　　　</t>
  </si>
  <si>
    <t>井口５丁目　　　　　　　　　　　　　　　　　　　　　　　　　　　　　　　　</t>
  </si>
  <si>
    <t>井口鈴が台１丁目　　　　　　　　　　　　　　　　　　　　　　　　　　　　　</t>
  </si>
  <si>
    <t>井口鈴が台２丁目　　　　　　　　　　　　　　　　　　　　　　　　　　　　　</t>
  </si>
  <si>
    <t>井口鈴が台３丁目　　　　　　　　　　　　　　　　　　　　　　　　　　　　　</t>
  </si>
  <si>
    <t>竜王町　　　　　　　　　　　　　　　　　　　　　　　　　　　　　　　　　　</t>
  </si>
  <si>
    <t>三滝本町１丁目　　　　　　　　　　　　　　　　　　　　　　　　　　　　　　</t>
  </si>
  <si>
    <t>三滝本町２丁目　　　　　　　　　　　　　　　　　　　　　　　　　　　　　　</t>
  </si>
  <si>
    <t>三滝山　　　　　　　　　　　　　　　　　　　　　　　　　　　　　　　　　　</t>
  </si>
  <si>
    <t>己斐本町１丁目　　　　　　　　　　　　　　　　　　　　　　　　　　　　　　</t>
  </si>
  <si>
    <t>己斐本町２丁目　　　　　　　　　　　　　　　　　　　　　　　　　　　　　　</t>
  </si>
  <si>
    <t>己斐本町３丁目　　　　　　　　　　　　　　　　　　　　　　　　　　　　　　</t>
  </si>
  <si>
    <t>己斐中１丁目　　　　　　　　　　　　　　　　　　　　　　　　　　　　　　　</t>
  </si>
  <si>
    <t>己斐中２丁目　　　　　　　　　　　　　　　　　　　　　　　　　　　　　　　</t>
  </si>
  <si>
    <t>己斐中３丁目　　　　　　　　　　　　　　　　　　　　　　　　　　　　　　　</t>
  </si>
  <si>
    <t>己斐西町　　　　　　　　　　　　　　　　　　　　　　　　　　　　　　　　　</t>
  </si>
  <si>
    <t>己斐東１丁目　　　　　　　　　　　　　　　　　　　　　　　　　　　　　　　</t>
  </si>
  <si>
    <t>己斐東２丁目　　　　　　　　　　　　　　　　　　　　　　　　　　　　　　　</t>
  </si>
  <si>
    <t>己斐上１丁目　　　　　　　　　　　　　　　　　　　　　　　　　　　　　　　</t>
  </si>
  <si>
    <t>己斐上２丁目　　　　　　　　　　　　　　　　　　　　　　　　　　　　　　　</t>
  </si>
  <si>
    <t>己斐上３丁目　　　　　　　　　　　　　　　　　　　　　　　　　　　　　　　</t>
  </si>
  <si>
    <t>己斐上４丁目　　　　　　　　　　　　　　　　　　　　　　　　　　　　　　　</t>
  </si>
  <si>
    <t>己斐上５丁目　　　　　　　　　　　　　　　　　　　　　　　　　　　　　　　</t>
  </si>
  <si>
    <t>己斐上６丁目　　　　　　　　　　　　　　　　　　　　　　　　　　　　　　　</t>
  </si>
  <si>
    <t>草津梅が台　　　　　　　　　　　　　　　　　　　　　　　　　　　　　　　　</t>
  </si>
  <si>
    <t>鈴が峰町　　　　　　　　　　　　　　　　　　　　　　　　　　　　　　　　　</t>
  </si>
  <si>
    <t>井口明神１丁目　　　　　　　　　　　　　　　　　　　　　　　　　　　　　　</t>
  </si>
  <si>
    <t>井口明神２丁目　　　　　　　　　　　　　　　　　　　　　　　　　　　　　　</t>
  </si>
  <si>
    <t>井口明神３丁目　　　　　　　　　　　　　　　　　　　　　　　　　　　　　　</t>
  </si>
  <si>
    <t>草津新町１丁目　　　　　　　　　　　　　　　　　　　　　　　　　　　　　　</t>
  </si>
  <si>
    <t>草津新町２丁目　　　　　　　　　　　　　　　　　　　　　　　　　　　　　　</t>
  </si>
  <si>
    <t>商工センター５丁目　　　　　　　　　　　　　　　　　　　　　　　　　　　　</t>
  </si>
  <si>
    <t>商工センター８丁目　　　　　　　　　　　　　　　　　　　　　　　　　　　　</t>
  </si>
  <si>
    <t>草津港３丁目　　　　　　　　　　　　　　　　　　　　　　　　　　　　　　　</t>
  </si>
  <si>
    <t>己斐大迫１丁目　　　　　　　　　　　　　　　　　　　　　　　　　　　　　　</t>
  </si>
  <si>
    <t>己斐大迫２丁目　　　　　　　　　　　　　　　　　　　　　　　　　　　　　　</t>
  </si>
  <si>
    <t>己斐大迫３丁目　　　　　　　　　　　　　　　　　　　　　　　　　　　　　　</t>
  </si>
  <si>
    <t>山田新町１丁目　　　　　　　　　　　　　　　　　　　　　　　　　　　　　　</t>
  </si>
  <si>
    <t>山田新町２丁目　　　　　　　　　　　　　　　　　　　　　　　　　　　　　　</t>
  </si>
  <si>
    <t>井口台１丁目　　　　　　　　　　　　　　　　　　　　　　　　　　　　　　　</t>
  </si>
  <si>
    <t>井口台２丁目　　　　　　　　　　　　　　　　　　　　　　　　　　　　　　　</t>
  </si>
  <si>
    <t>　　　　－</t>
  </si>
  <si>
    <t>　　　　　－</t>
  </si>
  <si>
    <t>井口台３丁目　　　　　　　　　　　　　　　　　　　　　　　　　　　　　　　</t>
  </si>
  <si>
    <t>井口台４丁目　　　　　　　　　　　　　　　　　　　　　　　　　　　　　　　</t>
  </si>
  <si>
    <t>高須台１丁目　　　　　　　　　　　　　　　　　　　　　　　　　　　　　　　</t>
  </si>
  <si>
    <t>高須台２丁目　　　　　　　　　　　　　　　　　　　　　　　　　　　　　　　</t>
  </si>
  <si>
    <t>高須台３丁目　　　　　　　　　　　　　　　　　　　　　　　　　　　　　　　</t>
  </si>
  <si>
    <t>高須台４丁目　　　　　　　　　　　　　　　　　　　　　　　　　　　　　　　</t>
  </si>
  <si>
    <t>高須台５丁目　　　　　　　　　　　　　　　　　　　　　　　　　　　　　　　</t>
  </si>
  <si>
    <t>高須台６丁目　　　　　　　　　　　　　　　　　　　　　　　　　　　　　　　</t>
  </si>
  <si>
    <t>古田台２丁目　　　　　　　　　　　　　　　　　　　　　　　　　　　　　　　</t>
  </si>
  <si>
    <t>安佐南区　　　　　　　　　　　　　　　　　　　　　　　　　　　　　　　　　</t>
  </si>
  <si>
    <t>伴南１丁目　　　　　　　　　　　　　　　　　　　　　　　　　　　　　　　　</t>
  </si>
  <si>
    <t>伴東１丁目　　　　　　　　　　　　　　　　　　　　　　　　　　　　　　　　</t>
  </si>
  <si>
    <t>伴東６丁目　　　　　　　　　　　　　　　　　　　　　　　　　　　　　　　　</t>
  </si>
  <si>
    <t>伴東８丁目　　　　　　　　　　　　　　　　　　　　　　　　　　　　　　　　</t>
  </si>
  <si>
    <t>大塚東３丁目　　　　　　　　　　　　　　　　　　　　　　　　　　　　　　　</t>
  </si>
  <si>
    <t>大塚西３丁目　　　　　　　　　　　　　　　　　　　　　　　　　　　　　　　</t>
  </si>
  <si>
    <t>大塚西４丁目　　　　　　　　　　　　　　　　　　　　　　　　　　　　　　　</t>
  </si>
  <si>
    <t>大塚西６丁目　　　　　　　　　　　　　　　　　　　　　　　　　　　　　　　</t>
  </si>
  <si>
    <t>大塚西７丁目　　　　　　　　　　　　　　　　　　　　　　　　　　　　　　　</t>
  </si>
  <si>
    <t>川内１丁目　　　　　　　　　　　　　　　　　　　　　　　　　　　　　　　　</t>
  </si>
  <si>
    <t>川内２丁目　　　　　　　　　　　　　　　　　　　　　　　　　　　　　　　　</t>
  </si>
  <si>
    <t>川内３丁目　　　　　　　　　　　　　　　　　　　　　　　　　　　　　　　　</t>
  </si>
  <si>
    <t>川内４丁目　　　　　　　　　　　　　　　　　　　　　　　　　　　　　　　　</t>
  </si>
  <si>
    <t>川内５丁目　　　　　　　　　　　　　　　　　　　　　　　　　　　　　　　　</t>
  </si>
  <si>
    <t>川内６丁目　　　　　　　　　　　　　　　　　　　　　　　　　　　　　　　　</t>
  </si>
  <si>
    <t>八木１丁目　　　　　　　　　　　　　　　　　　　　　　　　　　　　　　　　</t>
  </si>
  <si>
    <t>八木２丁目　　　　　　　　　　　　　　　　　　　　　　　　　　　　　　　　</t>
  </si>
  <si>
    <t>八木３丁目　　　　　　　　　　　　　　　　　　　　　　　　　　　　　　　　</t>
  </si>
  <si>
    <t>八木４丁目　　　　　　　　　　　　　　　　　　　　　　　　　　　　　　　　</t>
  </si>
  <si>
    <t>八木５丁目　　　　　　　　　　　　　　　　　　　　　　　　　　　　　　　　</t>
  </si>
  <si>
    <t>八木６丁目　　　　　　　　　　　　　　　　　　　　　　　　　　　　　　　　</t>
  </si>
  <si>
    <t>高須４丁目　　　　　　　　　　　　　　　　　　　　　　　　　　　　　　　　</t>
  </si>
  <si>
    <t>古江東町　　　　　　　　　　　　　　　　　　　　　　　　　　　　　　　　　</t>
  </si>
  <si>
    <t>古江西町　　　　　　　　　　　　　　　　　　　　　　　　　　　　　　　　　</t>
  </si>
  <si>
    <t>古江上１丁目　　　　　　　　　　　　　　　　　　　　　　　　　　　　　　　</t>
  </si>
  <si>
    <t>古江上２丁目　　　　　　　　　　　　　　　　　　　　　　　　　　　　　　　</t>
  </si>
  <si>
    <t>田方１丁目　　　　　　　　　　　　　　　　　　　　　　　　　　　　　　　　</t>
  </si>
  <si>
    <t>田方２丁目　　　　　　　　　　　　　　　　　　　　　　　　　　　　　　　　</t>
  </si>
  <si>
    <t>田方３丁目　　　　　　　　　　　　　　　　　　　　　　　　　　　　　　　　</t>
  </si>
  <si>
    <t>山田町　　　　　　　　　　　　　　　　　　　　　　　　　　　　　　　　　　</t>
  </si>
  <si>
    <t>大芝１丁目　　　　　　　　　　　　　　　　　　　　　　　　　　　　　　　　</t>
  </si>
  <si>
    <t>大芝２丁目　　　　　　　　　　　　　　　　　　　　　　　　　　　　　　　　</t>
  </si>
  <si>
    <t>大芝３丁目　　　　　　　　　　　　　　　　　　　　　　　　　　　　　　　　</t>
  </si>
  <si>
    <t>大宮１丁目　　　　　　　　　　　　　　　　　　　　　　　　　　　　　　　　</t>
  </si>
  <si>
    <t>大宮２丁目　　　　　　　　　　　　　　　　　　　　　　　　　　　　　　　　</t>
  </si>
  <si>
    <t>大宮３丁目　　　　　　　　　　　　　　　　　　　　　　　　　　　　　　　　</t>
  </si>
  <si>
    <t>南観音１丁目　　　　　　　　　　　　　　　　　　　　　　　　　　　　　　　</t>
  </si>
  <si>
    <t>紙屋町１丁目</t>
  </si>
  <si>
    <t>紙屋町２丁目</t>
  </si>
  <si>
    <t>大手町１丁目</t>
  </si>
  <si>
    <t>大手町２丁目</t>
  </si>
  <si>
    <t>大手町３丁目</t>
  </si>
  <si>
    <t>大手町４丁目</t>
  </si>
  <si>
    <t>大手町５丁目</t>
  </si>
  <si>
    <t>鶴見町</t>
  </si>
  <si>
    <t>昭和町</t>
  </si>
  <si>
    <t>宝町</t>
  </si>
  <si>
    <t xml:space="preserve"> </t>
  </si>
  <si>
    <t>中広町１丁目　　　　　　　　　　　　　　　　　　　　　　　　　　　　　　　</t>
  </si>
  <si>
    <t>富士見町</t>
  </si>
  <si>
    <t>竹屋町</t>
  </si>
  <si>
    <t>小町</t>
  </si>
  <si>
    <t>国泰寺町１丁目</t>
  </si>
  <si>
    <t>国泰寺町２丁目</t>
  </si>
  <si>
    <t>平野町</t>
  </si>
  <si>
    <t>南竹屋町</t>
  </si>
  <si>
    <t>千田町１丁目</t>
  </si>
  <si>
    <t>千田町２丁目</t>
  </si>
  <si>
    <t>千田町３丁目</t>
  </si>
  <si>
    <t>東千田町１丁目</t>
  </si>
  <si>
    <t>東千田町２丁目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</si>
  <si>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</si>
  <si>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</si>
  <si>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</si>
  <si>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</si>
  <si>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</si>
  <si>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</si>
  <si>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</si>
  <si>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</si>
  <si>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十日市町１丁目</t>
  </si>
  <si>
    <t>十日市町２丁目</t>
  </si>
  <si>
    <t>西十日市町</t>
  </si>
  <si>
    <t>寺町</t>
  </si>
  <si>
    <t>猫屋町</t>
  </si>
  <si>
    <t>堺町１丁目</t>
  </si>
  <si>
    <t>堺町２丁目</t>
  </si>
  <si>
    <t>榎町</t>
  </si>
  <si>
    <t>小網町</t>
  </si>
  <si>
    <t>広瀬町</t>
  </si>
  <si>
    <t>広瀬北町</t>
  </si>
  <si>
    <t>河原町</t>
  </si>
  <si>
    <t>土橋町</t>
  </si>
  <si>
    <t>本川町１丁目</t>
  </si>
  <si>
    <t>本川町２丁目</t>
  </si>
  <si>
    <t>本川町３丁目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</si>
  <si>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</si>
  <si>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</si>
  <si>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</si>
  <si>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</si>
  <si>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</si>
  <si>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</si>
  <si>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</si>
  <si>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</si>
  <si>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</si>
  <si>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</si>
  <si>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</si>
  <si>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吉島東１丁目</t>
  </si>
  <si>
    <t>吉島東２丁目</t>
  </si>
  <si>
    <t>吉島東３丁目</t>
  </si>
  <si>
    <t>吉島西１丁目</t>
  </si>
  <si>
    <t>吉島西２丁目</t>
  </si>
  <si>
    <t>吉島西３丁目</t>
  </si>
  <si>
    <t>吉島新町１丁目</t>
  </si>
  <si>
    <t>吉島新町２丁目</t>
  </si>
  <si>
    <t>光南１丁目</t>
  </si>
  <si>
    <t>光南２丁目</t>
  </si>
  <si>
    <t>光南３丁目</t>
  </si>
  <si>
    <t>光南４丁目</t>
  </si>
  <si>
    <t>光南５丁目</t>
  </si>
  <si>
    <t>光南６丁目</t>
  </si>
  <si>
    <t>南吉島１丁目</t>
  </si>
  <si>
    <t>南吉島２丁目</t>
  </si>
  <si>
    <t>舟入南１丁目</t>
  </si>
  <si>
    <t>舟入南２丁目</t>
  </si>
  <si>
    <t>舟入南３丁目</t>
  </si>
  <si>
    <t>舟入南４丁目</t>
  </si>
  <si>
    <t>舟入南５丁目</t>
  </si>
  <si>
    <t>舟入南６丁目</t>
  </si>
  <si>
    <t>江波東１丁目</t>
  </si>
  <si>
    <t>江波東２丁目</t>
  </si>
  <si>
    <t>江波西１丁目</t>
  </si>
  <si>
    <t>江波西２丁目</t>
  </si>
  <si>
    <t>江波南１丁目</t>
  </si>
  <si>
    <t>江波南２丁目</t>
  </si>
  <si>
    <t>江波南３丁目</t>
  </si>
  <si>
    <t>江波本町</t>
  </si>
  <si>
    <t>江波二本松１丁目</t>
  </si>
  <si>
    <t>江波二本松２丁目</t>
  </si>
  <si>
    <t>江波栄町　　　　　　　　　　</t>
  </si>
  <si>
    <t>江波沖町　　　　　　　　　　　　</t>
  </si>
  <si>
    <t>矢賀新町１丁目　　　　　　　　</t>
  </si>
  <si>
    <t>矢賀新町２丁目　　　　　　　　　</t>
  </si>
  <si>
    <t>矢賀新町３丁目　　　　　　　　</t>
  </si>
  <si>
    <t>矢賀新町４丁目　　　　　　　　</t>
  </si>
  <si>
    <t>矢賀新町５丁目　　　　　　　</t>
  </si>
  <si>
    <t>東蟹屋町　　　　　　　　　　　　</t>
  </si>
  <si>
    <t>若草町　　　　　　　　　　　　　</t>
  </si>
  <si>
    <t>光町１丁目　　　　　　　　　　　</t>
  </si>
  <si>
    <t>光町２丁目　　　　　　　　　　　</t>
  </si>
  <si>
    <t>光が丘　　　　　　　　　　　　</t>
  </si>
  <si>
    <t>山根町　　　　　　　　　　　　　　</t>
  </si>
  <si>
    <t>愛宕町　　　　　　　　　　　　　</t>
  </si>
  <si>
    <t>二葉の里１丁目　　　　　　　　</t>
  </si>
  <si>
    <t>二葉の里２丁目　　　　　　　　</t>
  </si>
  <si>
    <t>二葉の里３丁目　　　　　　　　　</t>
  </si>
  <si>
    <t>牛田東１丁目　　　　　　　　　　</t>
  </si>
  <si>
    <t>牛田東２丁目　　　　　　　　　　</t>
  </si>
  <si>
    <t>牛田東３丁目　　　　　　　　　　</t>
  </si>
  <si>
    <t>牛田東４丁目　　　　　　　　　</t>
  </si>
  <si>
    <t>牛田南１丁目　　　　　　　　　　</t>
  </si>
  <si>
    <t>牛田南２丁目　　　　　　　　　　</t>
  </si>
  <si>
    <t>牛田早稲田１丁目　　　　　　　　</t>
  </si>
  <si>
    <t>牛田早稲田２丁目　　　　　　　</t>
  </si>
  <si>
    <t>牛田早稲田３丁目　　　　　　　</t>
  </si>
  <si>
    <t>牛田早稲田４丁目　　　　　　</t>
  </si>
  <si>
    <t>牛田中１丁目　　　　　　　　　　</t>
  </si>
  <si>
    <t>牛田中２丁目　　　　　　　　　</t>
  </si>
  <si>
    <t>牛田本町１丁目　　　　　　　</t>
  </si>
  <si>
    <t>牛田本町２丁目　　　　　　　　</t>
  </si>
  <si>
    <t>牛田本町３丁目　　　　　　　</t>
  </si>
  <si>
    <t>牛田本町４丁目　　　　　　　　　</t>
  </si>
  <si>
    <t>牛田本町５丁目　　　　　　　　　　</t>
  </si>
  <si>
    <t>牛田本町６丁目　　　　　　　　　</t>
  </si>
  <si>
    <t>牛田旭１丁目　　　　　　　　　</t>
  </si>
  <si>
    <t>牛田旭２丁目　　　　　　　　　</t>
  </si>
  <si>
    <t>牛田新町１丁目　　　　　　　　</t>
  </si>
  <si>
    <t>牛田新町２丁目　　　　　　　　</t>
  </si>
  <si>
    <t>牛田新町３丁目　　　　　　　</t>
  </si>
  <si>
    <t>牛田新町４丁目　　　　　　　</t>
  </si>
  <si>
    <t>上大須賀町　　　　　　　　　　</t>
  </si>
  <si>
    <t>矢賀１丁目　　　　　　　　　　</t>
  </si>
  <si>
    <t>矢賀２丁目　　　　　　　　　　</t>
  </si>
  <si>
    <t>矢賀３丁目　　　　　　　　　　</t>
  </si>
  <si>
    <t>矢賀４丁目　　　　　　　　　</t>
  </si>
  <si>
    <t>矢賀５丁目　　　　　　　　　　</t>
  </si>
  <si>
    <t>矢賀６丁目　　　　　　　　　　</t>
  </si>
  <si>
    <t>東山町　　　　　　　　　　　　　</t>
  </si>
  <si>
    <t>戸坂くるめ木１丁目　　　　</t>
  </si>
  <si>
    <t>戸坂くるめ木２丁目　　　　　</t>
  </si>
  <si>
    <t>戸坂千足１丁目　　　　　　　</t>
  </si>
  <si>
    <t>戸坂千足２丁目　　　　　　　</t>
  </si>
  <si>
    <t>戸坂山崎町　　　　　　　　　　</t>
  </si>
  <si>
    <t>戸坂惣田１丁目　　　　　　　　　</t>
  </si>
  <si>
    <t>戸坂惣田２丁目　　　　　　　</t>
  </si>
  <si>
    <t>戸坂中町　　　　　　　　　　　</t>
  </si>
  <si>
    <t>戸坂桜東町　　　　　　　　　　</t>
  </si>
  <si>
    <t>戸坂桜西町　　　　　　　　　　</t>
  </si>
  <si>
    <t>戸坂桜上町　　　　　　　　　　</t>
  </si>
  <si>
    <t>戸坂山根１丁目　　　　　　　</t>
  </si>
  <si>
    <t>戸坂山根２丁目　　　　　　　</t>
  </si>
  <si>
    <t>戸坂山根３丁目　　　　　　　　</t>
  </si>
  <si>
    <t>戸坂出江１丁目　　　　　　　　</t>
  </si>
  <si>
    <t>戸坂出江２丁目　　　　　　　</t>
  </si>
  <si>
    <t>戸坂城山町　　　　　　　　</t>
  </si>
  <si>
    <t>戸坂数甲１丁目　　　　　　</t>
  </si>
  <si>
    <t>戸坂数甲２丁目　　　　　　　</t>
  </si>
  <si>
    <t>戸坂大上１丁目　　　　　　　</t>
  </si>
  <si>
    <t>戸坂大上２丁目　　　　　　　</t>
  </si>
  <si>
    <t>戸坂大上３丁目　　　　　　</t>
  </si>
  <si>
    <t>戸坂大上４丁目　　　　　　　</t>
  </si>
  <si>
    <t>戸坂新町１丁目　　　　　　</t>
  </si>
  <si>
    <t>戸坂新町２丁目　　　　　　</t>
  </si>
  <si>
    <t>戸坂南１丁目　　　　　　　</t>
  </si>
  <si>
    <t>戸坂南２丁目　　　　　　　</t>
  </si>
  <si>
    <t>尾長東１丁目　　　　　　　</t>
  </si>
  <si>
    <t>尾長東２丁目　　　　　　　　</t>
  </si>
  <si>
    <t>尾長東３丁目　　　　　　　　</t>
  </si>
  <si>
    <t>尾長西１丁目　　　　　　　　</t>
  </si>
  <si>
    <t>尾長西２丁目　　　　　　　　　</t>
  </si>
  <si>
    <t>曙１丁目　　　　　　　　　　　</t>
  </si>
  <si>
    <t>曙２丁目　　　　　　　　　　　</t>
  </si>
  <si>
    <t>曙３丁目　　　　　　　　　　　</t>
  </si>
  <si>
    <t>曙４丁目　　　　　　　　　　　　</t>
  </si>
  <si>
    <t>曙５丁目　　　　　　　　　　　</t>
  </si>
  <si>
    <t>中山南１丁目　　　　　　　　　</t>
  </si>
  <si>
    <t>中山南２丁目　　　　　　　　</t>
  </si>
  <si>
    <t>中山西１丁目　　　　　　　　　</t>
  </si>
  <si>
    <t>中山西２丁目　　　　　　　　　</t>
  </si>
  <si>
    <t>中山東１丁目　　　　　　　　　</t>
  </si>
  <si>
    <t>中山東２丁目　　　　　　　　　</t>
  </si>
  <si>
    <t>中山東３丁目　　　　　　　　　</t>
  </si>
  <si>
    <t>中山中町　　　　　　　　　　　</t>
  </si>
  <si>
    <t>中山上１丁目　　　　　　　　　</t>
  </si>
  <si>
    <t>中山上２丁目　　　　　　　　　</t>
  </si>
  <si>
    <t>中山北町　　　　　　　　　　　</t>
  </si>
  <si>
    <t>中山鏡が丘　　　　　　　　　</t>
  </si>
  <si>
    <t>中山新町１丁目　　　　　　　　</t>
  </si>
  <si>
    <t>中山新町２丁目　　　　　　　　</t>
  </si>
  <si>
    <t>中山新町３丁目　　　　　　　　</t>
  </si>
  <si>
    <t>温品１丁目　　　　　　　　　　</t>
  </si>
  <si>
    <t>温品２丁目　　　　　　　　　　</t>
  </si>
  <si>
    <t>温品３丁目　　　　　　　　　　</t>
  </si>
  <si>
    <t>温品４丁目　　　　　　　　　　　</t>
  </si>
  <si>
    <t>温品５丁目　　　　　　　　　</t>
  </si>
  <si>
    <t>温品６丁目　　　　　　　　　　</t>
  </si>
  <si>
    <t>温品７丁目　　　　　　　　　　</t>
  </si>
  <si>
    <t>温品８丁目　　　　　　　　　　</t>
  </si>
  <si>
    <t>上温品１丁目　　　　　　　　　</t>
  </si>
  <si>
    <t>上温品２丁目　　　　　　　　　</t>
  </si>
  <si>
    <t>上温品３丁目　　　　　　　　　</t>
  </si>
  <si>
    <t>上温品４丁目　　　　　　　　　</t>
  </si>
  <si>
    <t>馬木１丁目　　　　　　　　　　</t>
  </si>
  <si>
    <t>馬木２丁目　　　　　　　　　　</t>
  </si>
  <si>
    <t>馬木３丁目　　　　　　　　　　</t>
  </si>
  <si>
    <t>馬木４丁目　　　　　　　　　　　</t>
  </si>
  <si>
    <t>馬木５丁目　　　　　　　　　　</t>
  </si>
  <si>
    <t>馬木６丁目　　　　　　　　　　</t>
  </si>
  <si>
    <t>馬木７丁目　　　　　　　　　　　</t>
  </si>
  <si>
    <t>馬木８丁目　　　　　　　　　　　</t>
  </si>
  <si>
    <t>馬木９丁目　　　　　　　　　　　</t>
  </si>
  <si>
    <t>福田１丁目　　　　　　　　　　　</t>
  </si>
  <si>
    <t>福田２丁目　　　　　　　　　　</t>
  </si>
  <si>
    <t>福田３丁目　　　　　　　　　　</t>
  </si>
  <si>
    <t>福田４丁目　　　　　　　　　　　</t>
  </si>
  <si>
    <t>福田５丁目　　　　　　　　　　　</t>
  </si>
  <si>
    <t>福田６丁目　　　　　　　　　　　</t>
  </si>
  <si>
    <t>福田７丁目　　　　　　　　　　</t>
  </si>
  <si>
    <t>福田８丁目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</si>
  <si>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</si>
  <si>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</si>
  <si>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</si>
  <si>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南区　　　　　　　　　　　　　　　　　　　　　　　　　　　　　　　　　　</t>
  </si>
  <si>
    <t>松原町　　　　　　　　　　　　</t>
  </si>
  <si>
    <t>大須賀町　　　　　　　　　　　</t>
  </si>
  <si>
    <t>猿猴橋町　　　　　　　　　　　</t>
  </si>
  <si>
    <t>荒神町　　　　　　　　　　　　</t>
  </si>
  <si>
    <t>京橋町　　　　　　　　　　　　　</t>
  </si>
  <si>
    <t>的場町１丁目　　　　　　　　　</t>
  </si>
  <si>
    <t>的場町２丁目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</si>
  <si>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</si>
  <si>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</si>
  <si>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</si>
  <si>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</t>
  </si>
  <si>
    <t>稲荷町　　　　　　　　　　　　　</t>
  </si>
  <si>
    <t>段原日出町　　　　　　　　　　</t>
  </si>
  <si>
    <t>段原山崎町　　　　　　　　　　</t>
  </si>
  <si>
    <t>比治山本町　　　　　　　　　　</t>
  </si>
  <si>
    <t>青崎１丁目　　　　　　　　　　　　</t>
  </si>
  <si>
    <t>青崎２丁目　　　　　　　　　　　</t>
  </si>
  <si>
    <t>東青崎町　　　　　　　　　　　　</t>
  </si>
  <si>
    <t>堀越１丁目　　　　　　　　　　</t>
  </si>
  <si>
    <t>堀越２丁目　　　　　　　　　　</t>
  </si>
  <si>
    <t>堀越３丁目　　　　　　　　　　　</t>
  </si>
  <si>
    <t>向洋本町　　　　　　　　　　　　</t>
  </si>
  <si>
    <t>向洋中町　　　　　　　　　　　</t>
  </si>
  <si>
    <t>向洋大原町　　　　　　　　　　　</t>
  </si>
  <si>
    <t>小磯町　　　　　　　　　　　　　</t>
  </si>
  <si>
    <t>西荒神町　　　　　　　　　　</t>
  </si>
  <si>
    <t>東荒神町　　　　　　　　　　　</t>
  </si>
  <si>
    <t>西蟹屋１丁目　　　　　　　　　</t>
  </si>
  <si>
    <t>西蟹屋２丁目　　　　　　　　　</t>
  </si>
  <si>
    <t>西蟹屋３丁目　　　　　　　　　</t>
  </si>
  <si>
    <t>西蟹屋４丁目　　　　　　　　　</t>
  </si>
  <si>
    <t>南蟹屋１丁目　　　　　　　　　　</t>
  </si>
  <si>
    <t>南蟹屋２丁目　　　　　　　　　</t>
  </si>
  <si>
    <t>大州１丁目　　　　　　　　　　　</t>
  </si>
  <si>
    <t>大州２丁目　　　　　　　　　　　</t>
  </si>
  <si>
    <t>中筋４丁目　　　　　　　　　　　　　　　　　　　　　　　　　　　　　　　　</t>
  </si>
  <si>
    <t>毘沙門台東１丁目　　　　　　　　　　　　　　　　　　　　　　　　　　　　　</t>
  </si>
  <si>
    <t>毘沙門台東２丁目　　　　　　　　　　　　　　　　　　　　　　　　　　　　　</t>
  </si>
  <si>
    <t>口田１丁目　　　　　　　　　　　　　　　　　　　　　　　　　　　　　　　　</t>
  </si>
  <si>
    <t>口田２丁目　　　　　　　　　　　　　　　　　　　　　　　　　　　　　　　　</t>
  </si>
  <si>
    <t>口田３丁目　　　　　　　　　　　　　　　　　　　　　　　　　　　　　　　　</t>
  </si>
  <si>
    <t>口田４丁目　　　　　　　　　　　　　　　　　　　　　　　　　　　　　　　　</t>
  </si>
  <si>
    <t>口田５丁目　　　　　　　　　　　　　　　　　　　　　　　　　　　　　　　　</t>
  </si>
  <si>
    <t>口田南１丁目　　　　　　　　　　　　　　　　　　　　　　　　　　　　　　　</t>
  </si>
  <si>
    <t>口田南２丁目　　　　　　　　　　　　　　　　　　　　　　　　　　　　　　　</t>
  </si>
  <si>
    <t>口田南３丁目　　　　　　　　　　　　　　　　　　　　　　　　　　　　　　　</t>
  </si>
  <si>
    <t>口田南４丁目　　　　　　　　　　　　　　　　　　　　　　　　　　　　　　　</t>
  </si>
  <si>
    <t>口田南５丁目　　　　　　　　　　　　　　　　　　　　　　　　　　　　　　　</t>
  </si>
  <si>
    <t>口田南６丁目　　　　　　　　　　　　　　　　　　　　　　　　　　　　　　　</t>
  </si>
  <si>
    <t>口田南７丁目　　　　　　　　　　　　　　　　　　　　　　　　　　　　　　　</t>
  </si>
  <si>
    <t>口田南８丁目　　　　　　　　　　　　　　　　　　　　　　　　　　　　　　　</t>
  </si>
  <si>
    <t>口田南９丁目　　　　　　　　　　　　　　　　　　　　　　　　　　　　　　　</t>
  </si>
  <si>
    <t>口田南町　　　　　　　　　　　　　　　　　　　　　　　　　　　　　　　　　</t>
  </si>
  <si>
    <t>落合１丁目　　　　　　　　　　　　　　　　　　　　　　　　　　　　　　　　</t>
  </si>
  <si>
    <t>落合２丁目　　　　　　　　　　　　　　　　　　　　　　　　　　　　　　　　</t>
  </si>
  <si>
    <t>落合３丁目　　　　　　　　　　　　　　　　　　　　　　　　　　　　　　　　</t>
  </si>
  <si>
    <t>落合４丁目　　　　　　　　　　　　　　　　　　　　　　　　　　　　　　　　</t>
  </si>
  <si>
    <t>落合５丁目　　　　　　　　　　　　　　　　　　　　　　　　　　　　　　　　</t>
  </si>
  <si>
    <t>落合南１丁目　　　　　　　　　　　　　　　　　　　　　　　　　　　　　　　</t>
  </si>
  <si>
    <t>落合南２丁目　　　　　　　　　　　　　　　　　　　　　　　　　　　　　　　</t>
  </si>
  <si>
    <t>落合南３丁目　　　　　　　　　　　　　　　　　　　　　　　　　　　　　　　</t>
  </si>
  <si>
    <t>落合南４丁目　　　　　　　　　　　　　　　　　　　　　　　　　　　　　　　</t>
  </si>
  <si>
    <t>落合南５丁目　　　　　　　　　　　　　　　　　　　　　　　　　　　　　　　</t>
  </si>
  <si>
    <t>落合南７丁目　　　　　　　　　　　　　　　　　　　　　　　　　　　　　　　</t>
  </si>
  <si>
    <t>落合南８丁目　　　　　　　　　　　　　　　　　　　　　　　　　　　　　　　</t>
  </si>
  <si>
    <t>落合南９丁目　　　　　　　　　　　　　　　　　　　　　　　　　　　　　　　</t>
  </si>
  <si>
    <t>落合南町　　　　　　　　　　　　　　　　　　　　　　　　　　　　　　　　　</t>
  </si>
  <si>
    <t>真亀１丁目　　　　　　　　　　　　　　　　　　　　　　　　　　　　　　　　</t>
  </si>
  <si>
    <t>真亀２丁目　　　　　　　　　　　　　　　　　　　　　　　　　　　　　　　　</t>
  </si>
  <si>
    <t>真亀３丁目　　　　　　　　　　　　　　　　　　　　　　　　　　　　　　　　</t>
  </si>
  <si>
    <t>真亀４丁目　　　　　　　　　　　　　　　　　　　　　　　　　　　　　　　　</t>
  </si>
  <si>
    <t>真亀５丁目　　　　　　　　　　　　　　　　　　　　　　　　　　　　　　　　</t>
  </si>
  <si>
    <t>亀崎１丁目　　　　　　　　　　　　　　　　　　　　　　　　　　　　　　　　</t>
  </si>
  <si>
    <t>亀崎２丁目　　　　　　　　　　　　　　　　　　　　　　　　　　　　　　　　</t>
  </si>
  <si>
    <t>亀崎３丁目　　　　　　　　　　　　　　　　　　　　　　　　　　　　　　　　</t>
  </si>
  <si>
    <t>亀崎４丁目　　　　　　　　　　　　　　　　　　　　　　　　　　　　　　　　</t>
  </si>
  <si>
    <t>倉掛１丁目　　　　　　　　　　　　　　　　　　　　　　　　　　　　　　　　</t>
  </si>
  <si>
    <t>倉掛２丁目　　　　　　　　　　　　　　　　　　　　　　　　　　　　　　　　</t>
  </si>
  <si>
    <t>倉掛３丁目　　　　　　　　　　　　　　　　　　　　　　　　　　　　　　　　</t>
  </si>
  <si>
    <t>深川１丁目　　　　　　　　　　　　　　　　　　　　　　　　　　　　　　　　</t>
  </si>
  <si>
    <t>深川２丁目　　　　　　　　　　　　　　　　　　　　　　　　　　　　　　　　</t>
  </si>
  <si>
    <t>深川３丁目　　　　　　　　　　　　　　　　　　　　　　　　　　　　　　　　</t>
  </si>
  <si>
    <t>深川４丁目　　　　　　　　　　　　　　　　　　　　　　　　　　　　　　　　</t>
  </si>
  <si>
    <t>深川５丁目　　　　　　　　　　　　　　　　　　　　　　　　　　　　　　　　</t>
  </si>
  <si>
    <t>深川６丁目　　　　　　　　　　　　　　　　　　　　　　　　　　　　　　　　</t>
  </si>
  <si>
    <t>深川７丁目　　　　　　　　　　　　　　　　　　　　　　　　　　　　　　　　</t>
  </si>
  <si>
    <t>深川８丁目　　　　　　　　　　　　　　　　　　　　　　　　　　　　　　　　</t>
  </si>
  <si>
    <t>上深川町　　　　　　　　　　　　　　　　　　　　　　　　　　　　　　　　　</t>
  </si>
  <si>
    <t>小河原町　　　　　　　　　　　　　　　　　　　　　　　　　　　　　　　　　</t>
  </si>
  <si>
    <t>狩留家町　　　　　　　　　　　　　　　　　　　　　　　　　　　　　　　　　</t>
  </si>
  <si>
    <t>可部１丁目　　　　　　　　　　　　　　　　　　　　　　　　　　　　　　　　</t>
  </si>
  <si>
    <t>可部２丁目　　　　　　　　　　　　　　　　　　　　　　　　　　　　　　　　</t>
  </si>
  <si>
    <t>可部３丁目　　　　　　　　　　　　　　　　　　　　　　　　　　　　　　　　</t>
  </si>
  <si>
    <t>　　　  －</t>
  </si>
  <si>
    <t>　　　    －</t>
  </si>
  <si>
    <t>　　　　－</t>
  </si>
  <si>
    <t>　　　　　－</t>
  </si>
  <si>
    <t>商工センター１丁目</t>
  </si>
  <si>
    <t>草津港１丁目</t>
  </si>
  <si>
    <t>広島湾　西区</t>
  </si>
  <si>
    <t>　　　　 －</t>
  </si>
  <si>
    <t>可部町　虹山</t>
  </si>
  <si>
    <t>口田町</t>
  </si>
  <si>
    <t>中野町</t>
  </si>
  <si>
    <t>可部４丁目　　　　　　　　　　　　　　　　　　　　　　　　　　　　　　　　</t>
  </si>
  <si>
    <t>可部５丁目　　　　　　　　　　　　　　　　　　　　　　　　　　　　　　　　</t>
  </si>
  <si>
    <t>可部６丁目　　　　　　　　　　　　　　　　　　　　　　　　　　　　　　　　</t>
  </si>
  <si>
    <t>可部７丁目　　　　　　　　　　　　　　　　　　　　　　　　　　　　　　　　</t>
  </si>
  <si>
    <t>可部８丁目　　　　　　　　　　　　　　　　　　　　　　　　　　　　　　　　</t>
  </si>
  <si>
    <t>可部９丁目　　　　　　　　　　　　　　　　　　　　　　　　　　　　　　　　</t>
  </si>
  <si>
    <t>可部東１丁目　　　　　　　　　　　　　　　　　　　　　　　　　　　　　　　</t>
  </si>
  <si>
    <t>可部東２丁目　　　　　　　　　　　　　　　　　　　　　　　　　　　　　　　</t>
  </si>
  <si>
    <t>可部東３丁目　　　　　　　　　　　　　　　　　　　　　　　　　　　　　　　</t>
  </si>
  <si>
    <t>可部東４丁目　　　　　　　　　　　　　　　　　　　　　　　　　　　　　　　</t>
  </si>
  <si>
    <t>可部東５丁目　　　　　　　　　　　　　　　　　　　　　　　　　　　　　　　</t>
  </si>
  <si>
    <t>可部東６丁目　　　　　　　　　　　　　　　　　　　　　　　　　　　　　　　</t>
  </si>
  <si>
    <t>可部南１丁目　　　　　　　　　　　　　　　　　　　　　　　　　　　　　　　</t>
  </si>
  <si>
    <t>可部南２丁目　　　　　　　　　　　　　　　　　　　　　　　　　　　　　　　</t>
  </si>
  <si>
    <t>可部南３丁目　　　　　　　　　　　　　　　　　　　　　　　　　　　　　　　</t>
  </si>
  <si>
    <t>可部南４丁目　　　　　　　　　　　　　　　　　　　　　　　　　　　　　　　</t>
  </si>
  <si>
    <t>可部南５丁目　　　　　　　　　　　　　　　　　　　　　　　　　　　　　　　</t>
  </si>
  <si>
    <t>亀山１丁目　　　　　　　　　　　　　　　　　　　　　　　　　　　　　　　　</t>
  </si>
  <si>
    <t>亀山２丁目　　　　　　　　　　　　　　　　　　　　　　　　　　　　　　　　</t>
  </si>
  <si>
    <t>亀山３丁目　　　　　　　　　　　　　　　　　　　　　　　　　　　　　　　　</t>
  </si>
  <si>
    <t>亀山４丁目　　　　　　　　　　　　　　　　　　　　　　　　　　　　　　　　</t>
  </si>
  <si>
    <t>亀山５丁目　　　　　　　　　　　　　　　　　　　　　　　　　　　　　　　　</t>
  </si>
  <si>
    <t>亀山６丁目　　　　　　　　　　　　　　　　　　　　　　　　　　　　　　　　</t>
  </si>
  <si>
    <t>亀山７丁目　　　　　　　　　　　　　　　　　　　　　　　　　　　　　　　　</t>
  </si>
  <si>
    <t>亀山８丁目　　　　　　　　　　　　　　　　　　　　　　　　　　　　　　　　</t>
  </si>
  <si>
    <t>亀山９丁目　　　　　　　　　　　　　　　　　　　　　　　　　　　　　　　　</t>
  </si>
  <si>
    <t>亀山南１丁目　　　　　　　　　　　　　　　　　　　　　　　　　　　　　　　</t>
  </si>
  <si>
    <t>亀山南２丁目　　　　　　　　　　　　　　　　　　　　　　　　　　　　　　　</t>
  </si>
  <si>
    <t>亀山南３丁目　　　　　　　　　　　　　　　　　　　　　　　　　　　　　　　</t>
  </si>
  <si>
    <t>亀山南４丁目　　　　　　　　　　　　　　　　　　　　　　　　　　　　　　　</t>
  </si>
  <si>
    <t>亀山南５丁目　　　　　　　　　　　　　　　　　　　　　　　　　　　　　　　</t>
  </si>
  <si>
    <t>三入１丁目　　　　　　　　　　　　　　　　　　　　　　　　　　　　　　　　</t>
  </si>
  <si>
    <t>三入２丁目　　　　　　　　　　　　　　　　　　　　　　　　　　　　　　　　</t>
  </si>
  <si>
    <t>三入３丁目　　　　　　　　　　　　　　　　　　　　　　　　　　　　　　　　</t>
  </si>
  <si>
    <t>三入４丁目　　　　　　　　　　　　　　　　　　　　　　　　　　　　　　　　</t>
  </si>
  <si>
    <t>三入５丁目　　　　　　　　　　　　　　　　　　　　　　　　　　　　　　　　</t>
  </si>
  <si>
    <t>三入６丁目　　　　　　　　　　　　　　　　　　　　　　　　　　　　　　　　</t>
  </si>
  <si>
    <t>三入７丁目　　　　　　　　　　　　　　　　　　　　　　　　　　　　　　　　</t>
  </si>
  <si>
    <t>三入東１丁目　　　　　　　　　　　　　　　　　　　　　　　　　　　　　　　</t>
  </si>
  <si>
    <t>三入東２丁目　　　　　　　　　　　　　　　　　　　　　　　　　　　　　　　</t>
  </si>
  <si>
    <t>三入南１丁目　　　　　　　　　　　　　　　　　　　　　　　　　　　　　　　</t>
  </si>
  <si>
    <t>三入南２丁目　　　　　　　　　　　　　　　　　　　　　　　　　　　　　　　</t>
  </si>
  <si>
    <t>大林１丁目　　　　　　　　　　　　　　　　　　　　　　　　　　　　　　　　</t>
  </si>
  <si>
    <t>大林２丁目　　　　　　　　　　　　　　　　　　　　　　　　　　　　　　　　</t>
  </si>
  <si>
    <t>大林３丁目　　　　　　　　　　　　　　　　　　　　　　　　　　　　　　　　</t>
  </si>
  <si>
    <t>大林４丁目　　　　　　　　　　　　　　　　　　　　　　　　　　　　　　　　</t>
  </si>
  <si>
    <t>大林町　　　　　　　　　　　　　　　　　　　　　　　　　　　　　　　　　　</t>
  </si>
  <si>
    <t>亀山西１丁目　　　　　　　　　　　　　　　　　　　　　　　　　　　　　　　</t>
  </si>
  <si>
    <t>亀山西２丁目　　　　　　　　　　　　　　　　　　　　　　　　　　　　　　　</t>
  </si>
  <si>
    <t>安芸区　　　　　　　　　　　　　　　　　　　　　　　　　　　　　　　　　　</t>
  </si>
  <si>
    <t>阿戸町　　　　　　　　　　　　　　　　　　　　　　　　　　　　　　　　　　</t>
  </si>
  <si>
    <t>矢野町　　　　　　　　　　　　　　　　　　　　　　　　　　　　　　　　　　</t>
  </si>
  <si>
    <t>船越１丁目　　　　　　　　　　　　　　　　　　　　　　　　　　　　　　　　</t>
  </si>
  <si>
    <t>船越２丁目　　　　　　　　　　　　　　　　　　　　　　　　　　　　　　　　</t>
  </si>
  <si>
    <t>船越３丁目　　　　　　　　　　　　　　　　　　　　　　　　　　　　　　　　</t>
  </si>
  <si>
    <t>船越４丁目　　　　　　　　　　　　　　　　　　　　　　　　　　　　　　　　</t>
  </si>
  <si>
    <t>船越５丁目　　　　　　　　　　　　　　　　　　　　　　　　　　　　　　　　</t>
  </si>
  <si>
    <t>船越６丁目　　　　　　　　　　　　　　　　　　　　　　　　　　　　　　　　</t>
  </si>
  <si>
    <t>船越南１丁目　　　　　　　　　　　　　　　　　　　　　　　　　　　　　　　</t>
  </si>
  <si>
    <t>船越南２丁目　　　　　　　　　　　　　　　　　　　　　　　　　　　　　　　</t>
  </si>
  <si>
    <t>船越南３丁目　　　　　　　　　　　　　　　　　　　　　　　　　　　　　　　</t>
  </si>
  <si>
    <t>船越南４丁目　　　　　　　　　　　　　　　　　　　　　　　　　　　　　　　</t>
  </si>
  <si>
    <t>船越南５丁目　　　　　　　　　　　　　　　　　　　　　　　　　　　　　　　</t>
  </si>
  <si>
    <t>矢野東１丁目　　　　　　　　　　　　　　　　　　　　　　　　　　　　　　　</t>
  </si>
  <si>
    <t>矢野東２丁目　　　　　　　　　　　　　　　　　　　　　　　　　　　　　　　</t>
  </si>
  <si>
    <t>矢野東３丁目　　　　　　　　　　　　　　　　　　　　　　　　　　　　　　　</t>
  </si>
  <si>
    <t>矢野東４丁目　　　　　　　　　　　　　　　　　　　　　　　　　　　　　　　</t>
  </si>
  <si>
    <t>矢野東５丁目　　　　　　　　　　　　　　　　　　　　　　　　　　　　　　　</t>
  </si>
  <si>
    <t>矢野東６丁目　　　　　　　　　　　　　　　　　　　　　　　　　　　　　　　</t>
  </si>
  <si>
    <t>矢野東７丁目　　　　　　　　　　　　　　　　　　　　　　　　　　　　　　　</t>
  </si>
  <si>
    <t>矢野西１丁目　　　　　　　　　　　　　　　　　　　　　　　　　　　　　　　</t>
  </si>
  <si>
    <t>矢野西２丁目　　　　　　　　　　　　　　　　　　　　　　　　　　　　　　　</t>
  </si>
  <si>
    <t>矢野西３丁目　　　　　　　　　　　　　　　　　　　　　　　　　　　　　　　</t>
  </si>
  <si>
    <t>矢野西４丁目　　　　　　　　　　　　　　　　　　　　　　　　　　　　　　　</t>
  </si>
  <si>
    <t>矢野西５丁目　　　　　　　　　　　　　　　　　　　　　　　　　　　　　　　</t>
  </si>
  <si>
    <t>矢野西６丁目　　　　　　　　　　　　　　　　　　　　　　　　　　　　　　　</t>
  </si>
  <si>
    <t>矢野西７丁目　　　　　　　　　　　　　　　　　　　　　　　　　　　　　　　</t>
  </si>
  <si>
    <t>畑賀１丁目　　　　　　　　　　　　　　　　　　　　　　　　　　　　　　　　</t>
  </si>
  <si>
    <t>畑賀２丁目　　　　　　　　　　　　　　　　　　　　　　　　　　　　　　　　</t>
  </si>
  <si>
    <t>畑賀３丁目　　　　　　　　　　　　　　　　　　　　　　　　　　　　　　　　</t>
  </si>
  <si>
    <t>畑賀町　　　　　　　　　　　　　　　　　　　　　　　　　　　　　　　　　　</t>
  </si>
  <si>
    <t>中野１丁目　　　　　　　　　　　　　　　　　　　　　　　　　　　　　　　　</t>
  </si>
  <si>
    <t>中野２丁目　　　　　　　　　　　　　　　　　　　　　　　　　　　　　　　　</t>
  </si>
  <si>
    <t>中野３丁目　　　　　　　　　　　　　　　　　　　　　　　　　　　　　　　　</t>
  </si>
  <si>
    <t>中野４丁目　　　　　　　　　　　　　　　　　　　　　　　　　　　　　　　　</t>
  </si>
  <si>
    <t>中野５丁目　　　　　　　　　　　　　　　　　　　　　　　　　　　　　　　　</t>
  </si>
  <si>
    <t>中野６丁目　　　　　　　　　　　　　　　　　　　　　　　　　　　　　　　　</t>
  </si>
  <si>
    <t>中野７丁目　　　　　　　　　　　　　　　　　　　　　　　　　　　　　　　　</t>
  </si>
  <si>
    <t>中野東１丁目　　　　　　　　　　　　　　　　　　　　　　　　　　　　　　　</t>
  </si>
  <si>
    <t>中野東２丁目　　　　　　　　　　　　　　　　　　　　　　　　　　　　　　　</t>
  </si>
  <si>
    <t>中野東３丁目　　　　　　　　　　　　　　　　　　　　　　　　　　　　　　　</t>
  </si>
  <si>
    <t>中野東４丁目　　　　　　　　　　　　　　　　　　　　　　　　　　　　　　　</t>
  </si>
  <si>
    <t>中野東５丁目　　　　　　　　　　　　　　　　　　　　　　　　　　　　　　　</t>
  </si>
  <si>
    <t>中野東６丁目　　　　　　　　　　　　　　　　　　　　　　　　　　　　　　　</t>
  </si>
  <si>
    <t>中野東７丁目　　　　　　　　　　　　　　　　　　　　　　　　　　　　　　　</t>
  </si>
  <si>
    <t>中野東町　　　　　　　　　　　　　　　　　　　　　　　　　　　　　　　　　</t>
  </si>
  <si>
    <t>瀬野１丁目　　　　　　　　　　　　　　　　　　　　　　　　　　　　　　　　</t>
  </si>
  <si>
    <t>瀬野２丁目　　　　　　　　　　　　　　　　　　　　　　　　　　　　　　　　</t>
  </si>
  <si>
    <t>瀬野３丁目　　　　　　　　　　　　　　　　　　　　　　　　　　　　　　　　</t>
  </si>
  <si>
    <t>瀬野４丁目　　　　　　　　　　　　　　　　　　　　　　　　　　　　　　　　</t>
  </si>
  <si>
    <t>瀬野５丁目　　　　　　　　　　　　　　　　　　　　　　　　　　　　　　　　</t>
  </si>
  <si>
    <t>瀬野町　　　　　　　　　　　　　　　　　　　　　　　　　　　　　　　　　　</t>
  </si>
  <si>
    <t>瀬野南１丁目</t>
  </si>
  <si>
    <t>瀬野南町　　　　　　　　　　　　　　　　　　　　　　　　　　　　　　　　　</t>
  </si>
  <si>
    <t>上瀬野１丁目　　　　　　　　　　　　　　　　　　　　　　　　　　　　　　　</t>
  </si>
  <si>
    <t>上瀬野２丁目　　　　　　　　　　　　　　　　　　　　　　　　　　　　　　　</t>
  </si>
  <si>
    <t>上瀬野町　　　　　　　　　　　　　　　　　　　　　　　　　　　　　　　　　</t>
  </si>
  <si>
    <t>上瀬野南１丁目　　　　　　　　　　　　　　　　　　　　　　　　　　　　　　</t>
  </si>
  <si>
    <t>上瀬野南２丁目　　　　　　　　　　　　　　　　　　　　　　　　　　　　　　</t>
  </si>
  <si>
    <t>矢野新町２丁目　　　　　　　　　　　　　　　　　　　　　　　　　　　　　　</t>
  </si>
  <si>
    <t>矢野南１丁目　　　　　　　　　　　　　　　　　　　　　　　　　　　　　　　</t>
  </si>
  <si>
    <t>矢野南３丁目　　　　　　　　　　　　　　　　　　　　　　　　　　　　　　　</t>
  </si>
  <si>
    <t>矢野南４丁目　　　　　　　　　　　　　　　　　　　　　　　　　　　　　　　</t>
  </si>
  <si>
    <t>矢野南５丁目　　　　　　　　　　　　　　　　　　　　　　　　　　　　　　　</t>
  </si>
  <si>
    <t>瀬野西１丁目　　　　　　　　　　　　　　　　　　　　　　　　　　　　　　　</t>
  </si>
  <si>
    <t>瀬野西２丁目　　　　　　　　　　　　　　　　　　　　　　　　　　　　　　　</t>
  </si>
  <si>
    <t>瀬野西３丁目　　　　　　　　　　　　　　　　　　　　　　　　　　　　　　　</t>
  </si>
  <si>
    <t>瀬野西４丁目　　　　　　　　　　　　　　　　　　　　　　　　　　　　　　　</t>
  </si>
  <si>
    <t>瀬野西５丁目　　　　　　　　　　　　　　　　　　　　　　　　　　　　　　　</t>
  </si>
  <si>
    <t>佐伯区　　　　　　　　　　　　　　　　　　　　　　　　　　　　　　　　　　</t>
  </si>
  <si>
    <t>五月が丘１丁目　　　　　　　　　　　　　　　　　　　　　　　　　　　　　　</t>
  </si>
  <si>
    <t>五月が丘２丁目　　　　　　　　　　　　　　　　　　　　　　　　　　　　　　</t>
  </si>
  <si>
    <t>五月が丘３丁目　　　　　　　　　　　　　　　　　　　　　　　　　　　　　　</t>
  </si>
  <si>
    <t>五月が丘４丁目　　　　　　　　　　　　　　　　　　　　　　　　　　　　　　</t>
  </si>
  <si>
    <t>五月が丘５丁目　　　　　　　　　　　　　　　　　　　　　　　　　　　　　　</t>
  </si>
  <si>
    <t>美鈴が丘東１丁目　　　　　　　　　　　　　　　　　　　　　　　　　　　　　</t>
  </si>
  <si>
    <t>美鈴が丘東２丁目　　　　　　　　　　　　　　　　　　　　　　　　　　　　　</t>
  </si>
  <si>
    <t>美鈴が丘東３丁目　　　　　　　　　　　　　　　　　　　　　　　　　　　　　</t>
  </si>
  <si>
    <t>美鈴が丘東４丁目　　　　　　　　　　　　　　　　　　　　　　　　　　　　　</t>
  </si>
  <si>
    <t>美鈴が丘東５丁目　　　　　　　　　　　　　　　　　　　　　　　　　　　　　</t>
  </si>
  <si>
    <t>美鈴が丘西１丁目　　　　　　　　　　　　　　　　　　　　　　　　　　　　　</t>
  </si>
  <si>
    <t>美鈴が丘西２丁目　　　　　　　　　　　　　　　　　　　　　　　　　　　　　</t>
  </si>
  <si>
    <t>美鈴が丘西３丁目　　　　　　　　　　　　　　　　　　　　　　　　　　　　　</t>
  </si>
  <si>
    <t>美鈴が丘西４丁目　　　　　　　　　　　　　　　　　　　　　　　　　　　　　</t>
  </si>
  <si>
    <t>美鈴が丘西５丁目　　　　　　　　　　　　　　　　　　　　　　　　　　　　　</t>
  </si>
  <si>
    <t>美鈴が丘南１丁目　　　　　　　　　　　　　　　　　　　　　　　　　　　　　</t>
  </si>
  <si>
    <t>美鈴が丘南２丁目　　　　　　　　　　　　　　　　　　　　　　　　　　　　　</t>
  </si>
  <si>
    <t>美鈴が丘南３丁目　　　　　　　　　　　　　　　　　　　　　　　　　　　　　</t>
  </si>
  <si>
    <t>美鈴が丘南４丁目　　　　　　　　　　　　　　　　　　　　　　　　　　　　　</t>
  </si>
  <si>
    <t>美鈴が丘緑１丁目　　　　　　　　　　　　　　　　　　　　　　　　　　　　　</t>
  </si>
  <si>
    <t>美鈴が丘緑２丁目　　　　　　　　　　　　　　　　　　　　　　　　　　　　　</t>
  </si>
  <si>
    <t>美鈴が丘緑３丁目　　　　　　　　　　　　　　　　　　　　　　　　　　　　　</t>
  </si>
  <si>
    <t>屋代１丁目　　　　　　　　　　　　　　　　　　　　　　　　　　　　　　　　</t>
  </si>
  <si>
    <t>屋代２丁目　　　　　　　　　　　　　　　　　　　　　　　　　　　　　　　　</t>
  </si>
  <si>
    <t>屋代３丁目　　　　　　　　　　　　　　　　　　　　　　　　　　　　　　　　</t>
  </si>
  <si>
    <t>三筋１丁目　　　　　　　　　　　　　　　　　　　　　　　　　　　　　　　　</t>
  </si>
  <si>
    <t>三筋２丁目　　　　　　　　　　　　　　　　　　　　　　　　　　　　　　　　</t>
  </si>
  <si>
    <t>三筋３丁目　　　　　　　　　　　　　　　　　　　　　　　　　　　　　　　　</t>
  </si>
  <si>
    <t>五日市中央１丁目　　　　　　　　　　　　　　　　　　　　　　　　　　　　　</t>
  </si>
  <si>
    <t>五日市中央２丁目　　　　　　　　　　　　　　　　　　　　　　　　　　　　　</t>
  </si>
  <si>
    <t>五日市中央３丁目　　　　　　　　　　　　　　　　　　　　　　　　　　　　　</t>
  </si>
  <si>
    <t>五日市中央４丁目　　　　　　　　　　　　　　　　　　　　　　　　　　　　　</t>
  </si>
  <si>
    <t>五日市中央５丁目　　　　　　　　　　　　　　　　　　　　　　　　　　　　　</t>
  </si>
  <si>
    <t>五日市中央６丁目　　　　　　　　　　　　　　　　　　　　　　　　　　　　　</t>
  </si>
  <si>
    <t>五日市中央７丁目　　　　　　　　　　　　　　　　　　　　　　　　　　　　　</t>
  </si>
  <si>
    <t>五日市１丁目　　　　　　　　　　　　　　　　　　　　　　　　　　　　　　　</t>
  </si>
  <si>
    <t>五日市２丁目　　　　　　　　　　　　　　　　　　　　　　　　　　　　　　　</t>
  </si>
  <si>
    <t>五日市３丁目　　　　　　　　　　　　　　　　　　　　　　　　　　　　　　　</t>
  </si>
  <si>
    <t>五日市４丁目　　　　　　　　　　　　　　　　　　　　　　　　　　　　　　　</t>
  </si>
  <si>
    <t>五日市５丁目　　　　　　　　　　　　　　　　　　　　　　　　　　　　　　　</t>
  </si>
  <si>
    <t>五日市６丁目　　　　　　　　　　　　　　　　　　　　　　　　　　　　　　　</t>
  </si>
  <si>
    <t>五日市７丁目　　　　　　　　　　　　　　　　　　　　　　　　　　　　　　　</t>
  </si>
  <si>
    <t>新宮苑　　　　　　　　　　　　　　　　　　　　　　　　　　　　　　　　　　</t>
  </si>
  <si>
    <t>五日市駅前１丁目　　　　　　　　　　　　　　　　　　　　　　　　　　　　　</t>
  </si>
  <si>
    <t>五日市駅前２丁目　　　　　　　　　　　　　　　　　　　　　　　　　　　　　</t>
  </si>
  <si>
    <t>五日市駅前３丁目　　　　　　　　　　　　　　　　　　　　　　　　　　　　　</t>
  </si>
  <si>
    <t>藤垂園　　　　　　　　　　　　　　　　　　　　　　　　　　　　　　　　　　</t>
  </si>
  <si>
    <t>吉見園　　　　　　　　　　　　　　　　　　　　　　　　　　　　　　　　　　</t>
  </si>
  <si>
    <t>旭園　　　　　　　　　　　　　　　　　　　　　　　　　　　　　　　　　　　</t>
  </si>
  <si>
    <t>海老山町　　　　　　　　　　　　　　　　　　　　　　　　　　　　　　　　　</t>
  </si>
  <si>
    <t>海老園１丁目　　　　　　　　　　　　　　　　　　　　　　　　　　　　　　　</t>
  </si>
  <si>
    <t>海老園２丁目　　　　　　　　　　　　　　　　　　　　　　　　　　　　　　　</t>
  </si>
  <si>
    <t>海老園３丁目　　　　　　　　　　　　　　　　　　　　　　　　　　　　　　　</t>
  </si>
  <si>
    <t>海老園４丁目　　　　　　　　　　　　　　　　　　　　　　　　　　　　　　　</t>
  </si>
  <si>
    <t>楽々園１丁目　　　　　　　　　　　　　　　　　　　　　　　　　　　　　　　</t>
  </si>
  <si>
    <t>楽々園２丁目　　　　　　　　　　　　　　　　　　　　　　　　　　　　　　　</t>
  </si>
  <si>
    <t>楽々園３丁目　　　　　　　　　　　　　　　　　　　　　　　　　　　　　　　</t>
  </si>
  <si>
    <t>楽々園４丁目　　　　　　　　　　　　　　　　　　　　　　　　　　　　　　　</t>
  </si>
  <si>
    <t>ご覧になりたい区をクリックで選択してください。</t>
  </si>
  <si>
    <t>該当シートに移動します。</t>
  </si>
  <si>
    <t>全　市，中　区</t>
  </si>
  <si>
    <t>安佐南区</t>
  </si>
  <si>
    <t>東区</t>
  </si>
  <si>
    <t>安佐北区</t>
  </si>
  <si>
    <t>南区</t>
  </si>
  <si>
    <t>安芸区</t>
  </si>
  <si>
    <t>西区</t>
  </si>
  <si>
    <t>佐伯区</t>
  </si>
  <si>
    <t>目　次　に　も　ど　る</t>
  </si>
  <si>
    <t>第 １ 表　　世帯数及び男女別人口</t>
  </si>
  <si>
    <t>平成12年　国勢調査結果報告</t>
  </si>
  <si>
    <t>※平成12年10月１日現在の市域によるもので、旧佐伯郡湯来町を除く。</t>
  </si>
  <si>
    <t>※町丁目・大字の名称は当時のものである。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</si>
</sst>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Continuous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Continuous" vertical="center"/>
    </xf>
    <xf numFmtId="176" fontId="2" fillId="0" borderId="13" xfId="0" applyNumberFormat="1" applyFont="1" applyBorder="1" applyAlignment="1">
      <alignment horizontal="centerContinuous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Continuous" vertical="center"/>
    </xf>
    <xf numFmtId="176" fontId="2" fillId="0" borderId="17" xfId="0" applyNumberFormat="1" applyFont="1" applyBorder="1" applyAlignment="1">
      <alignment horizontal="centerContinuous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Continuous" vertical="center"/>
    </xf>
    <xf numFmtId="176" fontId="2" fillId="0" borderId="2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Continuous" vertical="center"/>
    </xf>
    <xf numFmtId="176" fontId="3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0" fontId="2" fillId="0" borderId="21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3" fillId="0" borderId="26" xfId="0" applyNumberFormat="1" applyFont="1" applyBorder="1" applyAlignment="1">
      <alignment vertical="center"/>
    </xf>
    <xf numFmtId="176" fontId="3" fillId="0" borderId="24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 vertical="center"/>
    </xf>
    <xf numFmtId="176" fontId="3" fillId="0" borderId="0" xfId="49" applyNumberFormat="1" applyFont="1" applyAlignment="1">
      <alignment vertical="center"/>
    </xf>
    <xf numFmtId="176" fontId="3" fillId="0" borderId="24" xfId="49" applyNumberFormat="1" applyFont="1" applyBorder="1" applyAlignment="1">
      <alignment horizontal="right" vertical="center"/>
    </xf>
    <xf numFmtId="176" fontId="3" fillId="0" borderId="0" xfId="49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21" xfId="0" applyNumberFormat="1" applyFont="1" applyBorder="1" applyAlignment="1">
      <alignment vertical="center"/>
    </xf>
    <xf numFmtId="176" fontId="3" fillId="0" borderId="0" xfId="49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0" fontId="6" fillId="33" borderId="0" xfId="62" applyFont="1" applyFill="1" applyBorder="1">
      <alignment vertical="center"/>
      <protection/>
    </xf>
    <xf numFmtId="0" fontId="6" fillId="34" borderId="28" xfId="62" applyFont="1" applyFill="1" applyBorder="1">
      <alignment vertical="center"/>
      <protection/>
    </xf>
    <xf numFmtId="0" fontId="6" fillId="34" borderId="10" xfId="62" applyFont="1" applyFill="1" applyBorder="1">
      <alignment vertical="center"/>
      <protection/>
    </xf>
    <xf numFmtId="0" fontId="6" fillId="34" borderId="29" xfId="62" applyFont="1" applyFill="1" applyBorder="1">
      <alignment vertical="center"/>
      <protection/>
    </xf>
    <xf numFmtId="0" fontId="8" fillId="34" borderId="30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31" xfId="43" applyFill="1" applyBorder="1" applyAlignment="1">
      <alignment vertical="center"/>
    </xf>
    <xf numFmtId="0" fontId="8" fillId="34" borderId="32" xfId="43" applyFill="1" applyBorder="1" applyAlignment="1">
      <alignment vertical="center"/>
    </xf>
    <xf numFmtId="0" fontId="9" fillId="34" borderId="11" xfId="43" applyFont="1" applyFill="1" applyBorder="1" applyAlignment="1">
      <alignment vertical="center"/>
    </xf>
    <xf numFmtId="0" fontId="8" fillId="34" borderId="11" xfId="43" applyFill="1" applyBorder="1" applyAlignment="1">
      <alignment vertical="center"/>
    </xf>
    <xf numFmtId="0" fontId="8" fillId="34" borderId="33" xfId="43" applyFill="1" applyBorder="1" applyAlignment="1">
      <alignment vertical="center"/>
    </xf>
    <xf numFmtId="0" fontId="10" fillId="35" borderId="30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31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distributed" vertical="center"/>
    </xf>
    <xf numFmtId="0" fontId="10" fillId="35" borderId="0" xfId="43" applyFont="1" applyFill="1" applyBorder="1" applyAlignment="1">
      <alignment horizontal="distributed" vertical="center"/>
    </xf>
    <xf numFmtId="0" fontId="0" fillId="33" borderId="0" xfId="61" applyFont="1" applyFill="1">
      <alignment vertical="center"/>
      <protection/>
    </xf>
    <xf numFmtId="0" fontId="10" fillId="35" borderId="35" xfId="43" applyFont="1" applyFill="1" applyBorder="1" applyAlignment="1">
      <alignment vertical="center"/>
    </xf>
    <xf numFmtId="0" fontId="10" fillId="35" borderId="21" xfId="43" applyFont="1" applyFill="1" applyBorder="1" applyAlignment="1">
      <alignment vertical="center"/>
    </xf>
    <xf numFmtId="0" fontId="10" fillId="35" borderId="36" xfId="43" applyFont="1" applyFill="1" applyBorder="1" applyAlignment="1">
      <alignment vertical="center"/>
    </xf>
    <xf numFmtId="0" fontId="11" fillId="0" borderId="0" xfId="43" applyFont="1" applyFill="1" applyAlignment="1">
      <alignment vertical="center"/>
    </xf>
    <xf numFmtId="0" fontId="12" fillId="33" borderId="0" xfId="62" applyFont="1" applyFill="1" applyBorder="1">
      <alignment vertical="center"/>
      <protection/>
    </xf>
    <xf numFmtId="0" fontId="12" fillId="33" borderId="0" xfId="62" applyFont="1" applyFill="1" applyBorder="1" applyAlignment="1">
      <alignment vertical="top"/>
      <protection/>
    </xf>
    <xf numFmtId="0" fontId="6" fillId="37" borderId="37" xfId="62" applyFont="1" applyFill="1" applyBorder="1" applyAlignment="1">
      <alignment horizontal="distributed" vertical="center"/>
      <protection/>
    </xf>
    <xf numFmtId="0" fontId="6" fillId="37" borderId="38" xfId="62" applyFont="1" applyFill="1" applyBorder="1" applyAlignment="1">
      <alignment horizontal="distributed" vertical="center"/>
      <protection/>
    </xf>
    <xf numFmtId="0" fontId="6" fillId="37" borderId="39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2.00390625" style="50" customWidth="1"/>
    <col min="2" max="2" width="5.625" style="50" customWidth="1"/>
    <col min="3" max="3" width="25.625" style="50" customWidth="1"/>
    <col min="4" max="4" width="5.625" style="50" customWidth="1"/>
    <col min="5" max="5" width="25.625" style="50" customWidth="1"/>
    <col min="6" max="6" width="5.50390625" style="50" customWidth="1"/>
    <col min="7" max="16384" width="9.00390625" style="50" customWidth="1"/>
  </cols>
  <sheetData>
    <row r="2" ht="24.75" customHeight="1" thickBot="1">
      <c r="B2" s="50" t="s">
        <v>1022</v>
      </c>
    </row>
    <row r="3" spans="2:6" ht="24.75" customHeight="1" thickBot="1">
      <c r="B3" s="74" t="s">
        <v>1021</v>
      </c>
      <c r="C3" s="75"/>
      <c r="D3" s="75"/>
      <c r="E3" s="75"/>
      <c r="F3" s="76"/>
    </row>
    <row r="5" ht="15" customHeight="1" thickBot="1"/>
    <row r="6" spans="2:6" ht="9.75" customHeight="1">
      <c r="B6" s="51"/>
      <c r="C6" s="52"/>
      <c r="D6" s="52"/>
      <c r="E6" s="52"/>
      <c r="F6" s="53"/>
    </row>
    <row r="7" spans="2:6" ht="19.5" customHeight="1">
      <c r="B7" s="54"/>
      <c r="C7" s="55" t="s">
        <v>1010</v>
      </c>
      <c r="D7" s="56"/>
      <c r="E7" s="56"/>
      <c r="F7" s="57"/>
    </row>
    <row r="8" spans="2:6" ht="19.5" customHeight="1">
      <c r="B8" s="54"/>
      <c r="C8" s="55" t="s">
        <v>1011</v>
      </c>
      <c r="D8" s="56"/>
      <c r="E8" s="56"/>
      <c r="F8" s="57"/>
    </row>
    <row r="9" spans="2:6" ht="9.75" customHeight="1">
      <c r="B9" s="58"/>
      <c r="C9" s="59"/>
      <c r="D9" s="60"/>
      <c r="E9" s="60"/>
      <c r="F9" s="61"/>
    </row>
    <row r="10" spans="2:6" ht="19.5" customHeight="1" thickBot="1">
      <c r="B10" s="62"/>
      <c r="C10" s="63"/>
      <c r="D10" s="63"/>
      <c r="E10" s="63"/>
      <c r="F10" s="64"/>
    </row>
    <row r="11" spans="2:6" ht="24.75" customHeight="1" thickBot="1" thickTop="1">
      <c r="B11" s="62"/>
      <c r="C11" s="65" t="s">
        <v>1012</v>
      </c>
      <c r="D11" s="63"/>
      <c r="E11" s="65" t="s">
        <v>1013</v>
      </c>
      <c r="F11" s="64"/>
    </row>
    <row r="12" spans="2:6" ht="19.5" customHeight="1" thickBot="1" thickTop="1">
      <c r="B12" s="62"/>
      <c r="C12" s="66"/>
      <c r="D12" s="63"/>
      <c r="E12" s="66"/>
      <c r="F12" s="64"/>
    </row>
    <row r="13" spans="2:11" ht="24.75" customHeight="1" thickBot="1" thickTop="1">
      <c r="B13" s="62"/>
      <c r="C13" s="65" t="s">
        <v>1014</v>
      </c>
      <c r="D13" s="63"/>
      <c r="E13" s="65" t="s">
        <v>1015</v>
      </c>
      <c r="F13" s="64"/>
      <c r="J13" s="67"/>
      <c r="K13" s="67"/>
    </row>
    <row r="14" spans="2:11" ht="19.5" customHeight="1" thickBot="1" thickTop="1">
      <c r="B14" s="62"/>
      <c r="C14" s="66"/>
      <c r="D14" s="63"/>
      <c r="E14" s="66"/>
      <c r="F14" s="64"/>
      <c r="J14" s="67"/>
      <c r="K14" s="67"/>
    </row>
    <row r="15" spans="2:11" ht="24.75" customHeight="1" thickBot="1" thickTop="1">
      <c r="B15" s="62"/>
      <c r="C15" s="65" t="s">
        <v>1016</v>
      </c>
      <c r="D15" s="63"/>
      <c r="E15" s="65" t="s">
        <v>1017</v>
      </c>
      <c r="F15" s="64"/>
      <c r="J15" s="67"/>
      <c r="K15" s="67"/>
    </row>
    <row r="16" spans="2:6" ht="19.5" customHeight="1" thickBot="1" thickTop="1">
      <c r="B16" s="62"/>
      <c r="C16" s="66"/>
      <c r="D16" s="63"/>
      <c r="E16" s="66"/>
      <c r="F16" s="64"/>
    </row>
    <row r="17" spans="2:6" ht="24.75" customHeight="1" thickBot="1" thickTop="1">
      <c r="B17" s="62"/>
      <c r="C17" s="65" t="s">
        <v>1018</v>
      </c>
      <c r="D17" s="63"/>
      <c r="E17" s="65" t="s">
        <v>1019</v>
      </c>
      <c r="F17" s="64"/>
    </row>
    <row r="18" spans="2:6" ht="24.75" customHeight="1" thickBot="1" thickTop="1">
      <c r="B18" s="68"/>
      <c r="C18" s="69"/>
      <c r="D18" s="69"/>
      <c r="E18" s="69"/>
      <c r="F18" s="70"/>
    </row>
    <row r="19" ht="11.25" customHeight="1"/>
    <row r="20" ht="20.25" customHeight="1">
      <c r="B20" s="72" t="s">
        <v>1023</v>
      </c>
    </row>
    <row r="21" ht="20.25" customHeight="1">
      <c r="B21" s="73" t="s">
        <v>1024</v>
      </c>
    </row>
  </sheetData>
  <sheetProtection/>
  <mergeCells count="1">
    <mergeCell ref="B3:F3"/>
  </mergeCells>
  <hyperlinks>
    <hyperlink ref="C13" location="東区!A1" display="東区"/>
    <hyperlink ref="C15" location="南区!A1" display="南区"/>
    <hyperlink ref="C17" location="西区!A1" display="西区"/>
    <hyperlink ref="E11" location="安佐南区!A1" display="安佐南区"/>
    <hyperlink ref="E13" location="安佐北区!A1" display="安佐北区"/>
    <hyperlink ref="E15" location="安芸区!A1" display="安芸区"/>
    <hyperlink ref="E17" location="佐伯区!A1" display="佐伯区"/>
    <hyperlink ref="C11" location="'全市，中区'!A1" display="中　　区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6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5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4:11" ht="13.5" customHeight="1">
      <c r="D7" s="37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383</v>
      </c>
      <c r="D8" s="26">
        <v>434647</v>
      </c>
      <c r="E8" s="3">
        <v>460422</v>
      </c>
      <c r="F8" s="3">
        <v>1108888</v>
      </c>
      <c r="G8" s="3">
        <v>1126239</v>
      </c>
      <c r="H8" s="3">
        <v>547686</v>
      </c>
      <c r="I8" s="3">
        <v>578553</v>
      </c>
      <c r="J8" s="43">
        <f>ROUND(E8/D8*100,1)</f>
        <v>105.9</v>
      </c>
      <c r="K8" s="43">
        <f>ROUND(G8/F8*100,1)</f>
        <v>101.6</v>
      </c>
    </row>
    <row r="9" spans="2:11" ht="13.5" customHeight="1">
      <c r="B9" s="24"/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3" t="s">
        <v>384</v>
      </c>
      <c r="D10" s="38">
        <v>62402</v>
      </c>
      <c r="E10" s="3">
        <v>63839</v>
      </c>
      <c r="F10" s="39">
        <v>128360</v>
      </c>
      <c r="G10" s="3">
        <v>124719</v>
      </c>
      <c r="H10" s="3">
        <v>58214</v>
      </c>
      <c r="I10" s="3">
        <v>66505</v>
      </c>
      <c r="J10" s="43">
        <f aca="true" t="shared" si="0" ref="J10:J73">ROUND(E10/D10*100,1)</f>
        <v>102.3</v>
      </c>
      <c r="K10" s="43">
        <f aca="true" t="shared" si="1" ref="K10:K73">ROUND(G10/F10*100,1)</f>
        <v>97.2</v>
      </c>
    </row>
    <row r="11" spans="2:11" ht="13.5" customHeight="1">
      <c r="B11" s="24"/>
      <c r="D11" s="26"/>
      <c r="E11" s="30"/>
      <c r="F11" s="30"/>
      <c r="G11" s="30"/>
      <c r="H11" s="30"/>
      <c r="I11" s="30"/>
      <c r="J11" s="43"/>
      <c r="K11" s="43"/>
    </row>
    <row r="12" spans="2:11" ht="13.5" customHeight="1">
      <c r="B12" s="24" t="s">
        <v>108</v>
      </c>
      <c r="C12" s="21"/>
      <c r="D12" s="38">
        <v>1143</v>
      </c>
      <c r="E12" s="3">
        <v>1094</v>
      </c>
      <c r="F12" s="40">
        <v>2624</v>
      </c>
      <c r="G12" s="3">
        <v>2349</v>
      </c>
      <c r="H12" s="3">
        <v>1061</v>
      </c>
      <c r="I12" s="3">
        <v>1288</v>
      </c>
      <c r="J12" s="43">
        <f t="shared" si="0"/>
        <v>95.7</v>
      </c>
      <c r="K12" s="43">
        <f t="shared" si="1"/>
        <v>89.5</v>
      </c>
    </row>
    <row r="13" spans="2:11" ht="13.5" customHeight="1">
      <c r="B13" s="24" t="s">
        <v>109</v>
      </c>
      <c r="C13" s="21"/>
      <c r="D13" s="38">
        <v>620</v>
      </c>
      <c r="E13" s="3">
        <v>590</v>
      </c>
      <c r="F13" s="40">
        <v>1229</v>
      </c>
      <c r="G13" s="3">
        <v>1131</v>
      </c>
      <c r="H13" s="3">
        <v>477</v>
      </c>
      <c r="I13" s="3">
        <v>654</v>
      </c>
      <c r="J13" s="43">
        <f t="shared" si="0"/>
        <v>95.2</v>
      </c>
      <c r="K13" s="43">
        <f t="shared" si="1"/>
        <v>92</v>
      </c>
    </row>
    <row r="14" spans="2:11" ht="13.5" customHeight="1">
      <c r="B14" s="24" t="s">
        <v>110</v>
      </c>
      <c r="C14" s="21"/>
      <c r="D14" s="38">
        <v>594</v>
      </c>
      <c r="E14" s="3">
        <v>670</v>
      </c>
      <c r="F14" s="40">
        <v>1215</v>
      </c>
      <c r="G14" s="3">
        <v>1372</v>
      </c>
      <c r="H14" s="3">
        <v>631</v>
      </c>
      <c r="I14" s="3">
        <v>741</v>
      </c>
      <c r="J14" s="43">
        <f t="shared" si="0"/>
        <v>112.8</v>
      </c>
      <c r="K14" s="43">
        <f t="shared" si="1"/>
        <v>112.9</v>
      </c>
    </row>
    <row r="15" spans="2:11" ht="13.5" customHeight="1">
      <c r="B15" s="24" t="s">
        <v>111</v>
      </c>
      <c r="C15" s="21"/>
      <c r="D15" s="38">
        <v>1239</v>
      </c>
      <c r="E15" s="3">
        <v>1457</v>
      </c>
      <c r="F15" s="40">
        <v>2244</v>
      </c>
      <c r="G15" s="3">
        <v>2450</v>
      </c>
      <c r="H15" s="3">
        <v>1156</v>
      </c>
      <c r="I15" s="3">
        <v>1294</v>
      </c>
      <c r="J15" s="43">
        <f t="shared" si="0"/>
        <v>117.6</v>
      </c>
      <c r="K15" s="43">
        <f t="shared" si="1"/>
        <v>109.2</v>
      </c>
    </row>
    <row r="16" spans="2:11" ht="13.5" customHeight="1">
      <c r="B16" s="24" t="s">
        <v>112</v>
      </c>
      <c r="C16" s="21"/>
      <c r="D16" s="38">
        <v>1385</v>
      </c>
      <c r="E16" s="3">
        <v>1433</v>
      </c>
      <c r="F16" s="40">
        <v>2888</v>
      </c>
      <c r="G16" s="3">
        <v>2648</v>
      </c>
      <c r="H16" s="3">
        <v>1233</v>
      </c>
      <c r="I16" s="3">
        <v>1415</v>
      </c>
      <c r="J16" s="43">
        <f t="shared" si="0"/>
        <v>103.5</v>
      </c>
      <c r="K16" s="43">
        <f t="shared" si="1"/>
        <v>91.7</v>
      </c>
    </row>
    <row r="17" spans="2:11" ht="13.5" customHeight="1">
      <c r="B17" s="24"/>
      <c r="C17" s="21"/>
      <c r="D17" s="38"/>
      <c r="E17" s="3"/>
      <c r="F17" s="40"/>
      <c r="G17" s="3"/>
      <c r="H17" s="3"/>
      <c r="I17" s="3"/>
      <c r="J17" s="43"/>
      <c r="K17" s="43"/>
    </row>
    <row r="18" spans="2:11" ht="13.5" customHeight="1">
      <c r="B18" s="24" t="s">
        <v>113</v>
      </c>
      <c r="C18" s="21"/>
      <c r="D18" s="38">
        <v>781</v>
      </c>
      <c r="E18" s="3">
        <v>840</v>
      </c>
      <c r="F18" s="40">
        <v>1213</v>
      </c>
      <c r="G18" s="3">
        <v>1291</v>
      </c>
      <c r="H18" s="3">
        <v>593</v>
      </c>
      <c r="I18" s="3">
        <v>698</v>
      </c>
      <c r="J18" s="43">
        <f t="shared" si="0"/>
        <v>107.6</v>
      </c>
      <c r="K18" s="43">
        <f t="shared" si="1"/>
        <v>106.4</v>
      </c>
    </row>
    <row r="19" spans="2:11" ht="13.5" customHeight="1">
      <c r="B19" s="24" t="s">
        <v>114</v>
      </c>
      <c r="C19" s="21"/>
      <c r="D19" s="38">
        <v>504</v>
      </c>
      <c r="E19" s="3">
        <v>659</v>
      </c>
      <c r="F19" s="40">
        <v>899</v>
      </c>
      <c r="G19" s="3">
        <v>1118</v>
      </c>
      <c r="H19" s="3">
        <v>544</v>
      </c>
      <c r="I19" s="3">
        <v>574</v>
      </c>
      <c r="J19" s="43">
        <f t="shared" si="0"/>
        <v>130.8</v>
      </c>
      <c r="K19" s="43">
        <f t="shared" si="1"/>
        <v>124.4</v>
      </c>
    </row>
    <row r="20" spans="2:11" ht="13.5" customHeight="1">
      <c r="B20" s="24" t="s">
        <v>115</v>
      </c>
      <c r="C20" s="21"/>
      <c r="D20" s="38">
        <v>191</v>
      </c>
      <c r="E20" s="3">
        <v>193</v>
      </c>
      <c r="F20" s="40">
        <v>344</v>
      </c>
      <c r="G20" s="3">
        <v>357</v>
      </c>
      <c r="H20" s="3">
        <v>150</v>
      </c>
      <c r="I20" s="3">
        <v>207</v>
      </c>
      <c r="J20" s="43">
        <f t="shared" si="0"/>
        <v>101</v>
      </c>
      <c r="K20" s="43">
        <f t="shared" si="1"/>
        <v>103.8</v>
      </c>
    </row>
    <row r="21" spans="2:11" ht="13.5" customHeight="1">
      <c r="B21" s="24" t="s">
        <v>116</v>
      </c>
      <c r="C21" s="21"/>
      <c r="D21" s="38">
        <v>383</v>
      </c>
      <c r="E21" s="3">
        <v>345</v>
      </c>
      <c r="F21" s="40">
        <v>568</v>
      </c>
      <c r="G21" s="3">
        <v>499</v>
      </c>
      <c r="H21" s="3">
        <v>320</v>
      </c>
      <c r="I21" s="3">
        <v>179</v>
      </c>
      <c r="J21" s="43">
        <f t="shared" si="0"/>
        <v>90.1</v>
      </c>
      <c r="K21" s="43">
        <f t="shared" si="1"/>
        <v>87.9</v>
      </c>
    </row>
    <row r="22" spans="2:11" ht="13.5" customHeight="1">
      <c r="B22" s="24" t="s">
        <v>117</v>
      </c>
      <c r="C22" s="21"/>
      <c r="D22" s="38">
        <v>293</v>
      </c>
      <c r="E22" s="3">
        <v>304</v>
      </c>
      <c r="F22" s="40">
        <v>842</v>
      </c>
      <c r="G22" s="3">
        <v>802</v>
      </c>
      <c r="H22" s="3">
        <v>482</v>
      </c>
      <c r="I22" s="3">
        <v>320</v>
      </c>
      <c r="J22" s="43">
        <f t="shared" si="0"/>
        <v>103.8</v>
      </c>
      <c r="K22" s="43">
        <f t="shared" si="1"/>
        <v>95.2</v>
      </c>
    </row>
    <row r="23" spans="2:11" ht="13.5" customHeight="1">
      <c r="B23" s="24"/>
      <c r="C23" s="21"/>
      <c r="D23" s="38"/>
      <c r="E23" s="3"/>
      <c r="F23" s="40"/>
      <c r="G23" s="3"/>
      <c r="H23" s="3"/>
      <c r="I23" s="3"/>
      <c r="J23" s="43"/>
      <c r="K23" s="43"/>
    </row>
    <row r="24" spans="2:11" ht="13.5" customHeight="1">
      <c r="B24" s="24" t="s">
        <v>118</v>
      </c>
      <c r="C24" s="21"/>
      <c r="D24" s="38">
        <v>452</v>
      </c>
      <c r="E24" s="3">
        <v>567</v>
      </c>
      <c r="F24" s="40">
        <v>906</v>
      </c>
      <c r="G24" s="3">
        <v>949</v>
      </c>
      <c r="H24" s="3">
        <v>403</v>
      </c>
      <c r="I24" s="3">
        <v>546</v>
      </c>
      <c r="J24" s="43">
        <f t="shared" si="0"/>
        <v>125.4</v>
      </c>
      <c r="K24" s="43">
        <f t="shared" si="1"/>
        <v>104.7</v>
      </c>
    </row>
    <row r="25" spans="2:11" ht="13.5" customHeight="1">
      <c r="B25" s="24" t="s">
        <v>119</v>
      </c>
      <c r="C25" s="21"/>
      <c r="D25" s="38">
        <v>3504</v>
      </c>
      <c r="E25" s="3">
        <v>3318</v>
      </c>
      <c r="F25" s="40">
        <v>7030</v>
      </c>
      <c r="G25" s="3">
        <v>6145</v>
      </c>
      <c r="H25" s="3">
        <v>2584</v>
      </c>
      <c r="I25" s="3">
        <v>3561</v>
      </c>
      <c r="J25" s="43">
        <f t="shared" si="0"/>
        <v>94.7</v>
      </c>
      <c r="K25" s="43">
        <f t="shared" si="1"/>
        <v>87.4</v>
      </c>
    </row>
    <row r="26" spans="2:11" ht="13.5" customHeight="1">
      <c r="B26" s="24" t="s">
        <v>120</v>
      </c>
      <c r="C26" s="21"/>
      <c r="D26" s="38">
        <v>317</v>
      </c>
      <c r="E26" s="3">
        <v>288</v>
      </c>
      <c r="F26" s="40">
        <v>571</v>
      </c>
      <c r="G26" s="3">
        <v>498</v>
      </c>
      <c r="H26" s="3">
        <v>202</v>
      </c>
      <c r="I26" s="3">
        <v>296</v>
      </c>
      <c r="J26" s="43">
        <f t="shared" si="0"/>
        <v>90.9</v>
      </c>
      <c r="K26" s="43">
        <f t="shared" si="1"/>
        <v>87.2</v>
      </c>
    </row>
    <row r="27" spans="2:11" ht="13.5" customHeight="1">
      <c r="B27" s="24" t="s">
        <v>121</v>
      </c>
      <c r="C27" s="21"/>
      <c r="D27" s="38">
        <v>162</v>
      </c>
      <c r="E27" s="3">
        <v>142</v>
      </c>
      <c r="F27" s="40">
        <v>266</v>
      </c>
      <c r="G27" s="3">
        <v>227</v>
      </c>
      <c r="H27" s="3">
        <v>82</v>
      </c>
      <c r="I27" s="3">
        <v>145</v>
      </c>
      <c r="J27" s="43">
        <f t="shared" si="0"/>
        <v>87.7</v>
      </c>
      <c r="K27" s="43">
        <f t="shared" si="1"/>
        <v>85.3</v>
      </c>
    </row>
    <row r="28" spans="2:11" ht="13.5" customHeight="1">
      <c r="B28" s="24" t="s">
        <v>122</v>
      </c>
      <c r="C28" s="21"/>
      <c r="D28" s="38">
        <v>46</v>
      </c>
      <c r="E28" s="3">
        <v>38</v>
      </c>
      <c r="F28" s="40">
        <v>95</v>
      </c>
      <c r="G28" s="3">
        <v>82</v>
      </c>
      <c r="H28" s="3">
        <v>32</v>
      </c>
      <c r="I28" s="3">
        <v>50</v>
      </c>
      <c r="J28" s="43">
        <f t="shared" si="0"/>
        <v>82.6</v>
      </c>
      <c r="K28" s="43">
        <f t="shared" si="1"/>
        <v>86.3</v>
      </c>
    </row>
    <row r="29" spans="2:11" ht="13.5" customHeight="1">
      <c r="B29" s="24"/>
      <c r="C29" s="21"/>
      <c r="D29" s="38"/>
      <c r="E29" s="3"/>
      <c r="F29" s="40"/>
      <c r="G29" s="3"/>
      <c r="H29" s="3"/>
      <c r="I29" s="3"/>
      <c r="J29" s="43"/>
      <c r="K29" s="43"/>
    </row>
    <row r="30" spans="2:11" ht="13.5" customHeight="1">
      <c r="B30" s="24" t="s">
        <v>123</v>
      </c>
      <c r="C30" s="21"/>
      <c r="D30" s="38">
        <v>72</v>
      </c>
      <c r="E30" s="3">
        <v>67</v>
      </c>
      <c r="F30" s="40">
        <v>144</v>
      </c>
      <c r="G30" s="3">
        <v>115</v>
      </c>
      <c r="H30" s="3">
        <v>50</v>
      </c>
      <c r="I30" s="3">
        <v>65</v>
      </c>
      <c r="J30" s="43">
        <f t="shared" si="0"/>
        <v>93.1</v>
      </c>
      <c r="K30" s="43">
        <f t="shared" si="1"/>
        <v>79.9</v>
      </c>
    </row>
    <row r="31" spans="2:11" ht="13.5" customHeight="1">
      <c r="B31" s="24" t="s">
        <v>124</v>
      </c>
      <c r="C31" s="21"/>
      <c r="D31" s="38">
        <v>281</v>
      </c>
      <c r="E31" s="3">
        <v>230</v>
      </c>
      <c r="F31" s="40">
        <v>398</v>
      </c>
      <c r="G31" s="3">
        <v>316</v>
      </c>
      <c r="H31" s="3">
        <v>122</v>
      </c>
      <c r="I31" s="3">
        <v>194</v>
      </c>
      <c r="J31" s="43">
        <f t="shared" si="0"/>
        <v>81.9</v>
      </c>
      <c r="K31" s="43">
        <f t="shared" si="1"/>
        <v>79.4</v>
      </c>
    </row>
    <row r="32" spans="2:11" ht="13.5" customHeight="1">
      <c r="B32" s="24" t="s">
        <v>125</v>
      </c>
      <c r="C32" s="21"/>
      <c r="D32" s="38">
        <v>206</v>
      </c>
      <c r="E32" s="3">
        <v>212</v>
      </c>
      <c r="F32" s="40">
        <v>350</v>
      </c>
      <c r="G32" s="3">
        <v>368</v>
      </c>
      <c r="H32" s="3">
        <v>161</v>
      </c>
      <c r="I32" s="3">
        <v>207</v>
      </c>
      <c r="J32" s="43">
        <f t="shared" si="0"/>
        <v>102.9</v>
      </c>
      <c r="K32" s="43">
        <f t="shared" si="1"/>
        <v>105.1</v>
      </c>
    </row>
    <row r="33" spans="2:11" ht="13.5" customHeight="1">
      <c r="B33" s="24" t="s">
        <v>126</v>
      </c>
      <c r="C33" s="21"/>
      <c r="D33" s="38">
        <v>47</v>
      </c>
      <c r="E33" s="3">
        <v>38</v>
      </c>
      <c r="F33" s="40">
        <v>98</v>
      </c>
      <c r="G33" s="3">
        <v>92</v>
      </c>
      <c r="H33" s="3">
        <v>37</v>
      </c>
      <c r="I33" s="3">
        <v>55</v>
      </c>
      <c r="J33" s="43">
        <f t="shared" si="0"/>
        <v>80.9</v>
      </c>
      <c r="K33" s="43">
        <f t="shared" si="1"/>
        <v>93.9</v>
      </c>
    </row>
    <row r="34" spans="2:11" ht="13.5" customHeight="1">
      <c r="B34" s="24" t="s">
        <v>127</v>
      </c>
      <c r="C34" s="21"/>
      <c r="D34" s="38">
        <v>278</v>
      </c>
      <c r="E34" s="3">
        <v>253</v>
      </c>
      <c r="F34" s="40">
        <v>566</v>
      </c>
      <c r="G34" s="3">
        <v>481</v>
      </c>
      <c r="H34" s="3">
        <v>207</v>
      </c>
      <c r="I34" s="3">
        <v>274</v>
      </c>
      <c r="J34" s="43">
        <f t="shared" si="0"/>
        <v>91</v>
      </c>
      <c r="K34" s="43">
        <f t="shared" si="1"/>
        <v>85</v>
      </c>
    </row>
    <row r="35" spans="2:11" ht="13.5" customHeight="1">
      <c r="B35" s="24"/>
      <c r="C35" s="21"/>
      <c r="D35" s="38"/>
      <c r="E35" s="3"/>
      <c r="F35" s="40"/>
      <c r="G35" s="3"/>
      <c r="H35" s="3"/>
      <c r="I35" s="3"/>
      <c r="J35" s="43"/>
      <c r="K35" s="43"/>
    </row>
    <row r="36" spans="2:11" ht="13.5" customHeight="1">
      <c r="B36" s="24" t="s">
        <v>128</v>
      </c>
      <c r="C36" s="21"/>
      <c r="D36" s="38">
        <v>383</v>
      </c>
      <c r="E36" s="3">
        <v>346</v>
      </c>
      <c r="F36" s="40">
        <v>698</v>
      </c>
      <c r="G36" s="3">
        <v>587</v>
      </c>
      <c r="H36" s="3">
        <v>245</v>
      </c>
      <c r="I36" s="3">
        <v>342</v>
      </c>
      <c r="J36" s="43">
        <f t="shared" si="0"/>
        <v>90.3</v>
      </c>
      <c r="K36" s="43">
        <f t="shared" si="1"/>
        <v>84.1</v>
      </c>
    </row>
    <row r="37" spans="2:11" ht="13.5" customHeight="1">
      <c r="B37" s="24" t="s">
        <v>503</v>
      </c>
      <c r="C37" s="21"/>
      <c r="D37" s="38">
        <v>42</v>
      </c>
      <c r="E37" s="3">
        <v>37</v>
      </c>
      <c r="F37" s="40">
        <v>109</v>
      </c>
      <c r="G37" s="3">
        <v>92</v>
      </c>
      <c r="H37" s="3">
        <v>42</v>
      </c>
      <c r="I37" s="3">
        <v>50</v>
      </c>
      <c r="J37" s="43">
        <f t="shared" si="0"/>
        <v>88.1</v>
      </c>
      <c r="K37" s="43">
        <f t="shared" si="1"/>
        <v>84.4</v>
      </c>
    </row>
    <row r="38" spans="2:11" ht="13.5" customHeight="1">
      <c r="B38" s="24" t="s">
        <v>504</v>
      </c>
      <c r="C38" s="21"/>
      <c r="D38" s="38">
        <v>20</v>
      </c>
      <c r="E38" s="3">
        <v>16</v>
      </c>
      <c r="F38" s="40">
        <v>55</v>
      </c>
      <c r="G38" s="3">
        <v>43</v>
      </c>
      <c r="H38" s="3">
        <v>17</v>
      </c>
      <c r="I38" s="3">
        <v>26</v>
      </c>
      <c r="J38" s="43">
        <f t="shared" si="0"/>
        <v>80</v>
      </c>
      <c r="K38" s="43">
        <f t="shared" si="1"/>
        <v>78.2</v>
      </c>
    </row>
    <row r="39" spans="2:11" ht="13.5" customHeight="1">
      <c r="B39" s="24" t="s">
        <v>505</v>
      </c>
      <c r="C39" s="21"/>
      <c r="D39" s="38">
        <v>104</v>
      </c>
      <c r="E39" s="3">
        <v>85</v>
      </c>
      <c r="F39" s="40">
        <v>209</v>
      </c>
      <c r="G39" s="3">
        <v>193</v>
      </c>
      <c r="H39" s="3">
        <v>77</v>
      </c>
      <c r="I39" s="3">
        <v>116</v>
      </c>
      <c r="J39" s="43">
        <f t="shared" si="0"/>
        <v>81.7</v>
      </c>
      <c r="K39" s="43">
        <f t="shared" si="1"/>
        <v>92.3</v>
      </c>
    </row>
    <row r="40" spans="2:11" ht="13.5" customHeight="1">
      <c r="B40" s="24" t="s">
        <v>506</v>
      </c>
      <c r="C40" s="21"/>
      <c r="D40" s="38">
        <v>138</v>
      </c>
      <c r="E40" s="3">
        <v>165</v>
      </c>
      <c r="F40" s="40">
        <v>284</v>
      </c>
      <c r="G40" s="3">
        <v>290</v>
      </c>
      <c r="H40" s="3">
        <v>143</v>
      </c>
      <c r="I40" s="3">
        <v>147</v>
      </c>
      <c r="J40" s="43">
        <f t="shared" si="0"/>
        <v>119.6</v>
      </c>
      <c r="K40" s="43">
        <f t="shared" si="1"/>
        <v>102.1</v>
      </c>
    </row>
    <row r="41" spans="2:11" ht="13.5" customHeight="1">
      <c r="B41" s="24"/>
      <c r="C41" s="21"/>
      <c r="D41" s="38"/>
      <c r="E41" s="3"/>
      <c r="F41" s="40"/>
      <c r="G41" s="3"/>
      <c r="H41" s="3"/>
      <c r="I41" s="3"/>
      <c r="J41" s="43"/>
      <c r="K41" s="43"/>
    </row>
    <row r="42" spans="2:11" ht="13.5" customHeight="1">
      <c r="B42" s="24" t="s">
        <v>507</v>
      </c>
      <c r="C42" s="21"/>
      <c r="D42" s="38">
        <v>695</v>
      </c>
      <c r="E42" s="3">
        <v>725</v>
      </c>
      <c r="F42" s="40">
        <v>1249</v>
      </c>
      <c r="G42" s="3">
        <v>1222</v>
      </c>
      <c r="H42" s="3">
        <v>496</v>
      </c>
      <c r="I42" s="3">
        <v>726</v>
      </c>
      <c r="J42" s="43">
        <f t="shared" si="0"/>
        <v>104.3</v>
      </c>
      <c r="K42" s="43">
        <f t="shared" si="1"/>
        <v>97.8</v>
      </c>
    </row>
    <row r="43" spans="2:11" ht="13.5" customHeight="1">
      <c r="B43" s="24" t="s">
        <v>508</v>
      </c>
      <c r="C43" s="21"/>
      <c r="D43" s="38">
        <v>268</v>
      </c>
      <c r="E43" s="3">
        <v>313</v>
      </c>
      <c r="F43" s="40">
        <v>391</v>
      </c>
      <c r="G43" s="3">
        <v>438</v>
      </c>
      <c r="H43" s="3">
        <v>180</v>
      </c>
      <c r="I43" s="3">
        <v>258</v>
      </c>
      <c r="J43" s="43">
        <f t="shared" si="0"/>
        <v>116.8</v>
      </c>
      <c r="K43" s="43">
        <f t="shared" si="1"/>
        <v>112</v>
      </c>
    </row>
    <row r="44" spans="2:11" ht="13.5" customHeight="1">
      <c r="B44" s="24" t="s">
        <v>509</v>
      </c>
      <c r="C44" s="21"/>
      <c r="D44" s="38">
        <v>1286</v>
      </c>
      <c r="E44" s="3">
        <v>1290</v>
      </c>
      <c r="F44" s="40">
        <v>2422</v>
      </c>
      <c r="G44" s="3">
        <v>2284</v>
      </c>
      <c r="H44" s="3">
        <v>1009</v>
      </c>
      <c r="I44" s="3">
        <v>1275</v>
      </c>
      <c r="J44" s="43">
        <f t="shared" si="0"/>
        <v>100.3</v>
      </c>
      <c r="K44" s="43">
        <f t="shared" si="1"/>
        <v>94.3</v>
      </c>
    </row>
    <row r="45" spans="2:11" ht="13.5" customHeight="1">
      <c r="B45" s="24" t="s">
        <v>510</v>
      </c>
      <c r="C45" s="21"/>
      <c r="D45" s="38">
        <v>1010</v>
      </c>
      <c r="E45" s="3">
        <v>982</v>
      </c>
      <c r="F45" s="40">
        <v>1726</v>
      </c>
      <c r="G45" s="3">
        <v>1707</v>
      </c>
      <c r="H45" s="3">
        <v>751</v>
      </c>
      <c r="I45" s="3">
        <v>956</v>
      </c>
      <c r="J45" s="43">
        <f t="shared" si="0"/>
        <v>97.2</v>
      </c>
      <c r="K45" s="43">
        <f t="shared" si="1"/>
        <v>98.9</v>
      </c>
    </row>
    <row r="46" spans="2:11" ht="13.5" customHeight="1">
      <c r="B46" s="24" t="s">
        <v>511</v>
      </c>
      <c r="C46" s="21"/>
      <c r="D46" s="38">
        <v>944</v>
      </c>
      <c r="E46" s="3">
        <v>915</v>
      </c>
      <c r="F46" s="40">
        <v>1786</v>
      </c>
      <c r="G46" s="3">
        <v>1614</v>
      </c>
      <c r="H46" s="3">
        <v>680</v>
      </c>
      <c r="I46" s="3">
        <v>934</v>
      </c>
      <c r="J46" s="43">
        <f t="shared" si="0"/>
        <v>96.9</v>
      </c>
      <c r="K46" s="43">
        <f t="shared" si="1"/>
        <v>90.4</v>
      </c>
    </row>
    <row r="47" spans="2:11" ht="13.5" customHeight="1">
      <c r="B47" s="24"/>
      <c r="C47" s="21"/>
      <c r="D47" s="38"/>
      <c r="E47" s="3"/>
      <c r="F47" s="40"/>
      <c r="G47" s="3"/>
      <c r="H47" s="3"/>
      <c r="I47" s="3"/>
      <c r="J47" s="43"/>
      <c r="K47" s="43"/>
    </row>
    <row r="48" spans="2:11" ht="13.5" customHeight="1">
      <c r="B48" s="24" t="s">
        <v>512</v>
      </c>
      <c r="C48" s="21"/>
      <c r="D48" s="38">
        <v>790</v>
      </c>
      <c r="E48" s="3">
        <v>868</v>
      </c>
      <c r="F48" s="40">
        <v>1329</v>
      </c>
      <c r="G48" s="3">
        <v>1350</v>
      </c>
      <c r="H48" s="3">
        <v>583</v>
      </c>
      <c r="I48" s="3">
        <v>767</v>
      </c>
      <c r="J48" s="43">
        <f t="shared" si="0"/>
        <v>109.9</v>
      </c>
      <c r="K48" s="43">
        <f t="shared" si="1"/>
        <v>101.6</v>
      </c>
    </row>
    <row r="49" spans="2:11" ht="13.5" customHeight="1">
      <c r="B49" s="24" t="s">
        <v>515</v>
      </c>
      <c r="C49" s="21"/>
      <c r="D49" s="38">
        <v>882</v>
      </c>
      <c r="E49" s="3">
        <v>1053</v>
      </c>
      <c r="F49" s="40">
        <v>1440</v>
      </c>
      <c r="G49" s="3">
        <v>1621</v>
      </c>
      <c r="H49" s="3">
        <v>674</v>
      </c>
      <c r="I49" s="3">
        <v>947</v>
      </c>
      <c r="J49" s="43">
        <f t="shared" si="0"/>
        <v>119.4</v>
      </c>
      <c r="K49" s="43">
        <f t="shared" si="1"/>
        <v>112.6</v>
      </c>
    </row>
    <row r="50" spans="2:11" ht="13.5" customHeight="1">
      <c r="B50" s="24" t="s">
        <v>516</v>
      </c>
      <c r="C50" s="21"/>
      <c r="D50" s="38">
        <v>524</v>
      </c>
      <c r="E50" s="3">
        <v>555</v>
      </c>
      <c r="F50" s="40">
        <v>940</v>
      </c>
      <c r="G50" s="3">
        <v>921</v>
      </c>
      <c r="H50" s="3">
        <v>403</v>
      </c>
      <c r="I50" s="3">
        <v>518</v>
      </c>
      <c r="J50" s="43">
        <f t="shared" si="0"/>
        <v>105.9</v>
      </c>
      <c r="K50" s="43">
        <f t="shared" si="1"/>
        <v>98</v>
      </c>
    </row>
    <row r="51" spans="2:11" ht="13.5" customHeight="1">
      <c r="B51" s="24" t="s">
        <v>517</v>
      </c>
      <c r="C51" s="21"/>
      <c r="D51" s="38">
        <v>512</v>
      </c>
      <c r="E51" s="3">
        <v>641</v>
      </c>
      <c r="F51" s="40">
        <v>928</v>
      </c>
      <c r="G51" s="3">
        <v>1041</v>
      </c>
      <c r="H51" s="3">
        <v>472</v>
      </c>
      <c r="I51" s="3">
        <v>569</v>
      </c>
      <c r="J51" s="43">
        <f t="shared" si="0"/>
        <v>125.2</v>
      </c>
      <c r="K51" s="43">
        <f t="shared" si="1"/>
        <v>112.2</v>
      </c>
    </row>
    <row r="52" spans="2:11" ht="13.5" customHeight="1">
      <c r="B52" s="24" t="s">
        <v>518</v>
      </c>
      <c r="C52" s="21"/>
      <c r="D52" s="38">
        <v>553</v>
      </c>
      <c r="E52" s="3">
        <v>555</v>
      </c>
      <c r="F52" s="40">
        <v>1087</v>
      </c>
      <c r="G52" s="3">
        <v>1038</v>
      </c>
      <c r="H52" s="3">
        <v>460</v>
      </c>
      <c r="I52" s="3">
        <v>578</v>
      </c>
      <c r="J52" s="43">
        <f t="shared" si="0"/>
        <v>100.4</v>
      </c>
      <c r="K52" s="43">
        <f t="shared" si="1"/>
        <v>95.5</v>
      </c>
    </row>
    <row r="53" spans="2:11" ht="13.5" customHeight="1">
      <c r="B53" s="24"/>
      <c r="C53" s="21"/>
      <c r="D53" s="38"/>
      <c r="E53" s="3"/>
      <c r="F53" s="40"/>
      <c r="G53" s="3"/>
      <c r="H53" s="3"/>
      <c r="I53" s="3"/>
      <c r="J53" s="43"/>
      <c r="K53" s="43"/>
    </row>
    <row r="54" spans="2:11" ht="13.5" customHeight="1">
      <c r="B54" s="24" t="s">
        <v>519</v>
      </c>
      <c r="C54" s="21"/>
      <c r="D54" s="38">
        <v>398</v>
      </c>
      <c r="E54" s="3">
        <v>426</v>
      </c>
      <c r="F54" s="40">
        <v>805</v>
      </c>
      <c r="G54" s="3">
        <v>777</v>
      </c>
      <c r="H54" s="3">
        <v>340</v>
      </c>
      <c r="I54" s="3">
        <v>437</v>
      </c>
      <c r="J54" s="43">
        <f t="shared" si="0"/>
        <v>107</v>
      </c>
      <c r="K54" s="43">
        <f t="shared" si="1"/>
        <v>96.5</v>
      </c>
    </row>
    <row r="55" spans="2:11" ht="13.5" customHeight="1">
      <c r="B55" s="24" t="s">
        <v>520</v>
      </c>
      <c r="C55" s="21"/>
      <c r="D55" s="38">
        <v>496</v>
      </c>
      <c r="E55" s="3">
        <v>665</v>
      </c>
      <c r="F55" s="40">
        <v>909</v>
      </c>
      <c r="G55" s="3">
        <v>1335</v>
      </c>
      <c r="H55" s="3">
        <v>678</v>
      </c>
      <c r="I55" s="3">
        <v>657</v>
      </c>
      <c r="J55" s="43">
        <f t="shared" si="0"/>
        <v>134.1</v>
      </c>
      <c r="K55" s="43">
        <f t="shared" si="1"/>
        <v>146.9</v>
      </c>
    </row>
    <row r="56" spans="2:11" ht="13.5" customHeight="1">
      <c r="B56" s="24" t="s">
        <v>521</v>
      </c>
      <c r="C56" s="21"/>
      <c r="D56" s="38">
        <v>510</v>
      </c>
      <c r="E56" s="3">
        <v>523</v>
      </c>
      <c r="F56" s="40">
        <v>983</v>
      </c>
      <c r="G56" s="3">
        <v>953</v>
      </c>
      <c r="H56" s="3">
        <v>387</v>
      </c>
      <c r="I56" s="3">
        <v>566</v>
      </c>
      <c r="J56" s="43">
        <f t="shared" si="0"/>
        <v>102.5</v>
      </c>
      <c r="K56" s="43">
        <f t="shared" si="1"/>
        <v>96.9</v>
      </c>
    </row>
    <row r="57" spans="2:11" ht="13.5" customHeight="1">
      <c r="B57" s="24" t="s">
        <v>522</v>
      </c>
      <c r="C57" s="21"/>
      <c r="D57" s="38">
        <v>595</v>
      </c>
      <c r="E57" s="3">
        <v>516</v>
      </c>
      <c r="F57" s="40">
        <v>1272</v>
      </c>
      <c r="G57" s="3">
        <v>1038</v>
      </c>
      <c r="H57" s="3">
        <v>421</v>
      </c>
      <c r="I57" s="3">
        <v>617</v>
      </c>
      <c r="J57" s="43">
        <f t="shared" si="0"/>
        <v>86.7</v>
      </c>
      <c r="K57" s="43">
        <f t="shared" si="1"/>
        <v>81.6</v>
      </c>
    </row>
    <row r="58" spans="2:11" ht="13.5" customHeight="1">
      <c r="B58" s="24" t="s">
        <v>523</v>
      </c>
      <c r="C58" s="21"/>
      <c r="D58" s="38">
        <v>606</v>
      </c>
      <c r="E58" s="3">
        <v>604</v>
      </c>
      <c r="F58" s="39">
        <v>1295</v>
      </c>
      <c r="G58" s="3">
        <v>1156</v>
      </c>
      <c r="H58" s="3">
        <v>574</v>
      </c>
      <c r="I58" s="3">
        <v>582</v>
      </c>
      <c r="J58" s="43">
        <f t="shared" si="0"/>
        <v>99.7</v>
      </c>
      <c r="K58" s="43">
        <f t="shared" si="1"/>
        <v>89.3</v>
      </c>
    </row>
    <row r="59" spans="2:11" ht="13.5" customHeight="1">
      <c r="B59" s="24"/>
      <c r="C59" s="21"/>
      <c r="D59" s="38"/>
      <c r="E59" s="3"/>
      <c r="F59" s="39"/>
      <c r="G59" s="3"/>
      <c r="H59" s="3"/>
      <c r="I59" s="3"/>
      <c r="J59" s="43"/>
      <c r="K59" s="43"/>
    </row>
    <row r="60" spans="2:11" ht="13.5" customHeight="1">
      <c r="B60" s="24" t="s">
        <v>524</v>
      </c>
      <c r="C60" s="21"/>
      <c r="D60" s="38">
        <v>767</v>
      </c>
      <c r="E60" s="3">
        <v>866</v>
      </c>
      <c r="F60" s="40">
        <v>1785</v>
      </c>
      <c r="G60" s="3">
        <v>1816</v>
      </c>
      <c r="H60" s="3">
        <v>844</v>
      </c>
      <c r="I60" s="3">
        <v>972</v>
      </c>
      <c r="J60" s="43">
        <f t="shared" si="0"/>
        <v>112.9</v>
      </c>
      <c r="K60" s="43">
        <f t="shared" si="1"/>
        <v>101.7</v>
      </c>
    </row>
    <row r="61" spans="2:11" ht="13.5" customHeight="1">
      <c r="B61" s="24" t="s">
        <v>525</v>
      </c>
      <c r="C61" s="21"/>
      <c r="D61" s="38">
        <v>184</v>
      </c>
      <c r="E61" s="3">
        <v>190</v>
      </c>
      <c r="F61" s="40">
        <v>390</v>
      </c>
      <c r="G61" s="3">
        <v>388</v>
      </c>
      <c r="H61" s="3">
        <v>172</v>
      </c>
      <c r="I61" s="3">
        <v>216</v>
      </c>
      <c r="J61" s="43">
        <f t="shared" si="0"/>
        <v>103.3</v>
      </c>
      <c r="K61" s="43">
        <f t="shared" si="1"/>
        <v>99.5</v>
      </c>
    </row>
    <row r="62" spans="2:11" ht="13.5" customHeight="1">
      <c r="B62" s="24" t="s">
        <v>526</v>
      </c>
      <c r="C62" s="21"/>
      <c r="D62" s="38">
        <v>474</v>
      </c>
      <c r="E62" s="3">
        <v>478</v>
      </c>
      <c r="F62" s="40">
        <v>1087</v>
      </c>
      <c r="G62" s="3">
        <v>1004</v>
      </c>
      <c r="H62" s="3">
        <v>472</v>
      </c>
      <c r="I62" s="3">
        <v>532</v>
      </c>
      <c r="J62" s="43">
        <f t="shared" si="0"/>
        <v>100.8</v>
      </c>
      <c r="K62" s="43">
        <f t="shared" si="1"/>
        <v>92.4</v>
      </c>
    </row>
    <row r="63" spans="2:11" ht="13.5" customHeight="1">
      <c r="B63" s="24" t="s">
        <v>527</v>
      </c>
      <c r="C63" s="21"/>
      <c r="D63" s="38">
        <v>50</v>
      </c>
      <c r="E63" s="3">
        <v>34</v>
      </c>
      <c r="F63" s="40">
        <v>89</v>
      </c>
      <c r="G63" s="3">
        <v>68</v>
      </c>
      <c r="H63" s="3">
        <v>26</v>
      </c>
      <c r="I63" s="3">
        <v>42</v>
      </c>
      <c r="J63" s="43">
        <f t="shared" si="0"/>
        <v>68</v>
      </c>
      <c r="K63" s="43">
        <f t="shared" si="1"/>
        <v>76.4</v>
      </c>
    </row>
    <row r="64" spans="2:11" ht="13.5" customHeight="1">
      <c r="B64" s="24" t="s">
        <v>528</v>
      </c>
      <c r="C64" s="21"/>
      <c r="D64" s="38">
        <v>126</v>
      </c>
      <c r="E64" s="3">
        <v>93</v>
      </c>
      <c r="F64" s="40">
        <v>244</v>
      </c>
      <c r="G64" s="3">
        <v>182</v>
      </c>
      <c r="H64" s="3">
        <v>78</v>
      </c>
      <c r="I64" s="3">
        <v>104</v>
      </c>
      <c r="J64" s="43">
        <f t="shared" si="0"/>
        <v>73.8</v>
      </c>
      <c r="K64" s="43">
        <f t="shared" si="1"/>
        <v>74.6</v>
      </c>
    </row>
    <row r="65" spans="2:11" ht="13.5" customHeight="1">
      <c r="B65" s="24"/>
      <c r="C65" s="21"/>
      <c r="D65" s="38"/>
      <c r="E65" s="3"/>
      <c r="F65" s="40"/>
      <c r="G65" s="3"/>
      <c r="H65" s="3"/>
      <c r="I65" s="3"/>
      <c r="J65" s="43"/>
      <c r="K65" s="43"/>
    </row>
    <row r="66" spans="2:11" ht="13.5" customHeight="1">
      <c r="B66" s="24" t="s">
        <v>529</v>
      </c>
      <c r="C66" s="21"/>
      <c r="D66" s="38">
        <v>26</v>
      </c>
      <c r="E66" s="3">
        <v>14</v>
      </c>
      <c r="F66" s="40">
        <v>52</v>
      </c>
      <c r="G66" s="3">
        <v>24</v>
      </c>
      <c r="H66" s="3">
        <v>10</v>
      </c>
      <c r="I66" s="3">
        <v>14</v>
      </c>
      <c r="J66" s="43">
        <f t="shared" si="0"/>
        <v>53.8</v>
      </c>
      <c r="K66" s="43">
        <f t="shared" si="1"/>
        <v>46.2</v>
      </c>
    </row>
    <row r="67" spans="2:11" ht="13.5" customHeight="1">
      <c r="B67" s="24" t="s">
        <v>530</v>
      </c>
      <c r="C67" s="21"/>
      <c r="D67" s="38">
        <v>92</v>
      </c>
      <c r="E67" s="3">
        <v>81</v>
      </c>
      <c r="F67" s="40">
        <v>254</v>
      </c>
      <c r="G67" s="3">
        <v>211</v>
      </c>
      <c r="H67" s="3">
        <v>85</v>
      </c>
      <c r="I67" s="3">
        <v>126</v>
      </c>
      <c r="J67" s="43">
        <f t="shared" si="0"/>
        <v>88</v>
      </c>
      <c r="K67" s="43">
        <f t="shared" si="1"/>
        <v>83.1</v>
      </c>
    </row>
    <row r="68" spans="2:11" ht="13.5" customHeight="1">
      <c r="B68" s="24" t="s">
        <v>531</v>
      </c>
      <c r="C68" s="21"/>
      <c r="D68" s="38">
        <v>775</v>
      </c>
      <c r="E68" s="3">
        <v>697</v>
      </c>
      <c r="F68" s="40">
        <v>1254</v>
      </c>
      <c r="G68" s="3">
        <v>1147</v>
      </c>
      <c r="H68" s="3">
        <v>520</v>
      </c>
      <c r="I68" s="3">
        <v>627</v>
      </c>
      <c r="J68" s="43">
        <f t="shared" si="0"/>
        <v>89.9</v>
      </c>
      <c r="K68" s="43">
        <f t="shared" si="1"/>
        <v>91.5</v>
      </c>
    </row>
    <row r="69" spans="2:11" ht="13.5" customHeight="1">
      <c r="B69" s="24" t="s">
        <v>532</v>
      </c>
      <c r="C69" s="21"/>
      <c r="D69" s="38">
        <v>666</v>
      </c>
      <c r="E69" s="3">
        <v>658</v>
      </c>
      <c r="F69" s="40">
        <v>1057</v>
      </c>
      <c r="G69" s="3">
        <v>1027</v>
      </c>
      <c r="H69" s="3">
        <v>446</v>
      </c>
      <c r="I69" s="3">
        <v>581</v>
      </c>
      <c r="J69" s="43">
        <f t="shared" si="0"/>
        <v>98.8</v>
      </c>
      <c r="K69" s="43">
        <f t="shared" si="1"/>
        <v>97.2</v>
      </c>
    </row>
    <row r="70" spans="2:11" ht="13.5" customHeight="1">
      <c r="B70" s="24" t="s">
        <v>533</v>
      </c>
      <c r="C70" s="21"/>
      <c r="D70" s="38">
        <v>314</v>
      </c>
      <c r="E70" s="3">
        <v>310</v>
      </c>
      <c r="F70" s="40">
        <v>639</v>
      </c>
      <c r="G70" s="3">
        <v>582</v>
      </c>
      <c r="H70" s="3">
        <v>280</v>
      </c>
      <c r="I70" s="3">
        <v>302</v>
      </c>
      <c r="J70" s="43">
        <f t="shared" si="0"/>
        <v>98.7</v>
      </c>
      <c r="K70" s="43">
        <f t="shared" si="1"/>
        <v>91.1</v>
      </c>
    </row>
    <row r="71" spans="2:11" ht="13.5" customHeight="1">
      <c r="B71" s="24"/>
      <c r="C71" s="21"/>
      <c r="D71" s="38"/>
      <c r="E71" s="3"/>
      <c r="F71" s="40"/>
      <c r="G71" s="3"/>
      <c r="H71" s="3"/>
      <c r="I71" s="3"/>
      <c r="J71" s="43"/>
      <c r="K71" s="43"/>
    </row>
    <row r="72" spans="2:11" ht="13.5" customHeight="1">
      <c r="B72" s="24" t="s">
        <v>534</v>
      </c>
      <c r="C72" s="21"/>
      <c r="D72" s="38">
        <v>399</v>
      </c>
      <c r="E72" s="3">
        <v>338</v>
      </c>
      <c r="F72" s="40">
        <v>915</v>
      </c>
      <c r="G72" s="3">
        <v>743</v>
      </c>
      <c r="H72" s="3">
        <v>357</v>
      </c>
      <c r="I72" s="3">
        <v>386</v>
      </c>
      <c r="J72" s="43">
        <f t="shared" si="0"/>
        <v>84.7</v>
      </c>
      <c r="K72" s="43">
        <f t="shared" si="1"/>
        <v>81.2</v>
      </c>
    </row>
    <row r="73" spans="2:11" ht="13.5" customHeight="1">
      <c r="B73" s="24" t="s">
        <v>535</v>
      </c>
      <c r="C73" s="21"/>
      <c r="D73" s="38">
        <v>466</v>
      </c>
      <c r="E73" s="3">
        <v>465</v>
      </c>
      <c r="F73" s="40">
        <v>896</v>
      </c>
      <c r="G73" s="3">
        <v>870</v>
      </c>
      <c r="H73" s="3">
        <v>368</v>
      </c>
      <c r="I73" s="3">
        <v>502</v>
      </c>
      <c r="J73" s="43">
        <f t="shared" si="0"/>
        <v>99.8</v>
      </c>
      <c r="K73" s="43">
        <f t="shared" si="1"/>
        <v>97.1</v>
      </c>
    </row>
    <row r="74" spans="2:11" ht="13.5" customHeight="1">
      <c r="B74" s="24" t="s">
        <v>536</v>
      </c>
      <c r="C74" s="21"/>
      <c r="D74" s="38">
        <v>1042</v>
      </c>
      <c r="E74" s="3">
        <v>1013</v>
      </c>
      <c r="F74" s="40">
        <v>1739</v>
      </c>
      <c r="G74" s="3">
        <v>1636</v>
      </c>
      <c r="H74" s="3">
        <v>706</v>
      </c>
      <c r="I74" s="3">
        <v>930</v>
      </c>
      <c r="J74" s="43">
        <f aca="true" t="shared" si="2" ref="J74:J136">ROUND(E74/D74*100,1)</f>
        <v>97.2</v>
      </c>
      <c r="K74" s="43">
        <f aca="true" t="shared" si="3" ref="K74:K136">ROUND(G74/F74*100,1)</f>
        <v>94.1</v>
      </c>
    </row>
    <row r="75" spans="2:11" ht="13.5" customHeight="1">
      <c r="B75" s="24" t="s">
        <v>537</v>
      </c>
      <c r="C75" s="21"/>
      <c r="D75" s="38">
        <v>702</v>
      </c>
      <c r="E75" s="3">
        <v>743</v>
      </c>
      <c r="F75" s="40">
        <v>1060</v>
      </c>
      <c r="G75" s="3">
        <v>1110</v>
      </c>
      <c r="H75" s="3">
        <v>524</v>
      </c>
      <c r="I75" s="3">
        <v>586</v>
      </c>
      <c r="J75" s="43">
        <f t="shared" si="2"/>
        <v>105.8</v>
      </c>
      <c r="K75" s="43">
        <f t="shared" si="3"/>
        <v>104.7</v>
      </c>
    </row>
    <row r="76" spans="2:11" ht="13.5" customHeight="1">
      <c r="B76" s="24" t="s">
        <v>538</v>
      </c>
      <c r="C76" s="21"/>
      <c r="D76" s="38">
        <v>162</v>
      </c>
      <c r="E76" s="3">
        <v>199</v>
      </c>
      <c r="F76" s="40">
        <v>362</v>
      </c>
      <c r="G76" s="3">
        <v>410</v>
      </c>
      <c r="H76" s="3">
        <v>179</v>
      </c>
      <c r="I76" s="3">
        <v>231</v>
      </c>
      <c r="J76" s="43">
        <f t="shared" si="2"/>
        <v>122.8</v>
      </c>
      <c r="K76" s="43">
        <f t="shared" si="3"/>
        <v>113.3</v>
      </c>
    </row>
    <row r="77" spans="2:11" ht="13.5" customHeight="1">
      <c r="B77" s="24"/>
      <c r="C77" s="21"/>
      <c r="D77" s="38"/>
      <c r="E77" s="3"/>
      <c r="F77" s="40"/>
      <c r="G77" s="3"/>
      <c r="H77" s="3"/>
      <c r="I77" s="3"/>
      <c r="J77" s="43"/>
      <c r="K77" s="43"/>
    </row>
    <row r="78" spans="2:11" ht="13.5" customHeight="1">
      <c r="B78" s="24" t="s">
        <v>539</v>
      </c>
      <c r="C78" s="21"/>
      <c r="D78" s="38">
        <v>377</v>
      </c>
      <c r="E78" s="3">
        <v>394</v>
      </c>
      <c r="F78" s="40">
        <v>718</v>
      </c>
      <c r="G78" s="3">
        <v>703</v>
      </c>
      <c r="H78" s="3">
        <v>300</v>
      </c>
      <c r="I78" s="3">
        <v>403</v>
      </c>
      <c r="J78" s="43">
        <f t="shared" si="2"/>
        <v>104.5</v>
      </c>
      <c r="K78" s="43">
        <f t="shared" si="3"/>
        <v>97.9</v>
      </c>
    </row>
    <row r="79" spans="2:11" ht="13.5" customHeight="1">
      <c r="B79" s="24" t="s">
        <v>540</v>
      </c>
      <c r="C79" s="21"/>
      <c r="D79" s="38">
        <v>360</v>
      </c>
      <c r="E79" s="3">
        <v>508</v>
      </c>
      <c r="F79" s="40">
        <v>679</v>
      </c>
      <c r="G79" s="3">
        <v>794</v>
      </c>
      <c r="H79" s="3">
        <v>372</v>
      </c>
      <c r="I79" s="3">
        <v>422</v>
      </c>
      <c r="J79" s="43">
        <f t="shared" si="2"/>
        <v>141.1</v>
      </c>
      <c r="K79" s="43">
        <f t="shared" si="3"/>
        <v>116.9</v>
      </c>
    </row>
    <row r="80" spans="2:11" ht="13.5" customHeight="1">
      <c r="B80" s="24" t="s">
        <v>541</v>
      </c>
      <c r="C80" s="21"/>
      <c r="D80" s="38">
        <v>443</v>
      </c>
      <c r="E80" s="3">
        <v>493</v>
      </c>
      <c r="F80" s="40">
        <v>719</v>
      </c>
      <c r="G80" s="3">
        <v>741</v>
      </c>
      <c r="H80" s="3">
        <v>348</v>
      </c>
      <c r="I80" s="3">
        <v>393</v>
      </c>
      <c r="J80" s="43">
        <f t="shared" si="2"/>
        <v>111.3</v>
      </c>
      <c r="K80" s="43">
        <f t="shared" si="3"/>
        <v>103.1</v>
      </c>
    </row>
    <row r="81" spans="2:11" ht="13.5" customHeight="1">
      <c r="B81" s="24" t="s">
        <v>542</v>
      </c>
      <c r="C81" s="21"/>
      <c r="D81" s="38">
        <v>772</v>
      </c>
      <c r="E81" s="3">
        <v>926</v>
      </c>
      <c r="F81" s="40">
        <v>1445</v>
      </c>
      <c r="G81" s="3">
        <v>1545</v>
      </c>
      <c r="H81" s="3">
        <v>670</v>
      </c>
      <c r="I81" s="3">
        <v>875</v>
      </c>
      <c r="J81" s="43">
        <f t="shared" si="2"/>
        <v>119.9</v>
      </c>
      <c r="K81" s="43">
        <f t="shared" si="3"/>
        <v>106.9</v>
      </c>
    </row>
    <row r="82" spans="2:11" ht="13.5" customHeight="1">
      <c r="B82" s="24" t="s">
        <v>543</v>
      </c>
      <c r="C82" s="21"/>
      <c r="D82" s="38">
        <v>455</v>
      </c>
      <c r="E82" s="3">
        <v>453</v>
      </c>
      <c r="F82" s="40">
        <v>741</v>
      </c>
      <c r="G82" s="3">
        <v>774</v>
      </c>
      <c r="H82" s="3">
        <v>331</v>
      </c>
      <c r="I82" s="3">
        <v>443</v>
      </c>
      <c r="J82" s="43">
        <f t="shared" si="2"/>
        <v>99.6</v>
      </c>
      <c r="K82" s="43">
        <f t="shared" si="3"/>
        <v>104.5</v>
      </c>
    </row>
    <row r="83" spans="2:11" ht="13.5" customHeight="1">
      <c r="B83" s="24"/>
      <c r="C83" s="21"/>
      <c r="D83" s="38"/>
      <c r="E83" s="3"/>
      <c r="F83" s="40"/>
      <c r="G83" s="3"/>
      <c r="H83" s="3"/>
      <c r="I83" s="3"/>
      <c r="J83" s="43"/>
      <c r="K83" s="43"/>
    </row>
    <row r="84" spans="2:11" ht="13.5" customHeight="1">
      <c r="B84" s="24" t="s">
        <v>544</v>
      </c>
      <c r="C84" s="21"/>
      <c r="D84" s="38">
        <v>450</v>
      </c>
      <c r="E84" s="3">
        <v>437</v>
      </c>
      <c r="F84" s="40">
        <v>887</v>
      </c>
      <c r="G84" s="3">
        <v>875</v>
      </c>
      <c r="H84" s="3">
        <v>403</v>
      </c>
      <c r="I84" s="3">
        <v>472</v>
      </c>
      <c r="J84" s="43">
        <f t="shared" si="2"/>
        <v>97.1</v>
      </c>
      <c r="K84" s="43">
        <f t="shared" si="3"/>
        <v>98.6</v>
      </c>
    </row>
    <row r="85" spans="2:11" ht="13.5" customHeight="1">
      <c r="B85" s="24" t="s">
        <v>545</v>
      </c>
      <c r="C85" s="21"/>
      <c r="D85" s="38">
        <v>495</v>
      </c>
      <c r="E85" s="3">
        <v>655</v>
      </c>
      <c r="F85" s="40">
        <v>1022</v>
      </c>
      <c r="G85" s="3">
        <v>1031</v>
      </c>
      <c r="H85" s="3">
        <v>507</v>
      </c>
      <c r="I85" s="3">
        <v>524</v>
      </c>
      <c r="J85" s="43">
        <f t="shared" si="2"/>
        <v>132.3</v>
      </c>
      <c r="K85" s="43">
        <f t="shared" si="3"/>
        <v>100.9</v>
      </c>
    </row>
    <row r="86" spans="2:11" ht="13.5" customHeight="1">
      <c r="B86" s="24" t="s">
        <v>546</v>
      </c>
      <c r="C86" s="21"/>
      <c r="D86" s="38">
        <v>1035</v>
      </c>
      <c r="E86" s="3">
        <v>1142</v>
      </c>
      <c r="F86" s="40">
        <v>1799</v>
      </c>
      <c r="G86" s="3">
        <v>1892</v>
      </c>
      <c r="H86" s="3">
        <v>857</v>
      </c>
      <c r="I86" s="3">
        <v>1035</v>
      </c>
      <c r="J86" s="43">
        <f t="shared" si="2"/>
        <v>110.3</v>
      </c>
      <c r="K86" s="43">
        <f t="shared" si="3"/>
        <v>105.2</v>
      </c>
    </row>
    <row r="87" spans="2:11" ht="13.5" customHeight="1">
      <c r="B87" s="24" t="s">
        <v>547</v>
      </c>
      <c r="C87" s="21"/>
      <c r="D87" s="38">
        <v>443</v>
      </c>
      <c r="E87" s="3">
        <v>525</v>
      </c>
      <c r="F87" s="40">
        <v>821</v>
      </c>
      <c r="G87" s="3">
        <v>1022</v>
      </c>
      <c r="H87" s="3">
        <v>463</v>
      </c>
      <c r="I87" s="3">
        <v>559</v>
      </c>
      <c r="J87" s="43">
        <f t="shared" si="2"/>
        <v>118.5</v>
      </c>
      <c r="K87" s="43">
        <f t="shared" si="3"/>
        <v>124.5</v>
      </c>
    </row>
    <row r="88" spans="2:11" ht="13.5" customHeight="1">
      <c r="B88" s="24" t="s">
        <v>548</v>
      </c>
      <c r="C88" s="21"/>
      <c r="D88" s="38">
        <v>104</v>
      </c>
      <c r="E88" s="3">
        <v>125</v>
      </c>
      <c r="F88" s="40">
        <v>213</v>
      </c>
      <c r="G88" s="3">
        <v>240</v>
      </c>
      <c r="H88" s="3">
        <v>109</v>
      </c>
      <c r="I88" s="3">
        <v>131</v>
      </c>
      <c r="J88" s="43">
        <f t="shared" si="2"/>
        <v>120.2</v>
      </c>
      <c r="K88" s="43">
        <f t="shared" si="3"/>
        <v>112.7</v>
      </c>
    </row>
    <row r="89" spans="2:11" ht="13.5" customHeight="1">
      <c r="B89" s="24"/>
      <c r="C89" s="21"/>
      <c r="D89" s="38"/>
      <c r="E89" s="3"/>
      <c r="F89" s="40"/>
      <c r="G89" s="3"/>
      <c r="H89" s="3"/>
      <c r="I89" s="3"/>
      <c r="J89" s="43"/>
      <c r="K89" s="43"/>
    </row>
    <row r="90" spans="2:11" ht="13.5" customHeight="1">
      <c r="B90" s="24" t="s">
        <v>549</v>
      </c>
      <c r="C90" s="21"/>
      <c r="D90" s="38">
        <v>466</v>
      </c>
      <c r="E90" s="3">
        <v>521</v>
      </c>
      <c r="F90" s="40">
        <v>810</v>
      </c>
      <c r="G90" s="3">
        <v>868</v>
      </c>
      <c r="H90" s="3">
        <v>377</v>
      </c>
      <c r="I90" s="3">
        <v>491</v>
      </c>
      <c r="J90" s="43">
        <f t="shared" si="2"/>
        <v>111.8</v>
      </c>
      <c r="K90" s="43">
        <f t="shared" si="3"/>
        <v>107.2</v>
      </c>
    </row>
    <row r="91" spans="2:11" ht="13.5" customHeight="1">
      <c r="B91" s="24" t="s">
        <v>550</v>
      </c>
      <c r="C91" s="21"/>
      <c r="D91" s="38">
        <v>260</v>
      </c>
      <c r="E91" s="3">
        <v>329</v>
      </c>
      <c r="F91" s="40">
        <v>426</v>
      </c>
      <c r="G91" s="3">
        <v>490</v>
      </c>
      <c r="H91" s="3">
        <v>282</v>
      </c>
      <c r="I91" s="3">
        <v>208</v>
      </c>
      <c r="J91" s="43">
        <f t="shared" si="2"/>
        <v>126.5</v>
      </c>
      <c r="K91" s="43">
        <f t="shared" si="3"/>
        <v>115</v>
      </c>
    </row>
    <row r="92" spans="2:11" ht="13.5" customHeight="1">
      <c r="B92" s="24" t="s">
        <v>551</v>
      </c>
      <c r="C92" s="21"/>
      <c r="D92" s="38">
        <v>636</v>
      </c>
      <c r="E92" s="3">
        <v>663</v>
      </c>
      <c r="F92" s="40">
        <v>1196</v>
      </c>
      <c r="G92" s="3">
        <v>1232</v>
      </c>
      <c r="H92" s="3">
        <v>542</v>
      </c>
      <c r="I92" s="3">
        <v>690</v>
      </c>
      <c r="J92" s="43">
        <f t="shared" si="2"/>
        <v>104.2</v>
      </c>
      <c r="K92" s="43">
        <f t="shared" si="3"/>
        <v>103</v>
      </c>
    </row>
    <row r="93" spans="2:11" ht="13.5" customHeight="1">
      <c r="B93" s="24" t="s">
        <v>552</v>
      </c>
      <c r="C93" s="21"/>
      <c r="D93" s="38">
        <v>1452</v>
      </c>
      <c r="E93" s="3">
        <v>1468</v>
      </c>
      <c r="F93" s="40">
        <v>2418</v>
      </c>
      <c r="G93" s="3">
        <v>2416</v>
      </c>
      <c r="H93" s="3">
        <v>1083</v>
      </c>
      <c r="I93" s="3">
        <v>1333</v>
      </c>
      <c r="J93" s="43">
        <f t="shared" si="2"/>
        <v>101.1</v>
      </c>
      <c r="K93" s="43">
        <f t="shared" si="3"/>
        <v>99.9</v>
      </c>
    </row>
    <row r="94" spans="2:11" ht="13.5" customHeight="1">
      <c r="B94" s="24" t="s">
        <v>553</v>
      </c>
      <c r="C94" s="21"/>
      <c r="D94" s="38">
        <v>1016</v>
      </c>
      <c r="E94" s="3">
        <v>1231</v>
      </c>
      <c r="F94" s="40">
        <v>1797</v>
      </c>
      <c r="G94" s="3">
        <v>2139</v>
      </c>
      <c r="H94" s="3">
        <v>938</v>
      </c>
      <c r="I94" s="3">
        <v>1201</v>
      </c>
      <c r="J94" s="43">
        <f t="shared" si="2"/>
        <v>121.2</v>
      </c>
      <c r="K94" s="43">
        <f t="shared" si="3"/>
        <v>119</v>
      </c>
    </row>
    <row r="95" spans="2:11" ht="13.5" customHeight="1">
      <c r="B95" s="24"/>
      <c r="C95" s="21"/>
      <c r="D95" s="38"/>
      <c r="E95" s="3"/>
      <c r="F95" s="40"/>
      <c r="G95" s="3"/>
      <c r="H95" s="3"/>
      <c r="I95" s="3"/>
      <c r="J95" s="43"/>
      <c r="K95" s="43"/>
    </row>
    <row r="96" spans="2:11" ht="13.5" customHeight="1">
      <c r="B96" s="24" t="s">
        <v>554</v>
      </c>
      <c r="C96" s="21"/>
      <c r="D96" s="38">
        <v>1291</v>
      </c>
      <c r="E96" s="3">
        <v>1362</v>
      </c>
      <c r="F96" s="40">
        <v>2607</v>
      </c>
      <c r="G96" s="3">
        <v>2616</v>
      </c>
      <c r="H96" s="3">
        <v>1181</v>
      </c>
      <c r="I96" s="3">
        <v>1435</v>
      </c>
      <c r="J96" s="43">
        <f t="shared" si="2"/>
        <v>105.5</v>
      </c>
      <c r="K96" s="43">
        <f t="shared" si="3"/>
        <v>100.3</v>
      </c>
    </row>
    <row r="97" spans="2:11" ht="13.5" customHeight="1">
      <c r="B97" s="24" t="s">
        <v>555</v>
      </c>
      <c r="C97" s="21"/>
      <c r="D97" s="38">
        <v>912</v>
      </c>
      <c r="E97" s="3">
        <v>821</v>
      </c>
      <c r="F97" s="40">
        <v>1787</v>
      </c>
      <c r="G97" s="3">
        <v>1549</v>
      </c>
      <c r="H97" s="3">
        <v>761</v>
      </c>
      <c r="I97" s="3">
        <v>788</v>
      </c>
      <c r="J97" s="43">
        <f t="shared" si="2"/>
        <v>90</v>
      </c>
      <c r="K97" s="43">
        <f t="shared" si="3"/>
        <v>86.7</v>
      </c>
    </row>
    <row r="98" spans="2:11" ht="13.5" customHeight="1">
      <c r="B98" s="24" t="s">
        <v>556</v>
      </c>
      <c r="C98" s="21"/>
      <c r="D98" s="38">
        <v>627</v>
      </c>
      <c r="E98" s="3">
        <v>681</v>
      </c>
      <c r="F98" s="40">
        <v>1417</v>
      </c>
      <c r="G98" s="3">
        <v>1450</v>
      </c>
      <c r="H98" s="3">
        <v>703</v>
      </c>
      <c r="I98" s="3">
        <v>747</v>
      </c>
      <c r="J98" s="43">
        <f t="shared" si="2"/>
        <v>108.6</v>
      </c>
      <c r="K98" s="43">
        <f t="shared" si="3"/>
        <v>102.3</v>
      </c>
    </row>
    <row r="99" spans="2:11" ht="13.5" customHeight="1">
      <c r="B99" s="24" t="s">
        <v>557</v>
      </c>
      <c r="C99" s="21"/>
      <c r="D99" s="38">
        <v>356</v>
      </c>
      <c r="E99" s="3">
        <v>448</v>
      </c>
      <c r="F99" s="40">
        <v>681</v>
      </c>
      <c r="G99" s="3">
        <v>932</v>
      </c>
      <c r="H99" s="3">
        <v>367</v>
      </c>
      <c r="I99" s="3">
        <v>565</v>
      </c>
      <c r="J99" s="43">
        <f t="shared" si="2"/>
        <v>125.8</v>
      </c>
      <c r="K99" s="43">
        <f t="shared" si="3"/>
        <v>136.9</v>
      </c>
    </row>
    <row r="100" spans="2:11" ht="13.5" customHeight="1">
      <c r="B100" s="24" t="s">
        <v>558</v>
      </c>
      <c r="C100" s="21"/>
      <c r="D100" s="38">
        <v>540</v>
      </c>
      <c r="E100" s="3">
        <v>604</v>
      </c>
      <c r="F100" s="40">
        <v>2128</v>
      </c>
      <c r="G100" s="3">
        <v>2360</v>
      </c>
      <c r="H100" s="3">
        <v>1652</v>
      </c>
      <c r="I100" s="3">
        <v>708</v>
      </c>
      <c r="J100" s="43">
        <f t="shared" si="2"/>
        <v>111.9</v>
      </c>
      <c r="K100" s="43">
        <f t="shared" si="3"/>
        <v>110.9</v>
      </c>
    </row>
    <row r="101" spans="2:11" ht="13.5" customHeight="1">
      <c r="B101" s="24"/>
      <c r="C101" s="21"/>
      <c r="D101" s="38"/>
      <c r="E101" s="3"/>
      <c r="F101" s="40"/>
      <c r="G101" s="3"/>
      <c r="H101" s="3"/>
      <c r="I101" s="3"/>
      <c r="J101" s="43"/>
      <c r="K101" s="43"/>
    </row>
    <row r="102" spans="2:11" ht="13.5" customHeight="1">
      <c r="B102" s="24" t="s">
        <v>559</v>
      </c>
      <c r="C102" s="21"/>
      <c r="D102" s="38">
        <v>198</v>
      </c>
      <c r="E102" s="3">
        <v>300</v>
      </c>
      <c r="F102" s="40">
        <v>477</v>
      </c>
      <c r="G102" s="3">
        <v>544</v>
      </c>
      <c r="H102" s="3">
        <v>297</v>
      </c>
      <c r="I102" s="3">
        <v>247</v>
      </c>
      <c r="J102" s="43">
        <f t="shared" si="2"/>
        <v>151.5</v>
      </c>
      <c r="K102" s="43">
        <f t="shared" si="3"/>
        <v>114</v>
      </c>
    </row>
    <row r="103" spans="2:11" ht="13.5" customHeight="1">
      <c r="B103" s="24" t="s">
        <v>560</v>
      </c>
      <c r="C103" s="21"/>
      <c r="D103" s="38">
        <v>1236</v>
      </c>
      <c r="E103" s="3">
        <v>1248</v>
      </c>
      <c r="F103" s="40">
        <v>2094</v>
      </c>
      <c r="G103" s="3">
        <v>2010</v>
      </c>
      <c r="H103" s="3">
        <v>897</v>
      </c>
      <c r="I103" s="3">
        <v>1113</v>
      </c>
      <c r="J103" s="43">
        <f t="shared" si="2"/>
        <v>101</v>
      </c>
      <c r="K103" s="43">
        <f t="shared" si="3"/>
        <v>96</v>
      </c>
    </row>
    <row r="104" spans="2:11" ht="13.5" customHeight="1">
      <c r="B104" s="24" t="s">
        <v>561</v>
      </c>
      <c r="C104" s="21"/>
      <c r="D104" s="38">
        <v>537</v>
      </c>
      <c r="E104" s="3">
        <v>570</v>
      </c>
      <c r="F104" s="40">
        <v>1145</v>
      </c>
      <c r="G104" s="3">
        <v>1133</v>
      </c>
      <c r="H104" s="3">
        <v>512</v>
      </c>
      <c r="I104" s="3">
        <v>621</v>
      </c>
      <c r="J104" s="43">
        <f t="shared" si="2"/>
        <v>106.1</v>
      </c>
      <c r="K104" s="43">
        <f t="shared" si="3"/>
        <v>99</v>
      </c>
    </row>
    <row r="105" spans="2:11" ht="13.5" customHeight="1">
      <c r="B105" s="24" t="s">
        <v>562</v>
      </c>
      <c r="C105" s="21"/>
      <c r="D105" s="38">
        <v>1038</v>
      </c>
      <c r="E105" s="3">
        <v>1154</v>
      </c>
      <c r="F105" s="40">
        <v>2718</v>
      </c>
      <c r="G105" s="3">
        <v>2970</v>
      </c>
      <c r="H105" s="3">
        <v>1403</v>
      </c>
      <c r="I105" s="3">
        <v>1567</v>
      </c>
      <c r="J105" s="43">
        <f t="shared" si="2"/>
        <v>111.2</v>
      </c>
      <c r="K105" s="43">
        <f t="shared" si="3"/>
        <v>109.3</v>
      </c>
    </row>
    <row r="106" spans="2:11" ht="13.5" customHeight="1">
      <c r="B106" s="24" t="s">
        <v>563</v>
      </c>
      <c r="C106" s="21"/>
      <c r="D106" s="38">
        <v>419</v>
      </c>
      <c r="E106" s="3">
        <v>327</v>
      </c>
      <c r="F106" s="40">
        <v>993</v>
      </c>
      <c r="G106" s="3">
        <v>778</v>
      </c>
      <c r="H106" s="3">
        <v>371</v>
      </c>
      <c r="I106" s="3">
        <v>407</v>
      </c>
      <c r="J106" s="43">
        <f t="shared" si="2"/>
        <v>78</v>
      </c>
      <c r="K106" s="43">
        <f t="shared" si="3"/>
        <v>78.3</v>
      </c>
    </row>
    <row r="107" spans="2:11" ht="13.5" customHeight="1">
      <c r="B107" s="24"/>
      <c r="C107" s="21"/>
      <c r="D107" s="38"/>
      <c r="E107" s="3"/>
      <c r="F107" s="40"/>
      <c r="G107" s="3"/>
      <c r="H107" s="3"/>
      <c r="I107" s="3"/>
      <c r="J107" s="43"/>
      <c r="K107" s="43"/>
    </row>
    <row r="108" spans="2:11" ht="13.5" customHeight="1">
      <c r="B108" s="24" t="s">
        <v>564</v>
      </c>
      <c r="C108" s="21"/>
      <c r="D108" s="38">
        <v>204</v>
      </c>
      <c r="E108" s="3">
        <v>207</v>
      </c>
      <c r="F108" s="40">
        <v>484</v>
      </c>
      <c r="G108" s="3">
        <v>485</v>
      </c>
      <c r="H108" s="3">
        <v>243</v>
      </c>
      <c r="I108" s="3">
        <v>242</v>
      </c>
      <c r="J108" s="43">
        <f t="shared" si="2"/>
        <v>101.5</v>
      </c>
      <c r="K108" s="43">
        <f t="shared" si="3"/>
        <v>100.2</v>
      </c>
    </row>
    <row r="109" spans="2:11" ht="13.5" customHeight="1">
      <c r="B109" s="24" t="s">
        <v>565</v>
      </c>
      <c r="C109" s="21"/>
      <c r="D109" s="38">
        <v>954</v>
      </c>
      <c r="E109" s="3">
        <v>864</v>
      </c>
      <c r="F109" s="40">
        <v>2007</v>
      </c>
      <c r="G109" s="3">
        <v>1799</v>
      </c>
      <c r="H109" s="3">
        <v>889</v>
      </c>
      <c r="I109" s="3">
        <v>910</v>
      </c>
      <c r="J109" s="43">
        <f t="shared" si="2"/>
        <v>90.6</v>
      </c>
      <c r="K109" s="43">
        <f t="shared" si="3"/>
        <v>89.6</v>
      </c>
    </row>
    <row r="110" spans="2:11" ht="13.5" customHeight="1">
      <c r="B110" s="24" t="s">
        <v>566</v>
      </c>
      <c r="C110" s="21"/>
      <c r="D110" s="38">
        <v>608</v>
      </c>
      <c r="E110" s="3">
        <v>591</v>
      </c>
      <c r="F110" s="40">
        <v>1403</v>
      </c>
      <c r="G110" s="3">
        <v>1373</v>
      </c>
      <c r="H110" s="3">
        <v>674</v>
      </c>
      <c r="I110" s="3">
        <v>699</v>
      </c>
      <c r="J110" s="43">
        <f t="shared" si="2"/>
        <v>97.2</v>
      </c>
      <c r="K110" s="43">
        <f t="shared" si="3"/>
        <v>97.9</v>
      </c>
    </row>
    <row r="111" spans="2:11" ht="13.5" customHeight="1">
      <c r="B111" s="24" t="s">
        <v>567</v>
      </c>
      <c r="C111" s="21"/>
      <c r="D111" s="38">
        <v>503</v>
      </c>
      <c r="E111" s="3">
        <v>453</v>
      </c>
      <c r="F111" s="39">
        <v>1257</v>
      </c>
      <c r="G111" s="3">
        <v>1096</v>
      </c>
      <c r="H111" s="3">
        <v>560</v>
      </c>
      <c r="I111" s="3">
        <v>536</v>
      </c>
      <c r="J111" s="43">
        <f t="shared" si="2"/>
        <v>90.1</v>
      </c>
      <c r="K111" s="43">
        <f t="shared" si="3"/>
        <v>87.2</v>
      </c>
    </row>
    <row r="112" spans="2:11" ht="13.5" customHeight="1">
      <c r="B112" s="24" t="s">
        <v>568</v>
      </c>
      <c r="C112" s="21"/>
      <c r="D112" s="38">
        <v>658</v>
      </c>
      <c r="E112" s="3">
        <v>636</v>
      </c>
      <c r="F112" s="40">
        <v>1652</v>
      </c>
      <c r="G112" s="3">
        <v>1487</v>
      </c>
      <c r="H112" s="3">
        <v>675</v>
      </c>
      <c r="I112" s="3">
        <v>812</v>
      </c>
      <c r="J112" s="43">
        <f t="shared" si="2"/>
        <v>96.7</v>
      </c>
      <c r="K112" s="43">
        <f t="shared" si="3"/>
        <v>90</v>
      </c>
    </row>
    <row r="113" spans="2:11" ht="13.5" customHeight="1">
      <c r="B113" s="24"/>
      <c r="C113" s="21"/>
      <c r="D113" s="38"/>
      <c r="E113" s="3"/>
      <c r="F113" s="40"/>
      <c r="G113" s="3"/>
      <c r="H113" s="3"/>
      <c r="I113" s="3"/>
      <c r="J113" s="43"/>
      <c r="K113" s="43"/>
    </row>
    <row r="114" spans="2:11" ht="13.5" customHeight="1">
      <c r="B114" s="24" t="s">
        <v>569</v>
      </c>
      <c r="C114" s="21"/>
      <c r="D114" s="38">
        <v>669</v>
      </c>
      <c r="E114" s="3">
        <v>644</v>
      </c>
      <c r="F114" s="40">
        <v>1576</v>
      </c>
      <c r="G114" s="3">
        <v>1481</v>
      </c>
      <c r="H114" s="3">
        <v>672</v>
      </c>
      <c r="I114" s="3">
        <v>809</v>
      </c>
      <c r="J114" s="43">
        <f t="shared" si="2"/>
        <v>96.3</v>
      </c>
      <c r="K114" s="43">
        <f t="shared" si="3"/>
        <v>94</v>
      </c>
    </row>
    <row r="115" spans="2:11" ht="13.5" customHeight="1">
      <c r="B115" s="24" t="s">
        <v>570</v>
      </c>
      <c r="C115" s="21"/>
      <c r="D115" s="38">
        <v>718</v>
      </c>
      <c r="E115" s="3">
        <v>674</v>
      </c>
      <c r="F115" s="40">
        <v>1574</v>
      </c>
      <c r="G115" s="3">
        <v>1444</v>
      </c>
      <c r="H115" s="3">
        <v>729</v>
      </c>
      <c r="I115" s="3">
        <v>715</v>
      </c>
      <c r="J115" s="43">
        <f t="shared" si="2"/>
        <v>93.9</v>
      </c>
      <c r="K115" s="43">
        <f t="shared" si="3"/>
        <v>91.7</v>
      </c>
    </row>
    <row r="116" spans="2:11" ht="13.5" customHeight="1">
      <c r="B116" s="24" t="s">
        <v>571</v>
      </c>
      <c r="C116" s="21"/>
      <c r="D116" s="38">
        <v>826</v>
      </c>
      <c r="E116" s="3">
        <v>749</v>
      </c>
      <c r="F116" s="40">
        <v>1620</v>
      </c>
      <c r="G116" s="3">
        <v>1447</v>
      </c>
      <c r="H116" s="3">
        <v>746</v>
      </c>
      <c r="I116" s="3">
        <v>701</v>
      </c>
      <c r="J116" s="43">
        <f t="shared" si="2"/>
        <v>90.7</v>
      </c>
      <c r="K116" s="43">
        <f t="shared" si="3"/>
        <v>89.3</v>
      </c>
    </row>
    <row r="117" spans="2:11" ht="13.5" customHeight="1">
      <c r="B117" s="24" t="s">
        <v>572</v>
      </c>
      <c r="C117" s="21"/>
      <c r="D117" s="38">
        <v>503</v>
      </c>
      <c r="E117" s="3">
        <v>442</v>
      </c>
      <c r="F117" s="40">
        <v>1006</v>
      </c>
      <c r="G117" s="3">
        <v>905</v>
      </c>
      <c r="H117" s="3">
        <v>490</v>
      </c>
      <c r="I117" s="3">
        <v>415</v>
      </c>
      <c r="J117" s="43">
        <f t="shared" si="2"/>
        <v>87.9</v>
      </c>
      <c r="K117" s="43">
        <f t="shared" si="3"/>
        <v>90</v>
      </c>
    </row>
    <row r="118" spans="2:11" ht="13.5" customHeight="1">
      <c r="B118" s="24" t="s">
        <v>573</v>
      </c>
      <c r="C118" s="21"/>
      <c r="D118" s="38">
        <v>507</v>
      </c>
      <c r="E118" s="3">
        <v>485</v>
      </c>
      <c r="F118" s="40">
        <v>1177</v>
      </c>
      <c r="G118" s="3">
        <v>1090</v>
      </c>
      <c r="H118" s="3">
        <v>575</v>
      </c>
      <c r="I118" s="3">
        <v>515</v>
      </c>
      <c r="J118" s="43">
        <f t="shared" si="2"/>
        <v>95.7</v>
      </c>
      <c r="K118" s="43">
        <f t="shared" si="3"/>
        <v>92.6</v>
      </c>
    </row>
    <row r="119" spans="2:11" ht="13.5" customHeight="1">
      <c r="B119" s="24"/>
      <c r="C119" s="21"/>
      <c r="D119" s="38"/>
      <c r="E119" s="3"/>
      <c r="F119" s="40"/>
      <c r="G119" s="3"/>
      <c r="H119" s="3"/>
      <c r="I119" s="3"/>
      <c r="J119" s="43"/>
      <c r="K119" s="43"/>
    </row>
    <row r="120" spans="2:11" ht="13.5" customHeight="1">
      <c r="B120" s="24" t="s">
        <v>574</v>
      </c>
      <c r="C120" s="21"/>
      <c r="D120" s="38">
        <v>273</v>
      </c>
      <c r="E120" s="3">
        <v>249</v>
      </c>
      <c r="F120" s="40">
        <v>825</v>
      </c>
      <c r="G120" s="3">
        <v>728</v>
      </c>
      <c r="H120" s="3">
        <v>396</v>
      </c>
      <c r="I120" s="3">
        <v>332</v>
      </c>
      <c r="J120" s="43">
        <f t="shared" si="2"/>
        <v>91.2</v>
      </c>
      <c r="K120" s="43">
        <f t="shared" si="3"/>
        <v>88.2</v>
      </c>
    </row>
    <row r="121" spans="2:11" ht="13.5" customHeight="1">
      <c r="B121" s="24" t="s">
        <v>575</v>
      </c>
      <c r="C121" s="21"/>
      <c r="D121" s="39">
        <v>317</v>
      </c>
      <c r="E121" s="3">
        <v>220</v>
      </c>
      <c r="F121" s="40">
        <v>718</v>
      </c>
      <c r="G121" s="3">
        <v>560</v>
      </c>
      <c r="H121" s="3">
        <v>302</v>
      </c>
      <c r="I121" s="3">
        <v>258</v>
      </c>
      <c r="J121" s="43">
        <f t="shared" si="2"/>
        <v>69.4</v>
      </c>
      <c r="K121" s="43">
        <f t="shared" si="3"/>
        <v>78</v>
      </c>
    </row>
    <row r="122" spans="2:11" ht="13.5" customHeight="1">
      <c r="B122" s="24" t="s">
        <v>576</v>
      </c>
      <c r="C122" s="21"/>
      <c r="D122" s="38">
        <v>52</v>
      </c>
      <c r="E122" s="3">
        <v>41</v>
      </c>
      <c r="F122" s="40">
        <v>122</v>
      </c>
      <c r="G122" s="3">
        <v>97</v>
      </c>
      <c r="H122" s="3">
        <v>49</v>
      </c>
      <c r="I122" s="3">
        <v>48</v>
      </c>
      <c r="J122" s="43">
        <f t="shared" si="2"/>
        <v>78.8</v>
      </c>
      <c r="K122" s="43">
        <f t="shared" si="3"/>
        <v>79.5</v>
      </c>
    </row>
    <row r="123" spans="2:11" ht="13.5" customHeight="1">
      <c r="B123" s="24" t="s">
        <v>577</v>
      </c>
      <c r="C123" s="21"/>
      <c r="D123" s="38">
        <v>113</v>
      </c>
      <c r="E123" s="3">
        <v>99</v>
      </c>
      <c r="F123" s="40">
        <v>297</v>
      </c>
      <c r="G123" s="3">
        <v>259</v>
      </c>
      <c r="H123" s="3">
        <v>127</v>
      </c>
      <c r="I123" s="3">
        <v>132</v>
      </c>
      <c r="J123" s="43">
        <f t="shared" si="2"/>
        <v>87.6</v>
      </c>
      <c r="K123" s="43">
        <f t="shared" si="3"/>
        <v>87.2</v>
      </c>
    </row>
    <row r="124" spans="2:11" ht="13.5" customHeight="1">
      <c r="B124" s="24" t="s">
        <v>578</v>
      </c>
      <c r="C124" s="21"/>
      <c r="D124" s="38">
        <v>445</v>
      </c>
      <c r="E124" s="3">
        <v>439</v>
      </c>
      <c r="F124" s="40">
        <v>899</v>
      </c>
      <c r="G124" s="3">
        <v>849</v>
      </c>
      <c r="H124" s="3">
        <v>413</v>
      </c>
      <c r="I124" s="3">
        <v>436</v>
      </c>
      <c r="J124" s="43">
        <f t="shared" si="2"/>
        <v>98.7</v>
      </c>
      <c r="K124" s="43">
        <f t="shared" si="3"/>
        <v>94.4</v>
      </c>
    </row>
    <row r="125" spans="2:11" ht="13.5" customHeight="1">
      <c r="B125" s="24"/>
      <c r="C125" s="21"/>
      <c r="D125" s="38"/>
      <c r="E125" s="3"/>
      <c r="F125" s="40"/>
      <c r="G125" s="3"/>
      <c r="H125" s="3"/>
      <c r="I125" s="3"/>
      <c r="J125" s="43"/>
      <c r="K125" s="43"/>
    </row>
    <row r="126" spans="2:11" ht="13.5" customHeight="1">
      <c r="B126" s="24" t="s">
        <v>579</v>
      </c>
      <c r="C126" s="21"/>
      <c r="D126" s="38">
        <v>483</v>
      </c>
      <c r="E126" s="3">
        <v>531</v>
      </c>
      <c r="F126" s="40">
        <v>1088</v>
      </c>
      <c r="G126" s="3">
        <v>1100</v>
      </c>
      <c r="H126" s="3">
        <v>512</v>
      </c>
      <c r="I126" s="3">
        <v>588</v>
      </c>
      <c r="J126" s="43">
        <f t="shared" si="2"/>
        <v>109.9</v>
      </c>
      <c r="K126" s="43">
        <f t="shared" si="3"/>
        <v>101.1</v>
      </c>
    </row>
    <row r="127" spans="2:11" ht="13.5" customHeight="1">
      <c r="B127" s="24" t="s">
        <v>580</v>
      </c>
      <c r="C127" s="21"/>
      <c r="D127" s="38">
        <v>1102</v>
      </c>
      <c r="E127" s="3">
        <v>1067</v>
      </c>
      <c r="F127" s="40">
        <v>2571</v>
      </c>
      <c r="G127" s="3">
        <v>2457</v>
      </c>
      <c r="H127" s="3">
        <v>1187</v>
      </c>
      <c r="I127" s="3">
        <v>1270</v>
      </c>
      <c r="J127" s="43">
        <f t="shared" si="2"/>
        <v>96.8</v>
      </c>
      <c r="K127" s="43">
        <f t="shared" si="3"/>
        <v>95.6</v>
      </c>
    </row>
    <row r="128" spans="2:11" ht="13.5" customHeight="1">
      <c r="B128" s="24" t="s">
        <v>581</v>
      </c>
      <c r="C128" s="21"/>
      <c r="D128" s="38">
        <v>642</v>
      </c>
      <c r="E128" s="3">
        <v>691</v>
      </c>
      <c r="F128" s="40">
        <v>1396</v>
      </c>
      <c r="G128" s="3">
        <v>1409</v>
      </c>
      <c r="H128" s="3">
        <v>697</v>
      </c>
      <c r="I128" s="3">
        <v>712</v>
      </c>
      <c r="J128" s="43">
        <f t="shared" si="2"/>
        <v>107.6</v>
      </c>
      <c r="K128" s="43">
        <f t="shared" si="3"/>
        <v>100.9</v>
      </c>
    </row>
    <row r="129" spans="2:11" ht="13.5" customHeight="1">
      <c r="B129" s="24" t="s">
        <v>582</v>
      </c>
      <c r="C129" s="21"/>
      <c r="D129" s="38">
        <v>344</v>
      </c>
      <c r="E129" s="3">
        <v>341</v>
      </c>
      <c r="F129" s="40">
        <v>977</v>
      </c>
      <c r="G129" s="3">
        <v>947</v>
      </c>
      <c r="H129" s="3">
        <v>473</v>
      </c>
      <c r="I129" s="3">
        <v>474</v>
      </c>
      <c r="J129" s="43">
        <f t="shared" si="2"/>
        <v>99.1</v>
      </c>
      <c r="K129" s="43">
        <f t="shared" si="3"/>
        <v>96.9</v>
      </c>
    </row>
    <row r="130" spans="2:11" ht="13.5" customHeight="1">
      <c r="B130" s="24" t="s">
        <v>583</v>
      </c>
      <c r="C130" s="21"/>
      <c r="D130" s="38">
        <v>88</v>
      </c>
      <c r="E130" s="3">
        <v>66</v>
      </c>
      <c r="F130" s="40">
        <v>188</v>
      </c>
      <c r="G130" s="3">
        <v>155</v>
      </c>
      <c r="H130" s="3">
        <v>68</v>
      </c>
      <c r="I130" s="3">
        <v>87</v>
      </c>
      <c r="J130" s="43">
        <f t="shared" si="2"/>
        <v>75</v>
      </c>
      <c r="K130" s="43">
        <f t="shared" si="3"/>
        <v>82.4</v>
      </c>
    </row>
    <row r="131" spans="2:11" ht="13.5" customHeight="1">
      <c r="B131" s="24"/>
      <c r="C131" s="21"/>
      <c r="D131" s="38"/>
      <c r="E131" s="3"/>
      <c r="F131" s="40"/>
      <c r="G131" s="3"/>
      <c r="H131" s="3"/>
      <c r="I131" s="3"/>
      <c r="J131" s="43"/>
      <c r="K131" s="43"/>
    </row>
    <row r="132" spans="2:11" ht="13.5" customHeight="1">
      <c r="B132" s="24" t="s">
        <v>584</v>
      </c>
      <c r="C132" s="21"/>
      <c r="D132" s="38">
        <v>934</v>
      </c>
      <c r="E132" s="3">
        <v>962</v>
      </c>
      <c r="F132" s="40">
        <v>2099</v>
      </c>
      <c r="G132" s="3">
        <v>2118</v>
      </c>
      <c r="H132" s="3">
        <v>1029</v>
      </c>
      <c r="I132" s="3">
        <v>1089</v>
      </c>
      <c r="J132" s="43">
        <f t="shared" si="2"/>
        <v>103</v>
      </c>
      <c r="K132" s="43">
        <f t="shared" si="3"/>
        <v>100.9</v>
      </c>
    </row>
    <row r="133" spans="2:11" ht="13.5" customHeight="1">
      <c r="B133" s="24" t="s">
        <v>585</v>
      </c>
      <c r="C133" s="21"/>
      <c r="D133" s="38">
        <v>359</v>
      </c>
      <c r="E133" s="3">
        <v>349</v>
      </c>
      <c r="F133" s="40">
        <v>875</v>
      </c>
      <c r="G133" s="3">
        <v>779</v>
      </c>
      <c r="H133" s="3">
        <v>356</v>
      </c>
      <c r="I133" s="3">
        <v>423</v>
      </c>
      <c r="J133" s="43">
        <f t="shared" si="2"/>
        <v>97.2</v>
      </c>
      <c r="K133" s="43">
        <f t="shared" si="3"/>
        <v>89</v>
      </c>
    </row>
    <row r="134" spans="2:11" ht="13.5" customHeight="1">
      <c r="B134" s="24" t="s">
        <v>586</v>
      </c>
      <c r="C134" s="21"/>
      <c r="D134" s="38">
        <v>653</v>
      </c>
      <c r="E134" s="3">
        <v>657</v>
      </c>
      <c r="F134" s="40">
        <v>1700</v>
      </c>
      <c r="G134" s="3">
        <v>1561</v>
      </c>
      <c r="H134" s="3">
        <v>730</v>
      </c>
      <c r="I134" s="3">
        <v>831</v>
      </c>
      <c r="J134" s="43">
        <f t="shared" si="2"/>
        <v>100.6</v>
      </c>
      <c r="K134" s="43">
        <f t="shared" si="3"/>
        <v>91.8</v>
      </c>
    </row>
    <row r="135" spans="2:11" ht="13.5" customHeight="1">
      <c r="B135" s="24" t="s">
        <v>587</v>
      </c>
      <c r="C135" s="21"/>
      <c r="D135" s="38">
        <v>764</v>
      </c>
      <c r="E135" s="3">
        <v>707</v>
      </c>
      <c r="F135" s="40">
        <v>2183</v>
      </c>
      <c r="G135" s="3">
        <v>1980</v>
      </c>
      <c r="H135" s="3">
        <v>913</v>
      </c>
      <c r="I135" s="3">
        <v>1067</v>
      </c>
      <c r="J135" s="43">
        <f t="shared" si="2"/>
        <v>92.5</v>
      </c>
      <c r="K135" s="43">
        <f t="shared" si="3"/>
        <v>90.7</v>
      </c>
    </row>
    <row r="136" spans="2:11" ht="13.5" customHeight="1">
      <c r="B136" s="24" t="s">
        <v>588</v>
      </c>
      <c r="C136" s="21"/>
      <c r="D136" s="38">
        <v>594</v>
      </c>
      <c r="E136" s="3">
        <v>577</v>
      </c>
      <c r="F136" s="40">
        <v>1528</v>
      </c>
      <c r="G136" s="3">
        <v>1447</v>
      </c>
      <c r="H136" s="3">
        <v>718</v>
      </c>
      <c r="I136" s="3">
        <v>729</v>
      </c>
      <c r="J136" s="43">
        <f t="shared" si="2"/>
        <v>97.1</v>
      </c>
      <c r="K136" s="43">
        <f t="shared" si="3"/>
        <v>94.7</v>
      </c>
    </row>
    <row r="137" spans="2:11" ht="13.5" customHeight="1">
      <c r="B137" s="24"/>
      <c r="C137" s="21"/>
      <c r="D137" s="38"/>
      <c r="E137" s="3"/>
      <c r="F137" s="40"/>
      <c r="G137" s="3"/>
      <c r="H137" s="3"/>
      <c r="I137" s="3"/>
      <c r="J137" s="43"/>
      <c r="K137" s="43"/>
    </row>
    <row r="138" spans="2:11" ht="13.5" customHeight="1">
      <c r="B138" s="24" t="s">
        <v>589</v>
      </c>
      <c r="C138" s="21"/>
      <c r="D138" s="38">
        <v>810</v>
      </c>
      <c r="E138" s="3">
        <v>811</v>
      </c>
      <c r="F138" s="40">
        <v>2365</v>
      </c>
      <c r="G138" s="3">
        <v>2155</v>
      </c>
      <c r="H138" s="3">
        <v>1038</v>
      </c>
      <c r="I138" s="3">
        <v>1117</v>
      </c>
      <c r="J138" s="43">
        <f aca="true" t="shared" si="4" ref="J138:J144">ROUND(E138/D138*100,1)</f>
        <v>100.1</v>
      </c>
      <c r="K138" s="43">
        <f aca="true" t="shared" si="5" ref="K138:K144">ROUND(G138/F138*100,1)</f>
        <v>91.1</v>
      </c>
    </row>
    <row r="139" spans="2:11" ht="13.5" customHeight="1">
      <c r="B139" s="24" t="s">
        <v>590</v>
      </c>
      <c r="C139" s="21"/>
      <c r="D139" s="38">
        <v>412</v>
      </c>
      <c r="E139" s="3">
        <v>413</v>
      </c>
      <c r="F139" s="40">
        <v>1068</v>
      </c>
      <c r="G139" s="3">
        <v>1003</v>
      </c>
      <c r="H139" s="3">
        <v>467</v>
      </c>
      <c r="I139" s="3">
        <v>536</v>
      </c>
      <c r="J139" s="43">
        <f t="shared" si="4"/>
        <v>100.2</v>
      </c>
      <c r="K139" s="43">
        <f t="shared" si="5"/>
        <v>93.9</v>
      </c>
    </row>
    <row r="140" spans="2:11" ht="13.5" customHeight="1">
      <c r="B140" s="24" t="s">
        <v>591</v>
      </c>
      <c r="C140" s="21"/>
      <c r="D140" s="38">
        <v>758</v>
      </c>
      <c r="E140" s="3">
        <v>732</v>
      </c>
      <c r="F140" s="40">
        <v>1783</v>
      </c>
      <c r="G140" s="3">
        <v>1602</v>
      </c>
      <c r="H140" s="3">
        <v>757</v>
      </c>
      <c r="I140" s="3">
        <v>845</v>
      </c>
      <c r="J140" s="43">
        <f t="shared" si="4"/>
        <v>96.6</v>
      </c>
      <c r="K140" s="43">
        <f t="shared" si="5"/>
        <v>89.8</v>
      </c>
    </row>
    <row r="141" spans="2:11" ht="13.5" customHeight="1">
      <c r="B141" s="24" t="s">
        <v>592</v>
      </c>
      <c r="C141" s="21"/>
      <c r="D141" s="38">
        <v>632</v>
      </c>
      <c r="E141" s="3">
        <v>628</v>
      </c>
      <c r="F141" s="40">
        <v>1425</v>
      </c>
      <c r="G141" s="3">
        <v>1403</v>
      </c>
      <c r="H141" s="3">
        <v>687</v>
      </c>
      <c r="I141" s="3">
        <v>716</v>
      </c>
      <c r="J141" s="43">
        <f t="shared" si="4"/>
        <v>99.4</v>
      </c>
      <c r="K141" s="43">
        <f t="shared" si="5"/>
        <v>98.5</v>
      </c>
    </row>
    <row r="142" spans="2:11" ht="13.5" customHeight="1">
      <c r="B142" s="24" t="s">
        <v>593</v>
      </c>
      <c r="C142" s="21"/>
      <c r="D142" s="38">
        <v>422</v>
      </c>
      <c r="E142" s="3">
        <v>363</v>
      </c>
      <c r="F142" s="40">
        <v>999</v>
      </c>
      <c r="G142" s="3">
        <v>835</v>
      </c>
      <c r="H142" s="3">
        <v>423</v>
      </c>
      <c r="I142" s="3">
        <v>412</v>
      </c>
      <c r="J142" s="43">
        <f t="shared" si="4"/>
        <v>86</v>
      </c>
      <c r="K142" s="43">
        <f t="shared" si="5"/>
        <v>83.6</v>
      </c>
    </row>
    <row r="143" spans="2:11" ht="13.5" customHeight="1">
      <c r="B143" s="24"/>
      <c r="C143" s="21"/>
      <c r="D143" s="38"/>
      <c r="E143" s="3"/>
      <c r="F143" s="40"/>
      <c r="G143" s="3"/>
      <c r="H143" s="3"/>
      <c r="I143" s="3"/>
      <c r="J143" s="43"/>
      <c r="K143" s="43"/>
    </row>
    <row r="144" spans="2:11" ht="13.5" customHeight="1">
      <c r="B144" s="24" t="s">
        <v>594</v>
      </c>
      <c r="C144" s="21"/>
      <c r="D144" s="38">
        <v>638</v>
      </c>
      <c r="E144" s="3">
        <v>568</v>
      </c>
      <c r="F144" s="40">
        <v>1530</v>
      </c>
      <c r="G144" s="3">
        <v>1351</v>
      </c>
      <c r="H144" s="3">
        <v>664</v>
      </c>
      <c r="I144" s="3">
        <v>687</v>
      </c>
      <c r="J144" s="43">
        <f t="shared" si="4"/>
        <v>89</v>
      </c>
      <c r="K144" s="43">
        <f t="shared" si="5"/>
        <v>88.3</v>
      </c>
    </row>
    <row r="145" spans="2:11" ht="13.5" customHeight="1">
      <c r="B145" s="24" t="s">
        <v>595</v>
      </c>
      <c r="C145" s="21"/>
      <c r="D145" s="41" t="s">
        <v>454</v>
      </c>
      <c r="E145" s="3">
        <v>1</v>
      </c>
      <c r="F145" s="42" t="s">
        <v>455</v>
      </c>
      <c r="G145" s="3">
        <v>5</v>
      </c>
      <c r="H145" s="3">
        <v>3</v>
      </c>
      <c r="I145" s="3">
        <v>2</v>
      </c>
      <c r="J145" s="45" t="s">
        <v>454</v>
      </c>
      <c r="K145" s="45" t="s">
        <v>454</v>
      </c>
    </row>
    <row r="146" spans="2:11" ht="13.5" customHeight="1" thickBot="1">
      <c r="B146" s="25"/>
      <c r="C146" s="22" t="s">
        <v>513</v>
      </c>
      <c r="D146" s="28"/>
      <c r="E146" s="20"/>
      <c r="F146" s="20"/>
      <c r="G146" s="20"/>
      <c r="H146" s="20"/>
      <c r="I146" s="20"/>
      <c r="J146" s="44"/>
      <c r="K146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6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2:11" ht="13.5" customHeight="1">
      <c r="B7" s="24"/>
      <c r="C7" s="21"/>
      <c r="D7" s="3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385</v>
      </c>
      <c r="C8" s="21"/>
      <c r="D8" s="26">
        <v>47049</v>
      </c>
      <c r="E8" s="3">
        <v>48420</v>
      </c>
      <c r="F8" s="3">
        <v>124829</v>
      </c>
      <c r="G8" s="3">
        <v>123258</v>
      </c>
      <c r="H8" s="3">
        <v>59315</v>
      </c>
      <c r="I8" s="3">
        <v>63943</v>
      </c>
      <c r="J8" s="43">
        <f aca="true" t="shared" si="0" ref="J8:J61">ROUND(E8/D8*100,1)</f>
        <v>102.9</v>
      </c>
      <c r="K8" s="43">
        <f aca="true" t="shared" si="1" ref="K8:K61">ROUND(G8/F8*100,1)</f>
        <v>98.7</v>
      </c>
    </row>
    <row r="9" spans="2:11" ht="13.5" customHeight="1">
      <c r="B9" s="24"/>
      <c r="C9" s="21"/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4" t="s">
        <v>596</v>
      </c>
      <c r="C10" s="21"/>
      <c r="D10" s="26">
        <v>201</v>
      </c>
      <c r="E10" s="3">
        <v>234</v>
      </c>
      <c r="F10" s="3">
        <v>388</v>
      </c>
      <c r="G10" s="3">
        <v>414</v>
      </c>
      <c r="H10" s="3">
        <v>238</v>
      </c>
      <c r="I10" s="3">
        <v>176</v>
      </c>
      <c r="J10" s="43">
        <f t="shared" si="0"/>
        <v>116.4</v>
      </c>
      <c r="K10" s="43">
        <f t="shared" si="1"/>
        <v>106.7</v>
      </c>
    </row>
    <row r="11" spans="2:11" ht="13.5" customHeight="1">
      <c r="B11" s="24" t="s">
        <v>597</v>
      </c>
      <c r="C11" s="21"/>
      <c r="D11" s="26">
        <v>186</v>
      </c>
      <c r="E11" s="3">
        <v>318</v>
      </c>
      <c r="F11" s="3">
        <v>434</v>
      </c>
      <c r="G11" s="3">
        <v>797</v>
      </c>
      <c r="H11" s="3">
        <v>399</v>
      </c>
      <c r="I11" s="3">
        <v>398</v>
      </c>
      <c r="J11" s="43">
        <f t="shared" si="0"/>
        <v>171</v>
      </c>
      <c r="K11" s="43">
        <f t="shared" si="1"/>
        <v>183.6</v>
      </c>
    </row>
    <row r="12" spans="2:11" ht="13.5" customHeight="1">
      <c r="B12" s="24" t="s">
        <v>598</v>
      </c>
      <c r="C12" s="21"/>
      <c r="D12" s="26">
        <v>30</v>
      </c>
      <c r="E12" s="3">
        <v>29</v>
      </c>
      <c r="F12" s="3">
        <v>70</v>
      </c>
      <c r="G12" s="3">
        <v>65</v>
      </c>
      <c r="H12" s="3">
        <v>33</v>
      </c>
      <c r="I12" s="3">
        <v>32</v>
      </c>
      <c r="J12" s="43">
        <f t="shared" si="0"/>
        <v>96.7</v>
      </c>
      <c r="K12" s="43">
        <f t="shared" si="1"/>
        <v>92.9</v>
      </c>
    </row>
    <row r="13" spans="2:11" ht="13.5" customHeight="1">
      <c r="B13" s="24" t="s">
        <v>599</v>
      </c>
      <c r="C13" s="21"/>
      <c r="D13" s="26">
        <v>190</v>
      </c>
      <c r="E13" s="3">
        <v>186</v>
      </c>
      <c r="F13" s="3">
        <v>432</v>
      </c>
      <c r="G13" s="3">
        <v>407</v>
      </c>
      <c r="H13" s="3">
        <v>207</v>
      </c>
      <c r="I13" s="3">
        <v>200</v>
      </c>
      <c r="J13" s="43">
        <f t="shared" si="0"/>
        <v>97.9</v>
      </c>
      <c r="K13" s="43">
        <f t="shared" si="1"/>
        <v>94.2</v>
      </c>
    </row>
    <row r="14" spans="2:11" ht="13.5" customHeight="1">
      <c r="B14" s="24" t="s">
        <v>600</v>
      </c>
      <c r="C14" s="21"/>
      <c r="D14" s="26">
        <v>301</v>
      </c>
      <c r="E14" s="3">
        <v>278</v>
      </c>
      <c r="F14" s="3">
        <v>519</v>
      </c>
      <c r="G14" s="3">
        <v>424</v>
      </c>
      <c r="H14" s="3">
        <v>260</v>
      </c>
      <c r="I14" s="3">
        <v>164</v>
      </c>
      <c r="J14" s="43">
        <f t="shared" si="0"/>
        <v>92.4</v>
      </c>
      <c r="K14" s="43">
        <f t="shared" si="1"/>
        <v>81.7</v>
      </c>
    </row>
    <row r="15" spans="2:11" ht="13.5" customHeight="1">
      <c r="B15" s="24"/>
      <c r="C15" s="21"/>
      <c r="D15" s="26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601</v>
      </c>
      <c r="C16" s="21"/>
      <c r="D16" s="26">
        <v>477</v>
      </c>
      <c r="E16" s="3">
        <v>510</v>
      </c>
      <c r="F16" s="3">
        <v>885</v>
      </c>
      <c r="G16" s="3">
        <v>908</v>
      </c>
      <c r="H16" s="3">
        <v>441</v>
      </c>
      <c r="I16" s="3">
        <v>467</v>
      </c>
      <c r="J16" s="43">
        <f t="shared" si="0"/>
        <v>106.9</v>
      </c>
      <c r="K16" s="43">
        <f t="shared" si="1"/>
        <v>102.6</v>
      </c>
    </row>
    <row r="17" spans="2:11" ht="13.5" customHeight="1">
      <c r="B17" s="24" t="s">
        <v>602</v>
      </c>
      <c r="C17" s="21"/>
      <c r="D17" s="26">
        <v>950</v>
      </c>
      <c r="E17" s="3">
        <v>847</v>
      </c>
      <c r="F17" s="3">
        <v>1974</v>
      </c>
      <c r="G17" s="3">
        <v>1632</v>
      </c>
      <c r="H17" s="3">
        <v>781</v>
      </c>
      <c r="I17" s="3">
        <v>851</v>
      </c>
      <c r="J17" s="43">
        <f t="shared" si="0"/>
        <v>89.2</v>
      </c>
      <c r="K17" s="43">
        <f t="shared" si="1"/>
        <v>82.7</v>
      </c>
    </row>
    <row r="18" spans="2:11" ht="13.5" customHeight="1">
      <c r="B18" s="24" t="s">
        <v>603</v>
      </c>
      <c r="C18" s="21"/>
      <c r="D18" s="26">
        <v>773</v>
      </c>
      <c r="E18" s="3">
        <v>800</v>
      </c>
      <c r="F18" s="3">
        <v>1717</v>
      </c>
      <c r="G18" s="3">
        <v>1727</v>
      </c>
      <c r="H18" s="3">
        <v>757</v>
      </c>
      <c r="I18" s="3">
        <v>970</v>
      </c>
      <c r="J18" s="43">
        <f t="shared" si="0"/>
        <v>103.5</v>
      </c>
      <c r="K18" s="43">
        <f t="shared" si="1"/>
        <v>100.6</v>
      </c>
    </row>
    <row r="19" spans="2:11" ht="13.5" customHeight="1">
      <c r="B19" s="24" t="s">
        <v>604</v>
      </c>
      <c r="C19" s="21"/>
      <c r="D19" s="26">
        <v>908</v>
      </c>
      <c r="E19" s="3">
        <v>788</v>
      </c>
      <c r="F19" s="3">
        <v>1897</v>
      </c>
      <c r="G19" s="3">
        <v>1525</v>
      </c>
      <c r="H19" s="3">
        <v>728</v>
      </c>
      <c r="I19" s="3">
        <v>797</v>
      </c>
      <c r="J19" s="43">
        <f t="shared" si="0"/>
        <v>86.8</v>
      </c>
      <c r="K19" s="43">
        <f t="shared" si="1"/>
        <v>80.4</v>
      </c>
    </row>
    <row r="20" spans="2:11" ht="13.5" customHeight="1">
      <c r="B20" s="24"/>
      <c r="C20" s="21"/>
      <c r="D20" s="26"/>
      <c r="E20" s="3"/>
      <c r="F20" s="3"/>
      <c r="G20" s="3"/>
      <c r="H20" s="3"/>
      <c r="I20" s="3"/>
      <c r="J20" s="43"/>
      <c r="K20" s="43"/>
    </row>
    <row r="21" spans="2:11" ht="13.5" customHeight="1">
      <c r="B21" s="24" t="s">
        <v>605</v>
      </c>
      <c r="C21" s="21"/>
      <c r="D21" s="26">
        <v>473</v>
      </c>
      <c r="E21" s="3">
        <v>471</v>
      </c>
      <c r="F21" s="3">
        <v>1177</v>
      </c>
      <c r="G21" s="3">
        <v>1050</v>
      </c>
      <c r="H21" s="3">
        <v>525</v>
      </c>
      <c r="I21" s="3">
        <v>525</v>
      </c>
      <c r="J21" s="43">
        <f t="shared" si="0"/>
        <v>99.6</v>
      </c>
      <c r="K21" s="43">
        <f t="shared" si="1"/>
        <v>89.2</v>
      </c>
    </row>
    <row r="22" spans="2:11" ht="13.5" customHeight="1">
      <c r="B22" s="24" t="s">
        <v>606</v>
      </c>
      <c r="C22" s="21"/>
      <c r="D22" s="26">
        <v>1477</v>
      </c>
      <c r="E22" s="3">
        <v>1550</v>
      </c>
      <c r="F22" s="3">
        <v>3640</v>
      </c>
      <c r="G22" s="3">
        <v>4054</v>
      </c>
      <c r="H22" s="3">
        <v>1914</v>
      </c>
      <c r="I22" s="3">
        <v>2140</v>
      </c>
      <c r="J22" s="43">
        <f t="shared" si="0"/>
        <v>104.9</v>
      </c>
      <c r="K22" s="43">
        <f t="shared" si="1"/>
        <v>111.4</v>
      </c>
    </row>
    <row r="23" spans="2:11" ht="13.5" customHeight="1">
      <c r="B23" s="24" t="s">
        <v>607</v>
      </c>
      <c r="C23" s="21"/>
      <c r="D23" s="26">
        <v>360</v>
      </c>
      <c r="E23" s="3">
        <v>323</v>
      </c>
      <c r="F23" s="3">
        <v>629</v>
      </c>
      <c r="G23" s="3">
        <v>567</v>
      </c>
      <c r="H23" s="3">
        <v>296</v>
      </c>
      <c r="I23" s="3">
        <v>271</v>
      </c>
      <c r="J23" s="43">
        <f t="shared" si="0"/>
        <v>89.7</v>
      </c>
      <c r="K23" s="43">
        <f t="shared" si="1"/>
        <v>90.1</v>
      </c>
    </row>
    <row r="24" spans="2:11" ht="13.5" customHeight="1">
      <c r="B24" s="24" t="s">
        <v>608</v>
      </c>
      <c r="C24" s="21"/>
      <c r="D24" s="26">
        <v>331</v>
      </c>
      <c r="E24" s="3">
        <v>297</v>
      </c>
      <c r="F24" s="3">
        <v>785</v>
      </c>
      <c r="G24" s="3">
        <v>607</v>
      </c>
      <c r="H24" s="3">
        <v>335</v>
      </c>
      <c r="I24" s="3">
        <v>272</v>
      </c>
      <c r="J24" s="43">
        <f t="shared" si="0"/>
        <v>89.7</v>
      </c>
      <c r="K24" s="43">
        <f t="shared" si="1"/>
        <v>77.3</v>
      </c>
    </row>
    <row r="25" spans="2:11" ht="13.5" customHeight="1">
      <c r="B25" s="24" t="s">
        <v>609</v>
      </c>
      <c r="C25" s="21"/>
      <c r="D25" s="26">
        <v>518</v>
      </c>
      <c r="E25" s="3">
        <v>581</v>
      </c>
      <c r="F25" s="3">
        <v>1148</v>
      </c>
      <c r="G25" s="3">
        <v>1237</v>
      </c>
      <c r="H25" s="3">
        <v>643</v>
      </c>
      <c r="I25" s="3">
        <v>594</v>
      </c>
      <c r="J25" s="43">
        <f t="shared" si="0"/>
        <v>112.2</v>
      </c>
      <c r="K25" s="43">
        <f t="shared" si="1"/>
        <v>107.8</v>
      </c>
    </row>
    <row r="26" spans="2:11" ht="13.5" customHeight="1">
      <c r="B26" s="24"/>
      <c r="C26" s="21"/>
      <c r="D26" s="26"/>
      <c r="E26" s="3"/>
      <c r="F26" s="3"/>
      <c r="G26" s="3"/>
      <c r="H26" s="3"/>
      <c r="I26" s="3"/>
      <c r="J26" s="43"/>
      <c r="K26" s="43"/>
    </row>
    <row r="27" spans="2:11" ht="13.5" customHeight="1">
      <c r="B27" s="24" t="s">
        <v>610</v>
      </c>
      <c r="C27" s="21"/>
      <c r="D27" s="26">
        <v>470</v>
      </c>
      <c r="E27" s="3">
        <v>316</v>
      </c>
      <c r="F27" s="3">
        <v>1471</v>
      </c>
      <c r="G27" s="3">
        <v>948</v>
      </c>
      <c r="H27" s="3">
        <v>430</v>
      </c>
      <c r="I27" s="3">
        <v>518</v>
      </c>
      <c r="J27" s="43">
        <f t="shared" si="0"/>
        <v>67.2</v>
      </c>
      <c r="K27" s="43">
        <f t="shared" si="1"/>
        <v>64.4</v>
      </c>
    </row>
    <row r="28" spans="2:11" ht="13.5" customHeight="1">
      <c r="B28" s="24" t="s">
        <v>611</v>
      </c>
      <c r="C28" s="21"/>
      <c r="D28" s="26">
        <v>215</v>
      </c>
      <c r="E28" s="3">
        <v>224</v>
      </c>
      <c r="F28" s="3">
        <v>605</v>
      </c>
      <c r="G28" s="3">
        <v>620</v>
      </c>
      <c r="H28" s="3">
        <v>299</v>
      </c>
      <c r="I28" s="3">
        <v>321</v>
      </c>
      <c r="J28" s="43">
        <f t="shared" si="0"/>
        <v>104.2</v>
      </c>
      <c r="K28" s="43">
        <f t="shared" si="1"/>
        <v>102.5</v>
      </c>
    </row>
    <row r="29" spans="2:11" ht="13.5" customHeight="1">
      <c r="B29" s="24" t="s">
        <v>612</v>
      </c>
      <c r="C29" s="21"/>
      <c r="D29" s="26">
        <v>882</v>
      </c>
      <c r="E29" s="3">
        <v>865</v>
      </c>
      <c r="F29" s="3">
        <v>2321</v>
      </c>
      <c r="G29" s="3">
        <v>2196</v>
      </c>
      <c r="H29" s="3">
        <v>1011</v>
      </c>
      <c r="I29" s="3">
        <v>1185</v>
      </c>
      <c r="J29" s="43">
        <f t="shared" si="0"/>
        <v>98.1</v>
      </c>
      <c r="K29" s="43">
        <f t="shared" si="1"/>
        <v>94.6</v>
      </c>
    </row>
    <row r="30" spans="2:11" ht="13.5" customHeight="1">
      <c r="B30" s="24" t="s">
        <v>613</v>
      </c>
      <c r="C30" s="21"/>
      <c r="D30" s="26">
        <v>365</v>
      </c>
      <c r="E30" s="3">
        <v>367</v>
      </c>
      <c r="F30" s="3">
        <v>980</v>
      </c>
      <c r="G30" s="3">
        <v>925</v>
      </c>
      <c r="H30" s="3">
        <v>424</v>
      </c>
      <c r="I30" s="3">
        <v>501</v>
      </c>
      <c r="J30" s="43">
        <f t="shared" si="0"/>
        <v>100.5</v>
      </c>
      <c r="K30" s="43">
        <f t="shared" si="1"/>
        <v>94.4</v>
      </c>
    </row>
    <row r="31" spans="2:11" ht="13.5" customHeight="1">
      <c r="B31" s="24" t="s">
        <v>614</v>
      </c>
      <c r="C31" s="21"/>
      <c r="D31" s="26">
        <v>213</v>
      </c>
      <c r="E31" s="3">
        <v>213</v>
      </c>
      <c r="F31" s="3">
        <v>573</v>
      </c>
      <c r="G31" s="3">
        <v>502</v>
      </c>
      <c r="H31" s="3">
        <v>218</v>
      </c>
      <c r="I31" s="3">
        <v>284</v>
      </c>
      <c r="J31" s="43">
        <f t="shared" si="0"/>
        <v>100</v>
      </c>
      <c r="K31" s="43">
        <f t="shared" si="1"/>
        <v>87.6</v>
      </c>
    </row>
    <row r="32" spans="2:11" ht="13.5" customHeight="1">
      <c r="B32" s="24"/>
      <c r="C32" s="21"/>
      <c r="D32" s="26"/>
      <c r="E32" s="3"/>
      <c r="F32" s="3"/>
      <c r="G32" s="3"/>
      <c r="H32" s="3"/>
      <c r="I32" s="3"/>
      <c r="J32" s="43"/>
      <c r="K32" s="43"/>
    </row>
    <row r="33" spans="2:11" ht="13.5" customHeight="1">
      <c r="B33" s="24" t="s">
        <v>615</v>
      </c>
      <c r="C33" s="21"/>
      <c r="D33" s="26">
        <v>395</v>
      </c>
      <c r="E33" s="3">
        <v>428</v>
      </c>
      <c r="F33" s="3">
        <v>893</v>
      </c>
      <c r="G33" s="3">
        <v>856</v>
      </c>
      <c r="H33" s="3">
        <v>389</v>
      </c>
      <c r="I33" s="3">
        <v>467</v>
      </c>
      <c r="J33" s="43">
        <f t="shared" si="0"/>
        <v>108.4</v>
      </c>
      <c r="K33" s="43">
        <f t="shared" si="1"/>
        <v>95.9</v>
      </c>
    </row>
    <row r="34" spans="2:11" ht="13.5" customHeight="1">
      <c r="B34" s="24" t="s">
        <v>616</v>
      </c>
      <c r="C34" s="21"/>
      <c r="D34" s="26">
        <v>360</v>
      </c>
      <c r="E34" s="3">
        <v>361</v>
      </c>
      <c r="F34" s="3">
        <v>832</v>
      </c>
      <c r="G34" s="3">
        <v>813</v>
      </c>
      <c r="H34" s="3">
        <v>380</v>
      </c>
      <c r="I34" s="3">
        <v>433</v>
      </c>
      <c r="J34" s="43">
        <f t="shared" si="0"/>
        <v>100.3</v>
      </c>
      <c r="K34" s="43">
        <f t="shared" si="1"/>
        <v>97.7</v>
      </c>
    </row>
    <row r="35" spans="2:11" ht="13.5" customHeight="1">
      <c r="B35" s="24" t="s">
        <v>617</v>
      </c>
      <c r="C35" s="21"/>
      <c r="D35" s="26">
        <v>636</v>
      </c>
      <c r="E35" s="3">
        <v>782</v>
      </c>
      <c r="F35" s="3">
        <v>1532</v>
      </c>
      <c r="G35" s="3">
        <v>1836</v>
      </c>
      <c r="H35" s="3">
        <v>832</v>
      </c>
      <c r="I35" s="3">
        <v>1004</v>
      </c>
      <c r="J35" s="43">
        <f t="shared" si="0"/>
        <v>123</v>
      </c>
      <c r="K35" s="43">
        <f t="shared" si="1"/>
        <v>119.8</v>
      </c>
    </row>
    <row r="36" spans="2:11" ht="13.5" customHeight="1">
      <c r="B36" s="24" t="s">
        <v>618</v>
      </c>
      <c r="C36" s="21"/>
      <c r="D36" s="26">
        <v>644</v>
      </c>
      <c r="E36" s="3">
        <v>640</v>
      </c>
      <c r="F36" s="3">
        <v>1685</v>
      </c>
      <c r="G36" s="3">
        <v>1653</v>
      </c>
      <c r="H36" s="3">
        <v>804</v>
      </c>
      <c r="I36" s="3">
        <v>849</v>
      </c>
      <c r="J36" s="43">
        <f t="shared" si="0"/>
        <v>99.4</v>
      </c>
      <c r="K36" s="43">
        <f t="shared" si="1"/>
        <v>98.1</v>
      </c>
    </row>
    <row r="37" spans="2:11" ht="13.5" customHeight="1">
      <c r="B37" s="24" t="s">
        <v>619</v>
      </c>
      <c r="C37" s="21"/>
      <c r="D37" s="26">
        <v>636</v>
      </c>
      <c r="E37" s="3">
        <v>610</v>
      </c>
      <c r="F37" s="3">
        <v>1777</v>
      </c>
      <c r="G37" s="3">
        <v>1626</v>
      </c>
      <c r="H37" s="3">
        <v>870</v>
      </c>
      <c r="I37" s="3">
        <v>756</v>
      </c>
      <c r="J37" s="43">
        <f t="shared" si="0"/>
        <v>95.9</v>
      </c>
      <c r="K37" s="43">
        <f t="shared" si="1"/>
        <v>91.5</v>
      </c>
    </row>
    <row r="38" spans="2:11" ht="13.5" customHeight="1">
      <c r="B38" s="24"/>
      <c r="C38" s="21"/>
      <c r="D38" s="26"/>
      <c r="E38" s="3"/>
      <c r="F38" s="3"/>
      <c r="G38" s="3"/>
      <c r="H38" s="3"/>
      <c r="I38" s="3"/>
      <c r="J38" s="43"/>
      <c r="K38" s="43"/>
    </row>
    <row r="39" spans="2:11" ht="13.5" customHeight="1">
      <c r="B39" s="24" t="s">
        <v>620</v>
      </c>
      <c r="C39" s="21"/>
      <c r="D39" s="26">
        <v>551</v>
      </c>
      <c r="E39" s="3">
        <v>688</v>
      </c>
      <c r="F39" s="3">
        <v>1697</v>
      </c>
      <c r="G39" s="3">
        <v>2040</v>
      </c>
      <c r="H39" s="3">
        <v>990</v>
      </c>
      <c r="I39" s="3">
        <v>1050</v>
      </c>
      <c r="J39" s="43">
        <f t="shared" si="0"/>
        <v>124.9</v>
      </c>
      <c r="K39" s="43">
        <f t="shared" si="1"/>
        <v>120.2</v>
      </c>
    </row>
    <row r="40" spans="2:11" ht="13.5" customHeight="1">
      <c r="B40" s="24" t="s">
        <v>621</v>
      </c>
      <c r="C40" s="21"/>
      <c r="D40" s="26">
        <v>270</v>
      </c>
      <c r="E40" s="3">
        <v>297</v>
      </c>
      <c r="F40" s="3">
        <v>650</v>
      </c>
      <c r="G40" s="3">
        <v>730</v>
      </c>
      <c r="H40" s="3">
        <v>330</v>
      </c>
      <c r="I40" s="3">
        <v>400</v>
      </c>
      <c r="J40" s="43">
        <f t="shared" si="0"/>
        <v>110</v>
      </c>
      <c r="K40" s="43">
        <f t="shared" si="1"/>
        <v>112.3</v>
      </c>
    </row>
    <row r="41" spans="2:11" ht="13.5" customHeight="1">
      <c r="B41" s="24" t="s">
        <v>622</v>
      </c>
      <c r="C41" s="21"/>
      <c r="D41" s="26">
        <v>309</v>
      </c>
      <c r="E41" s="3">
        <v>288</v>
      </c>
      <c r="F41" s="3">
        <v>798</v>
      </c>
      <c r="G41" s="3">
        <v>688</v>
      </c>
      <c r="H41" s="3">
        <v>300</v>
      </c>
      <c r="I41" s="3">
        <v>388</v>
      </c>
      <c r="J41" s="43">
        <f t="shared" si="0"/>
        <v>93.2</v>
      </c>
      <c r="K41" s="43">
        <f t="shared" si="1"/>
        <v>86.2</v>
      </c>
    </row>
    <row r="42" spans="2:11" ht="13.5" customHeight="1">
      <c r="B42" s="24" t="s">
        <v>623</v>
      </c>
      <c r="C42" s="21"/>
      <c r="D42" s="26">
        <v>309</v>
      </c>
      <c r="E42" s="3">
        <v>363</v>
      </c>
      <c r="F42" s="3">
        <v>688</v>
      </c>
      <c r="G42" s="3">
        <v>737</v>
      </c>
      <c r="H42" s="3">
        <v>302</v>
      </c>
      <c r="I42" s="3">
        <v>435</v>
      </c>
      <c r="J42" s="43">
        <f t="shared" si="0"/>
        <v>117.5</v>
      </c>
      <c r="K42" s="43">
        <f t="shared" si="1"/>
        <v>107.1</v>
      </c>
    </row>
    <row r="43" spans="2:11" ht="13.5" customHeight="1">
      <c r="B43" s="24" t="s">
        <v>624</v>
      </c>
      <c r="C43" s="21"/>
      <c r="D43" s="26">
        <v>188</v>
      </c>
      <c r="E43" s="3">
        <v>192</v>
      </c>
      <c r="F43" s="3">
        <v>450</v>
      </c>
      <c r="G43" s="3">
        <v>432</v>
      </c>
      <c r="H43" s="3">
        <v>196</v>
      </c>
      <c r="I43" s="3">
        <v>236</v>
      </c>
      <c r="J43" s="43">
        <f t="shared" si="0"/>
        <v>102.1</v>
      </c>
      <c r="K43" s="43">
        <f t="shared" si="1"/>
        <v>96</v>
      </c>
    </row>
    <row r="44" spans="2:11" ht="13.5" customHeight="1">
      <c r="B44" s="24"/>
      <c r="C44" s="21"/>
      <c r="D44" s="26"/>
      <c r="E44" s="3"/>
      <c r="F44" s="3"/>
      <c r="G44" s="3"/>
      <c r="H44" s="3"/>
      <c r="I44" s="3"/>
      <c r="J44" s="43"/>
      <c r="K44" s="43"/>
    </row>
    <row r="45" spans="2:11" ht="13.5" customHeight="1">
      <c r="B45" s="24" t="s">
        <v>625</v>
      </c>
      <c r="C45" s="21"/>
      <c r="D45" s="26">
        <v>294</v>
      </c>
      <c r="E45" s="3">
        <v>280</v>
      </c>
      <c r="F45" s="3">
        <v>700</v>
      </c>
      <c r="G45" s="3">
        <v>661</v>
      </c>
      <c r="H45" s="3">
        <v>286</v>
      </c>
      <c r="I45" s="3">
        <v>375</v>
      </c>
      <c r="J45" s="43">
        <f t="shared" si="0"/>
        <v>95.2</v>
      </c>
      <c r="K45" s="43">
        <f t="shared" si="1"/>
        <v>94.4</v>
      </c>
    </row>
    <row r="46" spans="2:11" ht="13.5" customHeight="1">
      <c r="B46" s="24" t="s">
        <v>626</v>
      </c>
      <c r="C46" s="21"/>
      <c r="D46" s="26">
        <v>324</v>
      </c>
      <c r="E46" s="3">
        <v>324</v>
      </c>
      <c r="F46" s="3">
        <v>779</v>
      </c>
      <c r="G46" s="3">
        <v>772</v>
      </c>
      <c r="H46" s="3">
        <v>353</v>
      </c>
      <c r="I46" s="3">
        <v>419</v>
      </c>
      <c r="J46" s="43">
        <f t="shared" si="0"/>
        <v>100</v>
      </c>
      <c r="K46" s="43">
        <f t="shared" si="1"/>
        <v>99.1</v>
      </c>
    </row>
    <row r="47" spans="2:11" ht="13.5" customHeight="1">
      <c r="B47" s="24" t="s">
        <v>627</v>
      </c>
      <c r="C47" s="21"/>
      <c r="D47" s="26">
        <v>316</v>
      </c>
      <c r="E47" s="3">
        <v>331</v>
      </c>
      <c r="F47" s="3">
        <v>797</v>
      </c>
      <c r="G47" s="3">
        <v>748</v>
      </c>
      <c r="H47" s="3">
        <v>348</v>
      </c>
      <c r="I47" s="3">
        <v>400</v>
      </c>
      <c r="J47" s="43">
        <f t="shared" si="0"/>
        <v>104.7</v>
      </c>
      <c r="K47" s="43">
        <f t="shared" si="1"/>
        <v>93.9</v>
      </c>
    </row>
    <row r="48" spans="2:11" ht="13.5" customHeight="1">
      <c r="B48" s="24" t="s">
        <v>628</v>
      </c>
      <c r="C48" s="21"/>
      <c r="D48" s="26">
        <v>806</v>
      </c>
      <c r="E48" s="3">
        <v>730</v>
      </c>
      <c r="F48" s="3">
        <v>2660</v>
      </c>
      <c r="G48" s="3">
        <v>2241</v>
      </c>
      <c r="H48" s="3">
        <v>1177</v>
      </c>
      <c r="I48" s="3">
        <v>1064</v>
      </c>
      <c r="J48" s="43">
        <f t="shared" si="0"/>
        <v>90.6</v>
      </c>
      <c r="K48" s="43">
        <f t="shared" si="1"/>
        <v>84.2</v>
      </c>
    </row>
    <row r="49" spans="2:11" ht="13.5" customHeight="1">
      <c r="B49" s="24" t="s">
        <v>629</v>
      </c>
      <c r="C49" s="21"/>
      <c r="D49" s="26">
        <v>228</v>
      </c>
      <c r="E49" s="3">
        <v>227</v>
      </c>
      <c r="F49" s="3">
        <v>561</v>
      </c>
      <c r="G49" s="3">
        <v>583</v>
      </c>
      <c r="H49" s="3">
        <v>271</v>
      </c>
      <c r="I49" s="3">
        <v>312</v>
      </c>
      <c r="J49" s="43">
        <f t="shared" si="0"/>
        <v>99.6</v>
      </c>
      <c r="K49" s="43">
        <f t="shared" si="1"/>
        <v>103.9</v>
      </c>
    </row>
    <row r="50" spans="2:11" ht="13.5" customHeight="1">
      <c r="B50" s="24"/>
      <c r="C50" s="21"/>
      <c r="D50" s="26"/>
      <c r="E50" s="3"/>
      <c r="F50" s="3"/>
      <c r="G50" s="3"/>
      <c r="H50" s="3"/>
      <c r="I50" s="3"/>
      <c r="J50" s="43"/>
      <c r="K50" s="43"/>
    </row>
    <row r="51" spans="2:11" ht="13.5" customHeight="1">
      <c r="B51" s="24" t="s">
        <v>630</v>
      </c>
      <c r="C51" s="21"/>
      <c r="D51" s="26">
        <v>607</v>
      </c>
      <c r="E51" s="3">
        <v>627</v>
      </c>
      <c r="F51" s="3">
        <v>1603</v>
      </c>
      <c r="G51" s="3">
        <v>1574</v>
      </c>
      <c r="H51" s="3">
        <v>732</v>
      </c>
      <c r="I51" s="3">
        <v>842</v>
      </c>
      <c r="J51" s="43">
        <f t="shared" si="0"/>
        <v>103.3</v>
      </c>
      <c r="K51" s="43">
        <f t="shared" si="1"/>
        <v>98.2</v>
      </c>
    </row>
    <row r="52" spans="2:11" ht="13.5" customHeight="1">
      <c r="B52" s="24" t="s">
        <v>631</v>
      </c>
      <c r="C52" s="21"/>
      <c r="D52" s="26">
        <v>566</v>
      </c>
      <c r="E52" s="3">
        <v>553</v>
      </c>
      <c r="F52" s="3">
        <v>1445</v>
      </c>
      <c r="G52" s="3">
        <v>1334</v>
      </c>
      <c r="H52" s="3">
        <v>577</v>
      </c>
      <c r="I52" s="3">
        <v>757</v>
      </c>
      <c r="J52" s="43">
        <f t="shared" si="0"/>
        <v>97.7</v>
      </c>
      <c r="K52" s="43">
        <f t="shared" si="1"/>
        <v>92.3</v>
      </c>
    </row>
    <row r="53" spans="2:11" ht="13.5" customHeight="1">
      <c r="B53" s="24" t="s">
        <v>632</v>
      </c>
      <c r="C53" s="21"/>
      <c r="D53" s="26">
        <v>467</v>
      </c>
      <c r="E53" s="3">
        <v>490</v>
      </c>
      <c r="F53" s="3">
        <v>1002</v>
      </c>
      <c r="G53" s="3">
        <v>974</v>
      </c>
      <c r="H53" s="3">
        <v>389</v>
      </c>
      <c r="I53" s="3">
        <v>585</v>
      </c>
      <c r="J53" s="43">
        <f t="shared" si="0"/>
        <v>104.9</v>
      </c>
      <c r="K53" s="43">
        <f t="shared" si="1"/>
        <v>97.2</v>
      </c>
    </row>
    <row r="54" spans="2:11" ht="13.5" customHeight="1">
      <c r="B54" s="24" t="s">
        <v>633</v>
      </c>
      <c r="C54" s="21"/>
      <c r="D54" s="26">
        <v>1747</v>
      </c>
      <c r="E54" s="3">
        <v>1686</v>
      </c>
      <c r="F54" s="3">
        <v>4005</v>
      </c>
      <c r="G54" s="3">
        <v>3721</v>
      </c>
      <c r="H54" s="3">
        <v>1827</v>
      </c>
      <c r="I54" s="3">
        <v>1894</v>
      </c>
      <c r="J54" s="43">
        <f t="shared" si="0"/>
        <v>96.5</v>
      </c>
      <c r="K54" s="43">
        <f t="shared" si="1"/>
        <v>92.9</v>
      </c>
    </row>
    <row r="55" spans="2:11" ht="13.5" customHeight="1">
      <c r="B55" s="24" t="s">
        <v>634</v>
      </c>
      <c r="C55" s="21"/>
      <c r="D55" s="26">
        <v>663</v>
      </c>
      <c r="E55" s="3">
        <v>641</v>
      </c>
      <c r="F55" s="3">
        <v>1636</v>
      </c>
      <c r="G55" s="3">
        <v>1542</v>
      </c>
      <c r="H55" s="3">
        <v>751</v>
      </c>
      <c r="I55" s="3">
        <v>791</v>
      </c>
      <c r="J55" s="43">
        <f t="shared" si="0"/>
        <v>96.7</v>
      </c>
      <c r="K55" s="43">
        <f t="shared" si="1"/>
        <v>94.3</v>
      </c>
    </row>
    <row r="56" spans="2:11" ht="13.5" customHeight="1">
      <c r="B56" s="24"/>
      <c r="C56" s="21"/>
      <c r="D56" s="26"/>
      <c r="E56" s="3"/>
      <c r="F56" s="3"/>
      <c r="G56" s="3"/>
      <c r="H56" s="3"/>
      <c r="I56" s="3"/>
      <c r="J56" s="43"/>
      <c r="K56" s="43"/>
    </row>
    <row r="57" spans="2:11" ht="13.5" customHeight="1">
      <c r="B57" s="24" t="s">
        <v>635</v>
      </c>
      <c r="C57" s="21"/>
      <c r="D57" s="26">
        <v>319</v>
      </c>
      <c r="E57" s="3">
        <v>326</v>
      </c>
      <c r="F57" s="3">
        <v>671</v>
      </c>
      <c r="G57" s="3">
        <v>683</v>
      </c>
      <c r="H57" s="3">
        <v>340</v>
      </c>
      <c r="I57" s="3">
        <v>343</v>
      </c>
      <c r="J57" s="43">
        <f t="shared" si="0"/>
        <v>102.2</v>
      </c>
      <c r="K57" s="43">
        <f t="shared" si="1"/>
        <v>101.8</v>
      </c>
    </row>
    <row r="58" spans="2:11" ht="13.5" customHeight="1">
      <c r="B58" s="24" t="s">
        <v>636</v>
      </c>
      <c r="C58" s="21"/>
      <c r="D58" s="26">
        <v>343</v>
      </c>
      <c r="E58" s="3">
        <v>341</v>
      </c>
      <c r="F58" s="3">
        <v>887</v>
      </c>
      <c r="G58" s="3">
        <v>866</v>
      </c>
      <c r="H58" s="3">
        <v>437</v>
      </c>
      <c r="I58" s="3">
        <v>429</v>
      </c>
      <c r="J58" s="43">
        <f t="shared" si="0"/>
        <v>99.4</v>
      </c>
      <c r="K58" s="43">
        <f t="shared" si="1"/>
        <v>97.6</v>
      </c>
    </row>
    <row r="59" spans="2:11" ht="13.5" customHeight="1">
      <c r="B59" s="24" t="s">
        <v>637</v>
      </c>
      <c r="C59" s="21"/>
      <c r="D59" s="26">
        <v>317</v>
      </c>
      <c r="E59" s="3">
        <v>310</v>
      </c>
      <c r="F59" s="3">
        <v>844</v>
      </c>
      <c r="G59" s="3">
        <v>817</v>
      </c>
      <c r="H59" s="3">
        <v>415</v>
      </c>
      <c r="I59" s="3">
        <v>402</v>
      </c>
      <c r="J59" s="43">
        <f t="shared" si="0"/>
        <v>97.8</v>
      </c>
      <c r="K59" s="43">
        <f t="shared" si="1"/>
        <v>96.8</v>
      </c>
    </row>
    <row r="60" spans="2:11" ht="13.5" customHeight="1">
      <c r="B60" s="24" t="s">
        <v>638</v>
      </c>
      <c r="C60" s="21"/>
      <c r="D60" s="26">
        <v>242</v>
      </c>
      <c r="E60" s="3">
        <v>255</v>
      </c>
      <c r="F60" s="3">
        <v>670</v>
      </c>
      <c r="G60" s="3">
        <v>644</v>
      </c>
      <c r="H60" s="3">
        <v>322</v>
      </c>
      <c r="I60" s="3">
        <v>322</v>
      </c>
      <c r="J60" s="43">
        <f t="shared" si="0"/>
        <v>105.4</v>
      </c>
      <c r="K60" s="43">
        <f t="shared" si="1"/>
        <v>96.1</v>
      </c>
    </row>
    <row r="61" spans="2:11" ht="13.5" customHeight="1">
      <c r="B61" s="24" t="s">
        <v>639</v>
      </c>
      <c r="C61" s="21"/>
      <c r="D61" s="26">
        <v>224</v>
      </c>
      <c r="E61" s="3">
        <v>281</v>
      </c>
      <c r="F61" s="3">
        <v>485</v>
      </c>
      <c r="G61" s="3">
        <v>576</v>
      </c>
      <c r="H61" s="3">
        <v>276</v>
      </c>
      <c r="I61" s="3">
        <v>300</v>
      </c>
      <c r="J61" s="43">
        <f t="shared" si="0"/>
        <v>125.4</v>
      </c>
      <c r="K61" s="43">
        <f t="shared" si="1"/>
        <v>118.8</v>
      </c>
    </row>
    <row r="62" spans="2:11" ht="13.5" customHeight="1">
      <c r="B62" s="24"/>
      <c r="C62" s="21"/>
      <c r="D62" s="26"/>
      <c r="E62" s="3"/>
      <c r="F62" s="3"/>
      <c r="G62" s="3"/>
      <c r="H62" s="3"/>
      <c r="I62" s="3"/>
      <c r="J62" s="43"/>
      <c r="K62" s="43"/>
    </row>
    <row r="63" spans="2:11" ht="13.5" customHeight="1">
      <c r="B63" s="24" t="s">
        <v>640</v>
      </c>
      <c r="C63" s="21"/>
      <c r="D63" s="26">
        <v>3</v>
      </c>
      <c r="E63" s="3">
        <v>3</v>
      </c>
      <c r="F63" s="3">
        <v>11</v>
      </c>
      <c r="G63" s="3">
        <v>11</v>
      </c>
      <c r="H63" s="3">
        <v>5</v>
      </c>
      <c r="I63" s="3">
        <v>6</v>
      </c>
      <c r="J63" s="43">
        <f aca="true" t="shared" si="2" ref="J63:J125">ROUND(E63/D63*100,1)</f>
        <v>100</v>
      </c>
      <c r="K63" s="43">
        <f aca="true" t="shared" si="3" ref="K63:K125">ROUND(G63/F63*100,1)</f>
        <v>100</v>
      </c>
    </row>
    <row r="64" spans="2:11" ht="13.5" customHeight="1">
      <c r="B64" s="24" t="s">
        <v>641</v>
      </c>
      <c r="C64" s="21"/>
      <c r="D64" s="26">
        <v>217</v>
      </c>
      <c r="E64" s="3">
        <v>241</v>
      </c>
      <c r="F64" s="3">
        <v>632</v>
      </c>
      <c r="G64" s="3">
        <v>676</v>
      </c>
      <c r="H64" s="3">
        <v>333</v>
      </c>
      <c r="I64" s="3">
        <v>343</v>
      </c>
      <c r="J64" s="43">
        <f t="shared" si="2"/>
        <v>111.1</v>
      </c>
      <c r="K64" s="43">
        <f t="shared" si="3"/>
        <v>107</v>
      </c>
    </row>
    <row r="65" spans="2:11" ht="13.5" customHeight="1">
      <c r="B65" s="24" t="s">
        <v>642</v>
      </c>
      <c r="C65" s="21"/>
      <c r="D65" s="26">
        <v>32</v>
      </c>
      <c r="E65" s="3">
        <v>385</v>
      </c>
      <c r="F65" s="3">
        <v>295</v>
      </c>
      <c r="G65" s="3">
        <v>1310</v>
      </c>
      <c r="H65" s="3">
        <v>573</v>
      </c>
      <c r="I65" s="3">
        <v>737</v>
      </c>
      <c r="J65" s="43">
        <f t="shared" si="2"/>
        <v>1203.1</v>
      </c>
      <c r="K65" s="43">
        <f t="shared" si="3"/>
        <v>444.1</v>
      </c>
    </row>
    <row r="66" spans="2:11" ht="13.5" customHeight="1">
      <c r="B66" s="24" t="s">
        <v>643</v>
      </c>
      <c r="C66" s="21"/>
      <c r="D66" s="26">
        <v>739</v>
      </c>
      <c r="E66" s="3">
        <v>724</v>
      </c>
      <c r="F66" s="3">
        <v>1995</v>
      </c>
      <c r="G66" s="3">
        <v>1839</v>
      </c>
      <c r="H66" s="3">
        <v>866</v>
      </c>
      <c r="I66" s="3">
        <v>973</v>
      </c>
      <c r="J66" s="43">
        <f t="shared" si="2"/>
        <v>98</v>
      </c>
      <c r="K66" s="43">
        <f t="shared" si="3"/>
        <v>92.2</v>
      </c>
    </row>
    <row r="67" spans="2:11" ht="13.5" customHeight="1">
      <c r="B67" s="24" t="s">
        <v>644</v>
      </c>
      <c r="C67" s="21"/>
      <c r="D67" s="26">
        <v>492</v>
      </c>
      <c r="E67" s="3">
        <v>461</v>
      </c>
      <c r="F67" s="3">
        <v>1349</v>
      </c>
      <c r="G67" s="3">
        <v>1288</v>
      </c>
      <c r="H67" s="3">
        <v>617</v>
      </c>
      <c r="I67" s="3">
        <v>671</v>
      </c>
      <c r="J67" s="43">
        <f t="shared" si="2"/>
        <v>93.7</v>
      </c>
      <c r="K67" s="43">
        <f t="shared" si="3"/>
        <v>95.5</v>
      </c>
    </row>
    <row r="68" spans="2:11" ht="13.5" customHeight="1">
      <c r="B68" s="24"/>
      <c r="C68" s="21"/>
      <c r="D68" s="26"/>
      <c r="E68" s="3"/>
      <c r="F68" s="3"/>
      <c r="G68" s="3"/>
      <c r="H68" s="3"/>
      <c r="I68" s="3"/>
      <c r="J68" s="43"/>
      <c r="K68" s="43"/>
    </row>
    <row r="69" spans="2:11" ht="13.5" customHeight="1">
      <c r="B69" s="24" t="s">
        <v>645</v>
      </c>
      <c r="C69" s="21"/>
      <c r="D69" s="26">
        <v>631</v>
      </c>
      <c r="E69" s="3">
        <v>775</v>
      </c>
      <c r="F69" s="3">
        <v>1707</v>
      </c>
      <c r="G69" s="3">
        <v>2059</v>
      </c>
      <c r="H69" s="3">
        <v>994</v>
      </c>
      <c r="I69" s="3">
        <v>1065</v>
      </c>
      <c r="J69" s="43">
        <f t="shared" si="2"/>
        <v>122.8</v>
      </c>
      <c r="K69" s="43">
        <f t="shared" si="3"/>
        <v>120.6</v>
      </c>
    </row>
    <row r="70" spans="2:11" ht="13.5" customHeight="1">
      <c r="B70" s="24" t="s">
        <v>646</v>
      </c>
      <c r="C70" s="21"/>
      <c r="D70" s="26">
        <v>301</v>
      </c>
      <c r="E70" s="3">
        <v>325</v>
      </c>
      <c r="F70" s="3">
        <v>825</v>
      </c>
      <c r="G70" s="3">
        <v>839</v>
      </c>
      <c r="H70" s="3">
        <v>387</v>
      </c>
      <c r="I70" s="3">
        <v>452</v>
      </c>
      <c r="J70" s="43">
        <f t="shared" si="2"/>
        <v>108</v>
      </c>
      <c r="K70" s="43">
        <f t="shared" si="3"/>
        <v>101.7</v>
      </c>
    </row>
    <row r="71" spans="2:11" ht="13.5" customHeight="1">
      <c r="B71" s="24" t="s">
        <v>647</v>
      </c>
      <c r="C71" s="21"/>
      <c r="D71" s="26">
        <v>503</v>
      </c>
      <c r="E71" s="3">
        <v>563</v>
      </c>
      <c r="F71" s="3">
        <v>1262</v>
      </c>
      <c r="G71" s="3">
        <v>1474</v>
      </c>
      <c r="H71" s="3">
        <v>720</v>
      </c>
      <c r="I71" s="3">
        <v>754</v>
      </c>
      <c r="J71" s="43">
        <f t="shared" si="2"/>
        <v>111.9</v>
      </c>
      <c r="K71" s="43">
        <f t="shared" si="3"/>
        <v>116.8</v>
      </c>
    </row>
    <row r="72" spans="2:11" ht="13.5" customHeight="1">
      <c r="B72" s="24" t="s">
        <v>648</v>
      </c>
      <c r="C72" s="21"/>
      <c r="D72" s="26">
        <v>208</v>
      </c>
      <c r="E72" s="3">
        <v>243</v>
      </c>
      <c r="F72" s="3">
        <v>586</v>
      </c>
      <c r="G72" s="3">
        <v>603</v>
      </c>
      <c r="H72" s="3">
        <v>297</v>
      </c>
      <c r="I72" s="3">
        <v>306</v>
      </c>
      <c r="J72" s="43">
        <f t="shared" si="2"/>
        <v>116.8</v>
      </c>
      <c r="K72" s="43">
        <f t="shared" si="3"/>
        <v>102.9</v>
      </c>
    </row>
    <row r="73" spans="2:11" ht="13.5" customHeight="1">
      <c r="B73" s="24" t="s">
        <v>649</v>
      </c>
      <c r="C73" s="21"/>
      <c r="D73" s="26">
        <v>119</v>
      </c>
      <c r="E73" s="3">
        <v>117</v>
      </c>
      <c r="F73" s="3">
        <v>329</v>
      </c>
      <c r="G73" s="3">
        <v>336</v>
      </c>
      <c r="H73" s="3">
        <v>163</v>
      </c>
      <c r="I73" s="3">
        <v>173</v>
      </c>
      <c r="J73" s="43">
        <f t="shared" si="2"/>
        <v>98.3</v>
      </c>
      <c r="K73" s="43">
        <f t="shared" si="3"/>
        <v>102.1</v>
      </c>
    </row>
    <row r="74" spans="2:11" ht="13.5" customHeight="1">
      <c r="B74" s="24"/>
      <c r="C74" s="21"/>
      <c r="D74" s="26"/>
      <c r="E74" s="3"/>
      <c r="F74" s="3"/>
      <c r="G74" s="3"/>
      <c r="H74" s="3"/>
      <c r="I74" s="3"/>
      <c r="J74" s="43"/>
      <c r="K74" s="43"/>
    </row>
    <row r="75" spans="2:11" ht="13.5" customHeight="1">
      <c r="B75" s="24" t="s">
        <v>650</v>
      </c>
      <c r="C75" s="21"/>
      <c r="D75" s="26">
        <v>165</v>
      </c>
      <c r="E75" s="3">
        <v>150</v>
      </c>
      <c r="F75" s="3">
        <v>448</v>
      </c>
      <c r="G75" s="3">
        <v>430</v>
      </c>
      <c r="H75" s="3">
        <v>213</v>
      </c>
      <c r="I75" s="3">
        <v>217</v>
      </c>
      <c r="J75" s="43">
        <f t="shared" si="2"/>
        <v>90.9</v>
      </c>
      <c r="K75" s="43">
        <f t="shared" si="3"/>
        <v>96</v>
      </c>
    </row>
    <row r="76" spans="2:11" ht="13.5" customHeight="1">
      <c r="B76" s="24" t="s">
        <v>651</v>
      </c>
      <c r="C76" s="21"/>
      <c r="D76" s="26">
        <v>237</v>
      </c>
      <c r="E76" s="3">
        <v>236</v>
      </c>
      <c r="F76" s="3">
        <v>590</v>
      </c>
      <c r="G76" s="3">
        <v>604</v>
      </c>
      <c r="H76" s="3">
        <v>277</v>
      </c>
      <c r="I76" s="3">
        <v>327</v>
      </c>
      <c r="J76" s="43">
        <f t="shared" si="2"/>
        <v>99.6</v>
      </c>
      <c r="K76" s="43">
        <f t="shared" si="3"/>
        <v>102.4</v>
      </c>
    </row>
    <row r="77" spans="2:11" ht="13.5" customHeight="1">
      <c r="B77" s="24" t="s">
        <v>652</v>
      </c>
      <c r="C77" s="21"/>
      <c r="D77" s="26">
        <v>264</v>
      </c>
      <c r="E77" s="3">
        <v>254</v>
      </c>
      <c r="F77" s="3">
        <v>693</v>
      </c>
      <c r="G77" s="3">
        <v>607</v>
      </c>
      <c r="H77" s="3">
        <v>285</v>
      </c>
      <c r="I77" s="3">
        <v>322</v>
      </c>
      <c r="J77" s="43">
        <f t="shared" si="2"/>
        <v>96.2</v>
      </c>
      <c r="K77" s="43">
        <f t="shared" si="3"/>
        <v>87.6</v>
      </c>
    </row>
    <row r="78" spans="2:11" ht="13.5" customHeight="1">
      <c r="B78" s="24" t="s">
        <v>653</v>
      </c>
      <c r="C78" s="21"/>
      <c r="D78" s="26">
        <v>513</v>
      </c>
      <c r="E78" s="3">
        <v>487</v>
      </c>
      <c r="F78" s="3">
        <v>1174</v>
      </c>
      <c r="G78" s="3">
        <v>1024</v>
      </c>
      <c r="H78" s="3">
        <v>450</v>
      </c>
      <c r="I78" s="3">
        <v>574</v>
      </c>
      <c r="J78" s="43">
        <f t="shared" si="2"/>
        <v>94.9</v>
      </c>
      <c r="K78" s="43">
        <f t="shared" si="3"/>
        <v>87.2</v>
      </c>
    </row>
    <row r="79" spans="2:11" ht="13.5" customHeight="1">
      <c r="B79" s="24" t="s">
        <v>654</v>
      </c>
      <c r="C79" s="21"/>
      <c r="D79" s="26">
        <v>526</v>
      </c>
      <c r="E79" s="3">
        <v>489</v>
      </c>
      <c r="F79" s="3">
        <v>1377</v>
      </c>
      <c r="G79" s="3">
        <v>1234</v>
      </c>
      <c r="H79" s="3">
        <v>568</v>
      </c>
      <c r="I79" s="3">
        <v>666</v>
      </c>
      <c r="J79" s="43">
        <f t="shared" si="2"/>
        <v>93</v>
      </c>
      <c r="K79" s="43">
        <f t="shared" si="3"/>
        <v>89.6</v>
      </c>
    </row>
    <row r="80" spans="2:11" ht="13.5" customHeight="1">
      <c r="B80" s="24"/>
      <c r="C80" s="21"/>
      <c r="D80" s="26"/>
      <c r="E80" s="3"/>
      <c r="F80" s="3"/>
      <c r="G80" s="3"/>
      <c r="H80" s="3"/>
      <c r="I80" s="3"/>
      <c r="J80" s="43"/>
      <c r="K80" s="43"/>
    </row>
    <row r="81" spans="2:11" ht="13.5" customHeight="1">
      <c r="B81" s="24" t="s">
        <v>655</v>
      </c>
      <c r="C81" s="21"/>
      <c r="D81" s="26">
        <v>310</v>
      </c>
      <c r="E81" s="3">
        <v>315</v>
      </c>
      <c r="F81" s="3">
        <v>946</v>
      </c>
      <c r="G81" s="3">
        <v>908</v>
      </c>
      <c r="H81" s="3">
        <v>441</v>
      </c>
      <c r="I81" s="3">
        <v>467</v>
      </c>
      <c r="J81" s="43">
        <f t="shared" si="2"/>
        <v>101.6</v>
      </c>
      <c r="K81" s="43">
        <f t="shared" si="3"/>
        <v>96</v>
      </c>
    </row>
    <row r="82" spans="2:11" ht="13.5" customHeight="1">
      <c r="B82" s="24" t="s">
        <v>656</v>
      </c>
      <c r="C82" s="21"/>
      <c r="D82" s="26">
        <v>127</v>
      </c>
      <c r="E82" s="3">
        <v>135</v>
      </c>
      <c r="F82" s="3">
        <v>400</v>
      </c>
      <c r="G82" s="3">
        <v>385</v>
      </c>
      <c r="H82" s="3">
        <v>184</v>
      </c>
      <c r="I82" s="3">
        <v>201</v>
      </c>
      <c r="J82" s="43">
        <f t="shared" si="2"/>
        <v>106.3</v>
      </c>
      <c r="K82" s="43">
        <f t="shared" si="3"/>
        <v>96.3</v>
      </c>
    </row>
    <row r="83" spans="2:11" ht="13.5" customHeight="1">
      <c r="B83" s="24" t="s">
        <v>657</v>
      </c>
      <c r="C83" s="21"/>
      <c r="D83" s="26">
        <v>305</v>
      </c>
      <c r="E83" s="3">
        <v>288</v>
      </c>
      <c r="F83" s="3">
        <v>800</v>
      </c>
      <c r="G83" s="3">
        <v>745</v>
      </c>
      <c r="H83" s="3">
        <v>366</v>
      </c>
      <c r="I83" s="3">
        <v>379</v>
      </c>
      <c r="J83" s="43">
        <f t="shared" si="2"/>
        <v>94.4</v>
      </c>
      <c r="K83" s="43">
        <f t="shared" si="3"/>
        <v>93.1</v>
      </c>
    </row>
    <row r="84" spans="2:11" ht="13.5" customHeight="1">
      <c r="B84" s="24" t="s">
        <v>658</v>
      </c>
      <c r="C84" s="21"/>
      <c r="D84" s="26">
        <v>306</v>
      </c>
      <c r="E84" s="3">
        <v>333</v>
      </c>
      <c r="F84" s="3">
        <v>863</v>
      </c>
      <c r="G84" s="3">
        <v>878</v>
      </c>
      <c r="H84" s="3">
        <v>449</v>
      </c>
      <c r="I84" s="3">
        <v>429</v>
      </c>
      <c r="J84" s="43">
        <f t="shared" si="2"/>
        <v>108.8</v>
      </c>
      <c r="K84" s="43">
        <f t="shared" si="3"/>
        <v>101.7</v>
      </c>
    </row>
    <row r="85" spans="2:11" ht="13.5" customHeight="1">
      <c r="B85" s="24" t="s">
        <v>659</v>
      </c>
      <c r="C85" s="21"/>
      <c r="D85" s="26">
        <v>47</v>
      </c>
      <c r="E85" s="3">
        <v>40</v>
      </c>
      <c r="F85" s="3">
        <v>297</v>
      </c>
      <c r="G85" s="3">
        <v>239</v>
      </c>
      <c r="H85" s="3">
        <v>161</v>
      </c>
      <c r="I85" s="3">
        <v>78</v>
      </c>
      <c r="J85" s="43">
        <f t="shared" si="2"/>
        <v>85.1</v>
      </c>
      <c r="K85" s="43">
        <f t="shared" si="3"/>
        <v>80.5</v>
      </c>
    </row>
    <row r="86" spans="2:11" ht="13.5" customHeight="1">
      <c r="B86" s="24"/>
      <c r="C86" s="21"/>
      <c r="D86" s="26"/>
      <c r="E86" s="3"/>
      <c r="F86" s="3"/>
      <c r="G86" s="3"/>
      <c r="H86" s="3"/>
      <c r="I86" s="3"/>
      <c r="J86" s="43"/>
      <c r="K86" s="43"/>
    </row>
    <row r="87" spans="2:11" ht="13.5" customHeight="1">
      <c r="B87" s="24" t="s">
        <v>660</v>
      </c>
      <c r="C87" s="21"/>
      <c r="D87" s="26">
        <v>88</v>
      </c>
      <c r="E87" s="3">
        <v>112</v>
      </c>
      <c r="F87" s="3">
        <v>258</v>
      </c>
      <c r="G87" s="3">
        <v>315</v>
      </c>
      <c r="H87" s="3">
        <v>158</v>
      </c>
      <c r="I87" s="3">
        <v>157</v>
      </c>
      <c r="J87" s="43">
        <f t="shared" si="2"/>
        <v>127.3</v>
      </c>
      <c r="K87" s="43">
        <f t="shared" si="3"/>
        <v>122.1</v>
      </c>
    </row>
    <row r="88" spans="2:11" ht="13.5" customHeight="1">
      <c r="B88" s="24" t="s">
        <v>661</v>
      </c>
      <c r="C88" s="21"/>
      <c r="D88" s="26">
        <v>126</v>
      </c>
      <c r="E88" s="3">
        <v>224</v>
      </c>
      <c r="F88" s="3">
        <v>354</v>
      </c>
      <c r="G88" s="3">
        <v>623</v>
      </c>
      <c r="H88" s="3">
        <v>313</v>
      </c>
      <c r="I88" s="3">
        <v>310</v>
      </c>
      <c r="J88" s="43">
        <f t="shared" si="2"/>
        <v>177.8</v>
      </c>
      <c r="K88" s="43">
        <f t="shared" si="3"/>
        <v>176</v>
      </c>
    </row>
    <row r="89" spans="2:11" ht="13.5" customHeight="1">
      <c r="B89" s="24" t="s">
        <v>662</v>
      </c>
      <c r="C89" s="21"/>
      <c r="D89" s="26">
        <v>87</v>
      </c>
      <c r="E89" s="3">
        <v>115</v>
      </c>
      <c r="F89" s="3">
        <v>261</v>
      </c>
      <c r="G89" s="3">
        <v>301</v>
      </c>
      <c r="H89" s="3">
        <v>152</v>
      </c>
      <c r="I89" s="3">
        <v>149</v>
      </c>
      <c r="J89" s="43">
        <f t="shared" si="2"/>
        <v>132.2</v>
      </c>
      <c r="K89" s="43">
        <f t="shared" si="3"/>
        <v>115.3</v>
      </c>
    </row>
    <row r="90" spans="2:11" ht="13.5" customHeight="1">
      <c r="B90" s="24" t="s">
        <v>663</v>
      </c>
      <c r="C90" s="21"/>
      <c r="D90" s="26">
        <v>151</v>
      </c>
      <c r="E90" s="3">
        <v>147</v>
      </c>
      <c r="F90" s="3">
        <v>419</v>
      </c>
      <c r="G90" s="3">
        <v>412</v>
      </c>
      <c r="H90" s="3">
        <v>204</v>
      </c>
      <c r="I90" s="3">
        <v>208</v>
      </c>
      <c r="J90" s="43">
        <f t="shared" si="2"/>
        <v>97.4</v>
      </c>
      <c r="K90" s="43">
        <f t="shared" si="3"/>
        <v>98.3</v>
      </c>
    </row>
    <row r="91" spans="2:11" ht="13.5" customHeight="1">
      <c r="B91" s="24" t="s">
        <v>664</v>
      </c>
      <c r="C91" s="21"/>
      <c r="D91" s="26">
        <v>115</v>
      </c>
      <c r="E91" s="3">
        <v>103</v>
      </c>
      <c r="F91" s="3">
        <v>280</v>
      </c>
      <c r="G91" s="3">
        <v>239</v>
      </c>
      <c r="H91" s="3">
        <v>124</v>
      </c>
      <c r="I91" s="3">
        <v>115</v>
      </c>
      <c r="J91" s="43">
        <f t="shared" si="2"/>
        <v>89.6</v>
      </c>
      <c r="K91" s="43">
        <f t="shared" si="3"/>
        <v>85.4</v>
      </c>
    </row>
    <row r="92" spans="2:11" ht="13.5" customHeight="1">
      <c r="B92" s="24"/>
      <c r="C92" s="21"/>
      <c r="D92" s="26"/>
      <c r="E92" s="3"/>
      <c r="F92" s="3"/>
      <c r="G92" s="3"/>
      <c r="H92" s="3"/>
      <c r="I92" s="3"/>
      <c r="J92" s="43"/>
      <c r="K92" s="43"/>
    </row>
    <row r="93" spans="2:11" ht="13.5" customHeight="1">
      <c r="B93" s="24" t="s">
        <v>665</v>
      </c>
      <c r="C93" s="21"/>
      <c r="D93" s="26">
        <v>629</v>
      </c>
      <c r="E93" s="3">
        <v>661</v>
      </c>
      <c r="F93" s="3">
        <v>1913</v>
      </c>
      <c r="G93" s="3">
        <v>1801</v>
      </c>
      <c r="H93" s="3">
        <v>883</v>
      </c>
      <c r="I93" s="3">
        <v>918</v>
      </c>
      <c r="J93" s="43">
        <f t="shared" si="2"/>
        <v>105.1</v>
      </c>
      <c r="K93" s="43">
        <f t="shared" si="3"/>
        <v>94.1</v>
      </c>
    </row>
    <row r="94" spans="2:11" ht="13.5" customHeight="1">
      <c r="B94" s="24" t="s">
        <v>666</v>
      </c>
      <c r="C94" s="21"/>
      <c r="D94" s="26">
        <v>246</v>
      </c>
      <c r="E94" s="3">
        <v>240</v>
      </c>
      <c r="F94" s="3">
        <v>691</v>
      </c>
      <c r="G94" s="3">
        <v>619</v>
      </c>
      <c r="H94" s="3">
        <v>296</v>
      </c>
      <c r="I94" s="3">
        <v>323</v>
      </c>
      <c r="J94" s="43">
        <f t="shared" si="2"/>
        <v>97.6</v>
      </c>
      <c r="K94" s="43">
        <f t="shared" si="3"/>
        <v>89.6</v>
      </c>
    </row>
    <row r="95" spans="2:11" ht="13.5" customHeight="1">
      <c r="B95" s="24" t="s">
        <v>667</v>
      </c>
      <c r="C95" s="21"/>
      <c r="D95" s="26">
        <v>1186</v>
      </c>
      <c r="E95" s="3">
        <v>1141</v>
      </c>
      <c r="F95" s="3">
        <v>2959</v>
      </c>
      <c r="G95" s="3">
        <v>2550</v>
      </c>
      <c r="H95" s="3">
        <v>1153</v>
      </c>
      <c r="I95" s="3">
        <v>1397</v>
      </c>
      <c r="J95" s="43">
        <f t="shared" si="2"/>
        <v>96.2</v>
      </c>
      <c r="K95" s="43">
        <f t="shared" si="3"/>
        <v>86.2</v>
      </c>
    </row>
    <row r="96" spans="2:11" ht="13.5" customHeight="1">
      <c r="B96" s="24"/>
      <c r="C96" s="21"/>
      <c r="D96" s="26"/>
      <c r="E96" s="3"/>
      <c r="F96" s="3"/>
      <c r="G96" s="3"/>
      <c r="H96" s="3"/>
      <c r="I96" s="3"/>
      <c r="J96" s="43"/>
      <c r="K96" s="43"/>
    </row>
    <row r="97" spans="2:11" ht="13.5" customHeight="1">
      <c r="B97" s="24" t="s">
        <v>668</v>
      </c>
      <c r="C97" s="21"/>
      <c r="D97" s="26">
        <v>664</v>
      </c>
      <c r="E97" s="3">
        <v>637</v>
      </c>
      <c r="F97" s="3">
        <v>1686</v>
      </c>
      <c r="G97" s="3">
        <v>1507</v>
      </c>
      <c r="H97" s="3">
        <v>702</v>
      </c>
      <c r="I97" s="3">
        <v>805</v>
      </c>
      <c r="J97" s="43">
        <f t="shared" si="2"/>
        <v>95.9</v>
      </c>
      <c r="K97" s="43">
        <f t="shared" si="3"/>
        <v>89.4</v>
      </c>
    </row>
    <row r="98" spans="2:11" ht="13.5" customHeight="1">
      <c r="B98" s="24" t="s">
        <v>669</v>
      </c>
      <c r="C98" s="21"/>
      <c r="D98" s="26">
        <v>155</v>
      </c>
      <c r="E98" s="3">
        <v>151</v>
      </c>
      <c r="F98" s="3">
        <v>694</v>
      </c>
      <c r="G98" s="3">
        <v>626</v>
      </c>
      <c r="H98" s="3">
        <v>305</v>
      </c>
      <c r="I98" s="3">
        <v>321</v>
      </c>
      <c r="J98" s="43">
        <f t="shared" si="2"/>
        <v>97.4</v>
      </c>
      <c r="K98" s="43">
        <f t="shared" si="3"/>
        <v>90.2</v>
      </c>
    </row>
    <row r="99" spans="2:11" ht="13.5" customHeight="1">
      <c r="B99" s="24" t="s">
        <v>670</v>
      </c>
      <c r="C99" s="21"/>
      <c r="D99" s="26">
        <v>318</v>
      </c>
      <c r="E99" s="3">
        <v>310</v>
      </c>
      <c r="F99" s="3">
        <v>751</v>
      </c>
      <c r="G99" s="3">
        <v>689</v>
      </c>
      <c r="H99" s="3">
        <v>340</v>
      </c>
      <c r="I99" s="3">
        <v>349</v>
      </c>
      <c r="J99" s="43">
        <f t="shared" si="2"/>
        <v>97.5</v>
      </c>
      <c r="K99" s="43">
        <f t="shared" si="3"/>
        <v>91.7</v>
      </c>
    </row>
    <row r="100" spans="2:11" ht="13.5" customHeight="1">
      <c r="B100" s="24" t="s">
        <v>671</v>
      </c>
      <c r="C100" s="21"/>
      <c r="D100" s="26">
        <v>390</v>
      </c>
      <c r="E100" s="3">
        <v>357</v>
      </c>
      <c r="F100" s="3">
        <v>932</v>
      </c>
      <c r="G100" s="3">
        <v>794</v>
      </c>
      <c r="H100" s="3">
        <v>376</v>
      </c>
      <c r="I100" s="3">
        <v>418</v>
      </c>
      <c r="J100" s="43">
        <f t="shared" si="2"/>
        <v>91.5</v>
      </c>
      <c r="K100" s="43">
        <f t="shared" si="3"/>
        <v>85.2</v>
      </c>
    </row>
    <row r="101" spans="2:11" ht="13.5" customHeight="1">
      <c r="B101" s="24" t="s">
        <v>672</v>
      </c>
      <c r="C101" s="21"/>
      <c r="D101" s="26">
        <v>361</v>
      </c>
      <c r="E101" s="3">
        <v>339</v>
      </c>
      <c r="F101" s="3">
        <v>972</v>
      </c>
      <c r="G101" s="3">
        <v>854</v>
      </c>
      <c r="H101" s="3">
        <v>413</v>
      </c>
      <c r="I101" s="3">
        <v>441</v>
      </c>
      <c r="J101" s="43">
        <f t="shared" si="2"/>
        <v>93.9</v>
      </c>
      <c r="K101" s="43">
        <f t="shared" si="3"/>
        <v>87.9</v>
      </c>
    </row>
    <row r="102" spans="2:11" ht="13.5" customHeight="1">
      <c r="B102" s="24"/>
      <c r="C102" s="21"/>
      <c r="D102" s="26"/>
      <c r="E102" s="3"/>
      <c r="F102" s="3"/>
      <c r="G102" s="3"/>
      <c r="H102" s="3"/>
      <c r="I102" s="3"/>
      <c r="J102" s="43"/>
      <c r="K102" s="43"/>
    </row>
    <row r="103" spans="2:11" ht="13.5" customHeight="1">
      <c r="B103" s="24" t="s">
        <v>673</v>
      </c>
      <c r="C103" s="21"/>
      <c r="D103" s="26">
        <v>315</v>
      </c>
      <c r="E103" s="3">
        <v>317</v>
      </c>
      <c r="F103" s="3">
        <v>686</v>
      </c>
      <c r="G103" s="3">
        <v>628</v>
      </c>
      <c r="H103" s="3">
        <v>309</v>
      </c>
      <c r="I103" s="3">
        <v>319</v>
      </c>
      <c r="J103" s="43">
        <f t="shared" si="2"/>
        <v>100.6</v>
      </c>
      <c r="K103" s="43">
        <f t="shared" si="3"/>
        <v>91.5</v>
      </c>
    </row>
    <row r="104" spans="2:11" ht="13.5" customHeight="1">
      <c r="B104" s="24" t="s">
        <v>674</v>
      </c>
      <c r="C104" s="21"/>
      <c r="D104" s="26">
        <v>390</v>
      </c>
      <c r="E104" s="3">
        <v>360</v>
      </c>
      <c r="F104" s="3">
        <v>993</v>
      </c>
      <c r="G104" s="3">
        <v>895</v>
      </c>
      <c r="H104" s="3">
        <v>417</v>
      </c>
      <c r="I104" s="3">
        <v>478</v>
      </c>
      <c r="J104" s="43">
        <f t="shared" si="2"/>
        <v>92.3</v>
      </c>
      <c r="K104" s="43">
        <f t="shared" si="3"/>
        <v>90.1</v>
      </c>
    </row>
    <row r="105" spans="2:11" ht="13.5" customHeight="1">
      <c r="B105" s="24" t="s">
        <v>675</v>
      </c>
      <c r="C105" s="21"/>
      <c r="D105" s="26">
        <v>190</v>
      </c>
      <c r="E105" s="3">
        <v>172</v>
      </c>
      <c r="F105" s="3">
        <v>331</v>
      </c>
      <c r="G105" s="3">
        <v>291</v>
      </c>
      <c r="H105" s="3">
        <v>148</v>
      </c>
      <c r="I105" s="3">
        <v>143</v>
      </c>
      <c r="J105" s="43">
        <f t="shared" si="2"/>
        <v>90.5</v>
      </c>
      <c r="K105" s="43">
        <f t="shared" si="3"/>
        <v>87.9</v>
      </c>
    </row>
    <row r="106" spans="2:11" ht="13.5" customHeight="1">
      <c r="B106" s="24" t="s">
        <v>676</v>
      </c>
      <c r="C106" s="21"/>
      <c r="D106" s="26">
        <v>240</v>
      </c>
      <c r="E106" s="3">
        <v>293</v>
      </c>
      <c r="F106" s="3">
        <v>481</v>
      </c>
      <c r="G106" s="3">
        <v>570</v>
      </c>
      <c r="H106" s="3">
        <v>293</v>
      </c>
      <c r="I106" s="3">
        <v>277</v>
      </c>
      <c r="J106" s="43">
        <f t="shared" si="2"/>
        <v>122.1</v>
      </c>
      <c r="K106" s="43">
        <f t="shared" si="3"/>
        <v>118.5</v>
      </c>
    </row>
    <row r="107" spans="2:11" ht="13.5" customHeight="1">
      <c r="B107" s="24" t="s">
        <v>677</v>
      </c>
      <c r="C107" s="21"/>
      <c r="D107" s="26">
        <v>54</v>
      </c>
      <c r="E107" s="3">
        <v>73</v>
      </c>
      <c r="F107" s="3">
        <v>111</v>
      </c>
      <c r="G107" s="3">
        <v>127</v>
      </c>
      <c r="H107" s="3">
        <v>64</v>
      </c>
      <c r="I107" s="3">
        <v>63</v>
      </c>
      <c r="J107" s="43">
        <f t="shared" si="2"/>
        <v>135.2</v>
      </c>
      <c r="K107" s="43">
        <f t="shared" si="3"/>
        <v>114.4</v>
      </c>
    </row>
    <row r="108" spans="2:11" ht="13.5" customHeight="1">
      <c r="B108" s="24"/>
      <c r="C108" s="21"/>
      <c r="D108" s="26"/>
      <c r="E108" s="3"/>
      <c r="F108" s="3"/>
      <c r="G108" s="3"/>
      <c r="H108" s="3"/>
      <c r="I108" s="3"/>
      <c r="J108" s="43"/>
      <c r="K108" s="43"/>
    </row>
    <row r="109" spans="2:11" ht="13.5" customHeight="1">
      <c r="B109" s="24" t="s">
        <v>678</v>
      </c>
      <c r="C109" s="21"/>
      <c r="D109" s="26">
        <v>159</v>
      </c>
      <c r="E109" s="3">
        <v>236</v>
      </c>
      <c r="F109" s="3">
        <v>342</v>
      </c>
      <c r="G109" s="3">
        <v>410</v>
      </c>
      <c r="H109" s="3">
        <v>220</v>
      </c>
      <c r="I109" s="3">
        <v>190</v>
      </c>
      <c r="J109" s="43">
        <f t="shared" si="2"/>
        <v>148.4</v>
      </c>
      <c r="K109" s="43">
        <f t="shared" si="3"/>
        <v>119.9</v>
      </c>
    </row>
    <row r="110" spans="2:11" ht="13.5" customHeight="1">
      <c r="B110" s="24" t="s">
        <v>679</v>
      </c>
      <c r="C110" s="21"/>
      <c r="D110" s="26">
        <v>191</v>
      </c>
      <c r="E110" s="3">
        <v>270</v>
      </c>
      <c r="F110" s="3">
        <v>328</v>
      </c>
      <c r="G110" s="3">
        <v>422</v>
      </c>
      <c r="H110" s="3">
        <v>236</v>
      </c>
      <c r="I110" s="3">
        <v>186</v>
      </c>
      <c r="J110" s="43">
        <f t="shared" si="2"/>
        <v>141.4</v>
      </c>
      <c r="K110" s="43">
        <f t="shared" si="3"/>
        <v>128.7</v>
      </c>
    </row>
    <row r="111" spans="2:11" ht="13.5" customHeight="1">
      <c r="B111" s="24" t="s">
        <v>680</v>
      </c>
      <c r="C111" s="21"/>
      <c r="D111" s="26">
        <v>660</v>
      </c>
      <c r="E111" s="3">
        <v>713</v>
      </c>
      <c r="F111" s="3">
        <v>1918</v>
      </c>
      <c r="G111" s="3">
        <v>2038</v>
      </c>
      <c r="H111" s="3">
        <v>1018</v>
      </c>
      <c r="I111" s="3">
        <v>1020</v>
      </c>
      <c r="J111" s="43">
        <f t="shared" si="2"/>
        <v>108</v>
      </c>
      <c r="K111" s="43">
        <f t="shared" si="3"/>
        <v>106.3</v>
      </c>
    </row>
    <row r="112" spans="2:11" ht="13.5" customHeight="1">
      <c r="B112" s="24" t="s">
        <v>681</v>
      </c>
      <c r="C112" s="21"/>
      <c r="D112" s="26">
        <v>169</v>
      </c>
      <c r="E112" s="3">
        <v>187</v>
      </c>
      <c r="F112" s="3">
        <v>495</v>
      </c>
      <c r="G112" s="3">
        <v>518</v>
      </c>
      <c r="H112" s="3">
        <v>262</v>
      </c>
      <c r="I112" s="3">
        <v>256</v>
      </c>
      <c r="J112" s="43">
        <f t="shared" si="2"/>
        <v>110.7</v>
      </c>
      <c r="K112" s="43">
        <f t="shared" si="3"/>
        <v>104.6</v>
      </c>
    </row>
    <row r="113" spans="2:11" ht="13.5" customHeight="1">
      <c r="B113" s="24" t="s">
        <v>682</v>
      </c>
      <c r="C113" s="21"/>
      <c r="D113" s="26">
        <v>256</v>
      </c>
      <c r="E113" s="3">
        <v>265</v>
      </c>
      <c r="F113" s="3">
        <v>682</v>
      </c>
      <c r="G113" s="3">
        <v>664</v>
      </c>
      <c r="H113" s="3">
        <v>306</v>
      </c>
      <c r="I113" s="3">
        <v>358</v>
      </c>
      <c r="J113" s="43">
        <f t="shared" si="2"/>
        <v>103.5</v>
      </c>
      <c r="K113" s="43">
        <f t="shared" si="3"/>
        <v>97.4</v>
      </c>
    </row>
    <row r="114" spans="2:11" ht="13.5" customHeight="1">
      <c r="B114" s="24"/>
      <c r="C114" s="21"/>
      <c r="D114" s="26"/>
      <c r="E114" s="3"/>
      <c r="F114" s="3"/>
      <c r="G114" s="3"/>
      <c r="H114" s="3"/>
      <c r="I114" s="3"/>
      <c r="J114" s="43"/>
      <c r="K114" s="43"/>
    </row>
    <row r="115" spans="2:11" ht="13.5" customHeight="1">
      <c r="B115" s="24" t="s">
        <v>683</v>
      </c>
      <c r="C115" s="21"/>
      <c r="D115" s="26">
        <v>370</v>
      </c>
      <c r="E115" s="3">
        <v>442</v>
      </c>
      <c r="F115" s="3">
        <v>1008</v>
      </c>
      <c r="G115" s="3">
        <v>1231</v>
      </c>
      <c r="H115" s="3">
        <v>606</v>
      </c>
      <c r="I115" s="3">
        <v>625</v>
      </c>
      <c r="J115" s="43">
        <f t="shared" si="2"/>
        <v>119.5</v>
      </c>
      <c r="K115" s="43">
        <f t="shared" si="3"/>
        <v>122.1</v>
      </c>
    </row>
    <row r="116" spans="2:11" ht="13.5" customHeight="1">
      <c r="B116" s="24" t="s">
        <v>684</v>
      </c>
      <c r="C116" s="21"/>
      <c r="D116" s="26">
        <v>302</v>
      </c>
      <c r="E116" s="3">
        <v>319</v>
      </c>
      <c r="F116" s="3">
        <v>923</v>
      </c>
      <c r="G116" s="3">
        <v>936</v>
      </c>
      <c r="H116" s="3">
        <v>467</v>
      </c>
      <c r="I116" s="3">
        <v>469</v>
      </c>
      <c r="J116" s="43">
        <f t="shared" si="2"/>
        <v>105.6</v>
      </c>
      <c r="K116" s="43">
        <f t="shared" si="3"/>
        <v>101.4</v>
      </c>
    </row>
    <row r="117" spans="2:11" ht="13.5" customHeight="1">
      <c r="B117" s="24" t="s">
        <v>685</v>
      </c>
      <c r="C117" s="21"/>
      <c r="D117" s="26">
        <v>114</v>
      </c>
      <c r="E117" s="3">
        <v>148</v>
      </c>
      <c r="F117" s="3">
        <v>284</v>
      </c>
      <c r="G117" s="3">
        <v>376</v>
      </c>
      <c r="H117" s="3">
        <v>188</v>
      </c>
      <c r="I117" s="3">
        <v>188</v>
      </c>
      <c r="J117" s="43">
        <f t="shared" si="2"/>
        <v>129.8</v>
      </c>
      <c r="K117" s="43">
        <f t="shared" si="3"/>
        <v>132.4</v>
      </c>
    </row>
    <row r="118" spans="2:11" ht="13.5" customHeight="1">
      <c r="B118" s="24" t="s">
        <v>686</v>
      </c>
      <c r="C118" s="21"/>
      <c r="D118" s="26">
        <v>169</v>
      </c>
      <c r="E118" s="3">
        <v>171</v>
      </c>
      <c r="F118" s="3">
        <v>441</v>
      </c>
      <c r="G118" s="3">
        <v>435</v>
      </c>
      <c r="H118" s="3">
        <v>207</v>
      </c>
      <c r="I118" s="3">
        <v>228</v>
      </c>
      <c r="J118" s="43">
        <f t="shared" si="2"/>
        <v>101.2</v>
      </c>
      <c r="K118" s="43">
        <f t="shared" si="3"/>
        <v>98.6</v>
      </c>
    </row>
    <row r="119" spans="2:11" ht="13.5" customHeight="1">
      <c r="B119" s="24" t="s">
        <v>687</v>
      </c>
      <c r="C119" s="21"/>
      <c r="D119" s="26">
        <v>458</v>
      </c>
      <c r="E119" s="3">
        <v>447</v>
      </c>
      <c r="F119" s="3">
        <v>1358</v>
      </c>
      <c r="G119" s="3">
        <v>1306</v>
      </c>
      <c r="H119" s="3">
        <v>630</v>
      </c>
      <c r="I119" s="3">
        <v>676</v>
      </c>
      <c r="J119" s="43">
        <f t="shared" si="2"/>
        <v>97.6</v>
      </c>
      <c r="K119" s="43">
        <f t="shared" si="3"/>
        <v>96.2</v>
      </c>
    </row>
    <row r="120" spans="2:11" ht="13.5" customHeight="1">
      <c r="B120" s="24"/>
      <c r="C120" s="21"/>
      <c r="D120" s="26"/>
      <c r="E120" s="3"/>
      <c r="F120" s="3"/>
      <c r="G120" s="3"/>
      <c r="H120" s="3"/>
      <c r="I120" s="3"/>
      <c r="J120" s="43"/>
      <c r="K120" s="43"/>
    </row>
    <row r="121" spans="2:11" ht="13.5" customHeight="1">
      <c r="B121" s="24" t="s">
        <v>688</v>
      </c>
      <c r="C121" s="21"/>
      <c r="D121" s="26">
        <v>30</v>
      </c>
      <c r="E121" s="3">
        <v>28</v>
      </c>
      <c r="F121" s="3">
        <v>59</v>
      </c>
      <c r="G121" s="3">
        <v>66</v>
      </c>
      <c r="H121" s="3">
        <v>31</v>
      </c>
      <c r="I121" s="3">
        <v>35</v>
      </c>
      <c r="J121" s="43">
        <f t="shared" si="2"/>
        <v>93.3</v>
      </c>
      <c r="K121" s="43">
        <f t="shared" si="3"/>
        <v>111.9</v>
      </c>
    </row>
    <row r="122" spans="2:11" ht="13.5" customHeight="1">
      <c r="B122" s="24" t="s">
        <v>689</v>
      </c>
      <c r="C122" s="21"/>
      <c r="D122" s="26">
        <v>409</v>
      </c>
      <c r="E122" s="3">
        <v>581</v>
      </c>
      <c r="F122" s="3">
        <v>1261</v>
      </c>
      <c r="G122" s="3">
        <v>1873</v>
      </c>
      <c r="H122" s="3">
        <v>938</v>
      </c>
      <c r="I122" s="3">
        <v>935</v>
      </c>
      <c r="J122" s="43">
        <f t="shared" si="2"/>
        <v>142.1</v>
      </c>
      <c r="K122" s="43">
        <f t="shared" si="3"/>
        <v>148.5</v>
      </c>
    </row>
    <row r="123" spans="2:11" ht="13.5" customHeight="1">
      <c r="B123" s="24" t="s">
        <v>690</v>
      </c>
      <c r="C123" s="21"/>
      <c r="D123" s="26">
        <v>107</v>
      </c>
      <c r="E123" s="3">
        <v>88</v>
      </c>
      <c r="F123" s="3">
        <v>213</v>
      </c>
      <c r="G123" s="3">
        <v>164</v>
      </c>
      <c r="H123" s="3">
        <v>76</v>
      </c>
      <c r="I123" s="3">
        <v>88</v>
      </c>
      <c r="J123" s="43">
        <f t="shared" si="2"/>
        <v>82.2</v>
      </c>
      <c r="K123" s="43">
        <f t="shared" si="3"/>
        <v>77</v>
      </c>
    </row>
    <row r="124" spans="2:11" ht="13.5" customHeight="1">
      <c r="B124" s="24" t="s">
        <v>691</v>
      </c>
      <c r="C124" s="21"/>
      <c r="D124" s="26">
        <v>346</v>
      </c>
      <c r="E124" s="3">
        <v>344</v>
      </c>
      <c r="F124" s="3">
        <v>930</v>
      </c>
      <c r="G124" s="3">
        <v>898</v>
      </c>
      <c r="H124" s="3">
        <v>417</v>
      </c>
      <c r="I124" s="3">
        <v>481</v>
      </c>
      <c r="J124" s="43">
        <f t="shared" si="2"/>
        <v>99.4</v>
      </c>
      <c r="K124" s="43">
        <f t="shared" si="3"/>
        <v>96.6</v>
      </c>
    </row>
    <row r="125" spans="2:11" ht="13.5" customHeight="1">
      <c r="B125" s="24" t="s">
        <v>692</v>
      </c>
      <c r="C125" s="21"/>
      <c r="D125" s="26">
        <v>253</v>
      </c>
      <c r="E125" s="3">
        <v>253</v>
      </c>
      <c r="F125" s="3">
        <v>727</v>
      </c>
      <c r="G125" s="3">
        <v>692</v>
      </c>
      <c r="H125" s="3">
        <v>335</v>
      </c>
      <c r="I125" s="3">
        <v>357</v>
      </c>
      <c r="J125" s="43">
        <f t="shared" si="2"/>
        <v>100</v>
      </c>
      <c r="K125" s="43">
        <f t="shared" si="3"/>
        <v>95.2</v>
      </c>
    </row>
    <row r="126" spans="2:11" ht="13.5" customHeight="1">
      <c r="B126" s="24"/>
      <c r="C126" s="21"/>
      <c r="D126" s="26"/>
      <c r="E126" s="3"/>
      <c r="F126" s="3"/>
      <c r="G126" s="3"/>
      <c r="H126" s="3"/>
      <c r="I126" s="3"/>
      <c r="J126" s="43"/>
      <c r="K126" s="43"/>
    </row>
    <row r="127" spans="2:11" ht="13.5" customHeight="1">
      <c r="B127" s="24" t="s">
        <v>693</v>
      </c>
      <c r="C127" s="21"/>
      <c r="D127" s="26">
        <v>169</v>
      </c>
      <c r="E127" s="3">
        <v>176</v>
      </c>
      <c r="F127" s="3">
        <v>555</v>
      </c>
      <c r="G127" s="3">
        <v>547</v>
      </c>
      <c r="H127" s="3">
        <v>256</v>
      </c>
      <c r="I127" s="3">
        <v>291</v>
      </c>
      <c r="J127" s="43">
        <f aca="true" t="shared" si="4" ref="J127:J166">ROUND(E127/D127*100,1)</f>
        <v>104.1</v>
      </c>
      <c r="K127" s="43">
        <f aca="true" t="shared" si="5" ref="K127:K166">ROUND(G127/F127*100,1)</f>
        <v>98.6</v>
      </c>
    </row>
    <row r="128" spans="2:11" ht="13.5" customHeight="1">
      <c r="B128" s="24" t="s">
        <v>694</v>
      </c>
      <c r="C128" s="21"/>
      <c r="D128" s="29" t="s">
        <v>821</v>
      </c>
      <c r="E128" s="3">
        <v>115</v>
      </c>
      <c r="F128" s="4" t="s">
        <v>822</v>
      </c>
      <c r="G128" s="3">
        <v>407</v>
      </c>
      <c r="H128" s="3">
        <v>190</v>
      </c>
      <c r="I128" s="3">
        <v>217</v>
      </c>
      <c r="J128" s="4" t="s">
        <v>822</v>
      </c>
      <c r="K128" s="4" t="s">
        <v>822</v>
      </c>
    </row>
    <row r="129" spans="2:11" ht="13.5" customHeight="1">
      <c r="B129" s="24" t="s">
        <v>695</v>
      </c>
      <c r="C129" s="21"/>
      <c r="D129" s="26">
        <v>267</v>
      </c>
      <c r="E129" s="3">
        <v>178</v>
      </c>
      <c r="F129" s="3">
        <v>596</v>
      </c>
      <c r="G129" s="3">
        <v>484</v>
      </c>
      <c r="H129" s="3">
        <v>267</v>
      </c>
      <c r="I129" s="3">
        <v>217</v>
      </c>
      <c r="J129" s="43">
        <f t="shared" si="4"/>
        <v>66.7</v>
      </c>
      <c r="K129" s="43">
        <f t="shared" si="5"/>
        <v>81.2</v>
      </c>
    </row>
    <row r="130" spans="2:11" ht="13.5" customHeight="1">
      <c r="B130" s="24" t="s">
        <v>696</v>
      </c>
      <c r="C130" s="21"/>
      <c r="D130" s="26">
        <v>554</v>
      </c>
      <c r="E130" s="3">
        <v>534</v>
      </c>
      <c r="F130" s="3">
        <v>1563</v>
      </c>
      <c r="G130" s="3">
        <v>1377</v>
      </c>
      <c r="H130" s="3">
        <v>679</v>
      </c>
      <c r="I130" s="3">
        <v>698</v>
      </c>
      <c r="J130" s="43">
        <f t="shared" si="4"/>
        <v>96.4</v>
      </c>
      <c r="K130" s="43">
        <f t="shared" si="5"/>
        <v>88.1</v>
      </c>
    </row>
    <row r="131" spans="2:11" ht="13.5" customHeight="1">
      <c r="B131" s="24" t="s">
        <v>697</v>
      </c>
      <c r="C131" s="21"/>
      <c r="D131" s="26">
        <v>567</v>
      </c>
      <c r="E131" s="3">
        <v>518</v>
      </c>
      <c r="F131" s="3">
        <v>1533</v>
      </c>
      <c r="G131" s="3">
        <v>1335</v>
      </c>
      <c r="H131" s="3">
        <v>642</v>
      </c>
      <c r="I131" s="3">
        <v>693</v>
      </c>
      <c r="J131" s="43">
        <f t="shared" si="4"/>
        <v>91.4</v>
      </c>
      <c r="K131" s="43">
        <f t="shared" si="5"/>
        <v>87.1</v>
      </c>
    </row>
    <row r="132" spans="2:11" ht="13.5" customHeight="1">
      <c r="B132" s="24"/>
      <c r="C132" s="21"/>
      <c r="D132" s="26"/>
      <c r="E132" s="3"/>
      <c r="F132" s="3"/>
      <c r="G132" s="3"/>
      <c r="H132" s="3"/>
      <c r="I132" s="3"/>
      <c r="J132" s="43"/>
      <c r="K132" s="43"/>
    </row>
    <row r="133" spans="2:11" ht="13.5" customHeight="1">
      <c r="B133" s="24" t="s">
        <v>698</v>
      </c>
      <c r="C133" s="21"/>
      <c r="D133" s="26">
        <v>758</v>
      </c>
      <c r="E133" s="3">
        <v>720</v>
      </c>
      <c r="F133" s="3">
        <v>1991</v>
      </c>
      <c r="G133" s="3">
        <v>1799</v>
      </c>
      <c r="H133" s="3">
        <v>905</v>
      </c>
      <c r="I133" s="3">
        <v>894</v>
      </c>
      <c r="J133" s="43">
        <f t="shared" si="4"/>
        <v>95</v>
      </c>
      <c r="K133" s="43">
        <f t="shared" si="5"/>
        <v>90.4</v>
      </c>
    </row>
    <row r="134" spans="2:11" ht="13.5" customHeight="1">
      <c r="B134" s="24" t="s">
        <v>699</v>
      </c>
      <c r="C134" s="21"/>
      <c r="D134" s="26">
        <v>741</v>
      </c>
      <c r="E134" s="3">
        <v>578</v>
      </c>
      <c r="F134" s="3">
        <v>2443</v>
      </c>
      <c r="G134" s="3">
        <v>1824</v>
      </c>
      <c r="H134" s="3">
        <v>911</v>
      </c>
      <c r="I134" s="3">
        <v>913</v>
      </c>
      <c r="J134" s="43">
        <f t="shared" si="4"/>
        <v>78</v>
      </c>
      <c r="K134" s="43">
        <f t="shared" si="5"/>
        <v>74.7</v>
      </c>
    </row>
    <row r="135" spans="2:11" ht="13.5" customHeight="1">
      <c r="B135" s="24" t="s">
        <v>700</v>
      </c>
      <c r="C135" s="21"/>
      <c r="D135" s="26">
        <v>354</v>
      </c>
      <c r="E135" s="3">
        <v>358</v>
      </c>
      <c r="F135" s="3">
        <v>974</v>
      </c>
      <c r="G135" s="3">
        <v>917</v>
      </c>
      <c r="H135" s="3">
        <v>434</v>
      </c>
      <c r="I135" s="3">
        <v>483</v>
      </c>
      <c r="J135" s="43">
        <f t="shared" si="4"/>
        <v>101.1</v>
      </c>
      <c r="K135" s="43">
        <f t="shared" si="5"/>
        <v>94.1</v>
      </c>
    </row>
    <row r="136" spans="2:11" ht="13.5" customHeight="1">
      <c r="B136" s="24" t="s">
        <v>701</v>
      </c>
      <c r="C136" s="21"/>
      <c r="D136" s="26">
        <v>229</v>
      </c>
      <c r="E136" s="3">
        <v>222</v>
      </c>
      <c r="F136" s="3">
        <v>711</v>
      </c>
      <c r="G136" s="3">
        <v>656</v>
      </c>
      <c r="H136" s="3">
        <v>296</v>
      </c>
      <c r="I136" s="3">
        <v>360</v>
      </c>
      <c r="J136" s="43">
        <f t="shared" si="4"/>
        <v>96.9</v>
      </c>
      <c r="K136" s="43">
        <f t="shared" si="5"/>
        <v>92.3</v>
      </c>
    </row>
    <row r="137" spans="2:11" ht="13.5" customHeight="1">
      <c r="B137" s="24" t="s">
        <v>702</v>
      </c>
      <c r="C137" s="21"/>
      <c r="D137" s="26">
        <v>141</v>
      </c>
      <c r="E137" s="3">
        <v>124</v>
      </c>
      <c r="F137" s="3">
        <v>402</v>
      </c>
      <c r="G137" s="3">
        <v>336</v>
      </c>
      <c r="H137" s="3">
        <v>159</v>
      </c>
      <c r="I137" s="3">
        <v>177</v>
      </c>
      <c r="J137" s="43">
        <f t="shared" si="4"/>
        <v>87.9</v>
      </c>
      <c r="K137" s="43">
        <f t="shared" si="5"/>
        <v>83.6</v>
      </c>
    </row>
    <row r="138" spans="2:11" ht="13.5" customHeight="1">
      <c r="B138" s="24"/>
      <c r="C138" s="21"/>
      <c r="D138" s="26"/>
      <c r="E138" s="3"/>
      <c r="F138" s="3"/>
      <c r="G138" s="3"/>
      <c r="H138" s="3"/>
      <c r="I138" s="3"/>
      <c r="J138" s="43"/>
      <c r="K138" s="43"/>
    </row>
    <row r="139" spans="2:11" ht="13.5" customHeight="1">
      <c r="B139" s="24" t="s">
        <v>703</v>
      </c>
      <c r="C139" s="21"/>
      <c r="D139" s="26">
        <v>298</v>
      </c>
      <c r="E139" s="30">
        <v>294</v>
      </c>
      <c r="F139" s="30">
        <v>1019</v>
      </c>
      <c r="G139" s="3">
        <v>934</v>
      </c>
      <c r="H139" s="3">
        <v>417</v>
      </c>
      <c r="I139" s="3">
        <v>517</v>
      </c>
      <c r="J139" s="43">
        <f t="shared" si="4"/>
        <v>98.7</v>
      </c>
      <c r="K139" s="43">
        <f t="shared" si="5"/>
        <v>91.7</v>
      </c>
    </row>
    <row r="140" spans="2:11" ht="13.5" customHeight="1">
      <c r="B140" s="24" t="s">
        <v>704</v>
      </c>
      <c r="C140" s="21"/>
      <c r="D140" s="26">
        <v>563</v>
      </c>
      <c r="E140" s="3">
        <v>520</v>
      </c>
      <c r="F140" s="3">
        <v>1658</v>
      </c>
      <c r="G140" s="3">
        <v>1416</v>
      </c>
      <c r="H140" s="3">
        <v>696</v>
      </c>
      <c r="I140" s="3">
        <v>720</v>
      </c>
      <c r="J140" s="43">
        <f t="shared" si="4"/>
        <v>92.4</v>
      </c>
      <c r="K140" s="43">
        <f t="shared" si="5"/>
        <v>85.4</v>
      </c>
    </row>
    <row r="141" spans="2:11" ht="13.5" customHeight="1">
      <c r="B141" s="24" t="s">
        <v>705</v>
      </c>
      <c r="C141" s="21"/>
      <c r="D141" s="26">
        <v>298</v>
      </c>
      <c r="E141" s="3">
        <v>329</v>
      </c>
      <c r="F141" s="3">
        <v>858</v>
      </c>
      <c r="G141" s="3">
        <v>939</v>
      </c>
      <c r="H141" s="3">
        <v>435</v>
      </c>
      <c r="I141" s="3">
        <v>504</v>
      </c>
      <c r="J141" s="43">
        <f t="shared" si="4"/>
        <v>110.4</v>
      </c>
      <c r="K141" s="43">
        <f t="shared" si="5"/>
        <v>109.4</v>
      </c>
    </row>
    <row r="142" spans="2:11" ht="13.5" customHeight="1">
      <c r="B142" s="24" t="s">
        <v>706</v>
      </c>
      <c r="C142" s="21"/>
      <c r="D142" s="26">
        <v>826</v>
      </c>
      <c r="E142" s="3">
        <v>933</v>
      </c>
      <c r="F142" s="3">
        <v>2363</v>
      </c>
      <c r="G142" s="3">
        <v>2543</v>
      </c>
      <c r="H142" s="3">
        <v>1195</v>
      </c>
      <c r="I142" s="3">
        <v>1348</v>
      </c>
      <c r="J142" s="43">
        <f t="shared" si="4"/>
        <v>113</v>
      </c>
      <c r="K142" s="43">
        <f t="shared" si="5"/>
        <v>107.6</v>
      </c>
    </row>
    <row r="143" spans="2:11" ht="13.5" customHeight="1">
      <c r="B143" s="24" t="s">
        <v>707</v>
      </c>
      <c r="C143" s="21"/>
      <c r="D143" s="26">
        <v>62</v>
      </c>
      <c r="E143" s="3">
        <v>57</v>
      </c>
      <c r="F143" s="3">
        <v>207</v>
      </c>
      <c r="G143" s="3">
        <v>170</v>
      </c>
      <c r="H143" s="3">
        <v>84</v>
      </c>
      <c r="I143" s="3">
        <v>86</v>
      </c>
      <c r="J143" s="43">
        <f t="shared" si="4"/>
        <v>91.9</v>
      </c>
      <c r="K143" s="43">
        <f t="shared" si="5"/>
        <v>82.1</v>
      </c>
    </row>
    <row r="144" spans="2:11" ht="13.5" customHeight="1">
      <c r="B144" s="24"/>
      <c r="C144" s="21"/>
      <c r="D144" s="26"/>
      <c r="E144" s="3"/>
      <c r="F144" s="3"/>
      <c r="G144" s="3"/>
      <c r="H144" s="3"/>
      <c r="I144" s="3"/>
      <c r="J144" s="43"/>
      <c r="K144" s="43"/>
    </row>
    <row r="145" spans="2:11" ht="13.5" customHeight="1">
      <c r="B145" s="24" t="s">
        <v>708</v>
      </c>
      <c r="C145" s="21"/>
      <c r="D145" s="26">
        <v>235</v>
      </c>
      <c r="E145" s="3">
        <v>240</v>
      </c>
      <c r="F145" s="3">
        <v>736</v>
      </c>
      <c r="G145" s="3">
        <v>712</v>
      </c>
      <c r="H145" s="3">
        <v>329</v>
      </c>
      <c r="I145" s="3">
        <v>383</v>
      </c>
      <c r="J145" s="43">
        <f t="shared" si="4"/>
        <v>102.1</v>
      </c>
      <c r="K145" s="43">
        <f t="shared" si="5"/>
        <v>96.7</v>
      </c>
    </row>
    <row r="146" spans="2:11" ht="13.5" customHeight="1">
      <c r="B146" s="24" t="s">
        <v>709</v>
      </c>
      <c r="C146" s="21"/>
      <c r="D146" s="26">
        <v>417</v>
      </c>
      <c r="E146" s="3">
        <v>421</v>
      </c>
      <c r="F146" s="3">
        <v>1315</v>
      </c>
      <c r="G146" s="3">
        <v>1219</v>
      </c>
      <c r="H146" s="3">
        <v>586</v>
      </c>
      <c r="I146" s="3">
        <v>633</v>
      </c>
      <c r="J146" s="43">
        <f t="shared" si="4"/>
        <v>101</v>
      </c>
      <c r="K146" s="43">
        <f t="shared" si="5"/>
        <v>92.7</v>
      </c>
    </row>
    <row r="147" spans="2:11" ht="13.5" customHeight="1">
      <c r="B147" s="24" t="s">
        <v>710</v>
      </c>
      <c r="C147" s="21"/>
      <c r="D147" s="26">
        <v>223</v>
      </c>
      <c r="E147" s="3">
        <v>239</v>
      </c>
      <c r="F147" s="3">
        <v>674</v>
      </c>
      <c r="G147" s="3">
        <v>672</v>
      </c>
      <c r="H147" s="3">
        <v>319</v>
      </c>
      <c r="I147" s="3">
        <v>353</v>
      </c>
      <c r="J147" s="43">
        <f t="shared" si="4"/>
        <v>107.2</v>
      </c>
      <c r="K147" s="43">
        <f t="shared" si="5"/>
        <v>99.7</v>
      </c>
    </row>
    <row r="148" spans="2:11" ht="13.5" customHeight="1">
      <c r="B148" s="24" t="s">
        <v>711</v>
      </c>
      <c r="C148" s="21"/>
      <c r="D148" s="26">
        <v>219</v>
      </c>
      <c r="E148" s="3">
        <v>228</v>
      </c>
      <c r="F148" s="3">
        <v>657</v>
      </c>
      <c r="G148" s="3">
        <v>627</v>
      </c>
      <c r="H148" s="3">
        <v>296</v>
      </c>
      <c r="I148" s="3">
        <v>331</v>
      </c>
      <c r="J148" s="43">
        <f t="shared" si="4"/>
        <v>104.1</v>
      </c>
      <c r="K148" s="43">
        <f t="shared" si="5"/>
        <v>95.4</v>
      </c>
    </row>
    <row r="149" spans="2:11" ht="13.5" customHeight="1">
      <c r="B149" s="24" t="s">
        <v>712</v>
      </c>
      <c r="C149" s="21"/>
      <c r="D149" s="26">
        <v>141</v>
      </c>
      <c r="E149" s="3">
        <v>151</v>
      </c>
      <c r="F149" s="3">
        <v>472</v>
      </c>
      <c r="G149" s="3">
        <v>503</v>
      </c>
      <c r="H149" s="3">
        <v>246</v>
      </c>
      <c r="I149" s="3">
        <v>257</v>
      </c>
      <c r="J149" s="43">
        <f t="shared" si="4"/>
        <v>107.1</v>
      </c>
      <c r="K149" s="43">
        <f t="shared" si="5"/>
        <v>106.6</v>
      </c>
    </row>
    <row r="150" spans="2:11" ht="13.5" customHeight="1">
      <c r="B150" s="24"/>
      <c r="C150" s="21"/>
      <c r="D150" s="26"/>
      <c r="E150" s="3"/>
      <c r="F150" s="3"/>
      <c r="G150" s="3"/>
      <c r="H150" s="3"/>
      <c r="I150" s="3"/>
      <c r="J150" s="43"/>
      <c r="K150" s="43"/>
    </row>
    <row r="151" spans="2:11" ht="13.5" customHeight="1">
      <c r="B151" s="24" t="s">
        <v>713</v>
      </c>
      <c r="C151" s="21"/>
      <c r="D151" s="26">
        <v>286</v>
      </c>
      <c r="E151" s="3">
        <v>300</v>
      </c>
      <c r="F151" s="3">
        <v>907</v>
      </c>
      <c r="G151" s="3">
        <v>877</v>
      </c>
      <c r="H151" s="3">
        <v>414</v>
      </c>
      <c r="I151" s="3">
        <v>463</v>
      </c>
      <c r="J151" s="43">
        <f t="shared" si="4"/>
        <v>104.9</v>
      </c>
      <c r="K151" s="43">
        <f t="shared" si="5"/>
        <v>96.7</v>
      </c>
    </row>
    <row r="152" spans="2:11" ht="13.5" customHeight="1">
      <c r="B152" s="24" t="s">
        <v>714</v>
      </c>
      <c r="C152" s="21"/>
      <c r="D152" s="26">
        <v>207</v>
      </c>
      <c r="E152" s="3">
        <v>252</v>
      </c>
      <c r="F152" s="3">
        <v>747</v>
      </c>
      <c r="G152" s="3">
        <v>813</v>
      </c>
      <c r="H152" s="3">
        <v>398</v>
      </c>
      <c r="I152" s="3">
        <v>415</v>
      </c>
      <c r="J152" s="43">
        <f t="shared" si="4"/>
        <v>121.7</v>
      </c>
      <c r="K152" s="43">
        <f t="shared" si="5"/>
        <v>108.8</v>
      </c>
    </row>
    <row r="153" spans="2:11" ht="13.5" customHeight="1">
      <c r="B153" s="24" t="s">
        <v>715</v>
      </c>
      <c r="C153" s="21"/>
      <c r="D153" s="26">
        <v>328</v>
      </c>
      <c r="E153" s="3">
        <v>324</v>
      </c>
      <c r="F153" s="3">
        <v>1027</v>
      </c>
      <c r="G153" s="3">
        <v>995</v>
      </c>
      <c r="H153" s="3">
        <v>479</v>
      </c>
      <c r="I153" s="3">
        <v>516</v>
      </c>
      <c r="J153" s="43">
        <f t="shared" si="4"/>
        <v>98.8</v>
      </c>
      <c r="K153" s="43">
        <f t="shared" si="5"/>
        <v>96.9</v>
      </c>
    </row>
    <row r="154" spans="2:11" ht="13.5" customHeight="1">
      <c r="B154" s="24" t="s">
        <v>716</v>
      </c>
      <c r="C154" s="21"/>
      <c r="D154" s="26">
        <v>340</v>
      </c>
      <c r="E154" s="3">
        <v>360</v>
      </c>
      <c r="F154" s="3">
        <v>1164</v>
      </c>
      <c r="G154" s="3">
        <v>1133</v>
      </c>
      <c r="H154" s="3">
        <v>546</v>
      </c>
      <c r="I154" s="3">
        <v>587</v>
      </c>
      <c r="J154" s="43">
        <f t="shared" si="4"/>
        <v>105.9</v>
      </c>
      <c r="K154" s="43">
        <f t="shared" si="5"/>
        <v>97.3</v>
      </c>
    </row>
    <row r="155" spans="2:11" ht="13.5" customHeight="1">
      <c r="B155" s="24" t="s">
        <v>717</v>
      </c>
      <c r="C155" s="21"/>
      <c r="D155" s="26">
        <v>146</v>
      </c>
      <c r="E155" s="3">
        <v>167</v>
      </c>
      <c r="F155" s="3">
        <v>451</v>
      </c>
      <c r="G155" s="3">
        <v>480</v>
      </c>
      <c r="H155" s="3">
        <v>236</v>
      </c>
      <c r="I155" s="3">
        <v>244</v>
      </c>
      <c r="J155" s="43">
        <f t="shared" si="4"/>
        <v>114.4</v>
      </c>
      <c r="K155" s="43">
        <f t="shared" si="5"/>
        <v>106.4</v>
      </c>
    </row>
    <row r="156" spans="2:11" ht="13.5" customHeight="1">
      <c r="B156" s="24"/>
      <c r="C156" s="21"/>
      <c r="D156" s="26"/>
      <c r="E156" s="3"/>
      <c r="F156" s="3"/>
      <c r="G156" s="3"/>
      <c r="H156" s="3"/>
      <c r="I156" s="3"/>
      <c r="J156" s="43"/>
      <c r="K156" s="43"/>
    </row>
    <row r="157" spans="2:11" ht="13.5" customHeight="1">
      <c r="B157" s="24" t="s">
        <v>718</v>
      </c>
      <c r="C157" s="21"/>
      <c r="D157" s="26">
        <v>371</v>
      </c>
      <c r="E157" s="3">
        <v>389</v>
      </c>
      <c r="F157" s="3">
        <v>1159</v>
      </c>
      <c r="G157" s="3">
        <v>1164</v>
      </c>
      <c r="H157" s="3">
        <v>554</v>
      </c>
      <c r="I157" s="3">
        <v>610</v>
      </c>
      <c r="J157" s="43">
        <f t="shared" si="4"/>
        <v>104.9</v>
      </c>
      <c r="K157" s="43">
        <f t="shared" si="5"/>
        <v>100.4</v>
      </c>
    </row>
    <row r="158" spans="2:11" ht="13.5" customHeight="1">
      <c r="B158" s="24" t="s">
        <v>719</v>
      </c>
      <c r="C158" s="21"/>
      <c r="D158" s="26">
        <v>167</v>
      </c>
      <c r="E158" s="3">
        <v>220</v>
      </c>
      <c r="F158" s="3">
        <v>568</v>
      </c>
      <c r="G158" s="3">
        <v>741</v>
      </c>
      <c r="H158" s="3">
        <v>377</v>
      </c>
      <c r="I158" s="3">
        <v>364</v>
      </c>
      <c r="J158" s="43">
        <f t="shared" si="4"/>
        <v>131.7</v>
      </c>
      <c r="K158" s="43">
        <f t="shared" si="5"/>
        <v>130.5</v>
      </c>
    </row>
    <row r="159" spans="2:11" ht="13.5" customHeight="1">
      <c r="B159" s="24" t="s">
        <v>720</v>
      </c>
      <c r="C159" s="21"/>
      <c r="D159" s="26">
        <v>168</v>
      </c>
      <c r="E159" s="3">
        <v>198</v>
      </c>
      <c r="F159" s="3">
        <v>656</v>
      </c>
      <c r="G159" s="3">
        <v>731</v>
      </c>
      <c r="H159" s="3">
        <v>340</v>
      </c>
      <c r="I159" s="3">
        <v>391</v>
      </c>
      <c r="J159" s="43">
        <f t="shared" si="4"/>
        <v>117.9</v>
      </c>
      <c r="K159" s="43">
        <f t="shared" si="5"/>
        <v>111.4</v>
      </c>
    </row>
    <row r="160" spans="2:11" ht="13.5" customHeight="1">
      <c r="B160" s="24" t="s">
        <v>721</v>
      </c>
      <c r="C160" s="21"/>
      <c r="D160" s="26">
        <v>87</v>
      </c>
      <c r="E160" s="3">
        <v>112</v>
      </c>
      <c r="F160" s="3">
        <v>305</v>
      </c>
      <c r="G160" s="3">
        <v>402</v>
      </c>
      <c r="H160" s="3">
        <v>205</v>
      </c>
      <c r="I160" s="3">
        <v>197</v>
      </c>
      <c r="J160" s="43">
        <f t="shared" si="4"/>
        <v>128.7</v>
      </c>
      <c r="K160" s="43">
        <f t="shared" si="5"/>
        <v>131.8</v>
      </c>
    </row>
    <row r="161" spans="2:11" ht="13.5" customHeight="1">
      <c r="B161" s="24" t="s">
        <v>722</v>
      </c>
      <c r="C161" s="21"/>
      <c r="D161" s="26">
        <v>337</v>
      </c>
      <c r="E161" s="3">
        <v>351</v>
      </c>
      <c r="F161" s="3">
        <v>1170</v>
      </c>
      <c r="G161" s="3">
        <v>1100</v>
      </c>
      <c r="H161" s="3">
        <v>544</v>
      </c>
      <c r="I161" s="3">
        <v>556</v>
      </c>
      <c r="J161" s="43">
        <f t="shared" si="4"/>
        <v>104.2</v>
      </c>
      <c r="K161" s="43">
        <f t="shared" si="5"/>
        <v>94</v>
      </c>
    </row>
    <row r="162" spans="2:11" ht="13.5" customHeight="1">
      <c r="B162" s="24"/>
      <c r="C162" s="21"/>
      <c r="D162" s="26"/>
      <c r="E162" s="3"/>
      <c r="F162" s="3"/>
      <c r="G162" s="3"/>
      <c r="H162" s="3"/>
      <c r="I162" s="3"/>
      <c r="J162" s="43"/>
      <c r="K162" s="43"/>
    </row>
    <row r="163" spans="2:11" ht="13.5" customHeight="1">
      <c r="B163" s="24" t="s">
        <v>723</v>
      </c>
      <c r="C163" s="21"/>
      <c r="D163" s="26">
        <v>584</v>
      </c>
      <c r="E163" s="3">
        <v>605</v>
      </c>
      <c r="F163" s="3">
        <v>1817</v>
      </c>
      <c r="G163" s="3">
        <v>1774</v>
      </c>
      <c r="H163" s="3">
        <v>882</v>
      </c>
      <c r="I163" s="3">
        <v>892</v>
      </c>
      <c r="J163" s="43">
        <f t="shared" si="4"/>
        <v>103.6</v>
      </c>
      <c r="K163" s="43">
        <f t="shared" si="5"/>
        <v>97.6</v>
      </c>
    </row>
    <row r="164" spans="2:11" ht="13.5" customHeight="1">
      <c r="B164" s="24" t="s">
        <v>724</v>
      </c>
      <c r="C164" s="21"/>
      <c r="D164" s="26">
        <v>126</v>
      </c>
      <c r="E164" s="3">
        <v>148</v>
      </c>
      <c r="F164" s="3">
        <v>391</v>
      </c>
      <c r="G164" s="3">
        <v>437</v>
      </c>
      <c r="H164" s="3">
        <v>214</v>
      </c>
      <c r="I164" s="3">
        <v>223</v>
      </c>
      <c r="J164" s="43">
        <f t="shared" si="4"/>
        <v>117.5</v>
      </c>
      <c r="K164" s="43">
        <f t="shared" si="5"/>
        <v>111.8</v>
      </c>
    </row>
    <row r="165" spans="2:11" ht="13.5" customHeight="1">
      <c r="B165" s="24" t="s">
        <v>725</v>
      </c>
      <c r="C165" s="21"/>
      <c r="D165" s="29" t="s">
        <v>821</v>
      </c>
      <c r="E165" s="3">
        <v>1</v>
      </c>
      <c r="F165" s="4" t="s">
        <v>822</v>
      </c>
      <c r="G165" s="3">
        <v>4</v>
      </c>
      <c r="H165" s="3">
        <v>2</v>
      </c>
      <c r="I165" s="3">
        <v>2</v>
      </c>
      <c r="J165" s="4" t="s">
        <v>822</v>
      </c>
      <c r="K165" s="4" t="s">
        <v>822</v>
      </c>
    </row>
    <row r="166" spans="2:11" ht="13.5" customHeight="1">
      <c r="B166" s="24" t="s">
        <v>726</v>
      </c>
      <c r="C166" s="21"/>
      <c r="D166" s="26">
        <v>16</v>
      </c>
      <c r="E166" s="3">
        <v>2</v>
      </c>
      <c r="F166" s="3">
        <v>28</v>
      </c>
      <c r="G166" s="3">
        <v>79</v>
      </c>
      <c r="H166" s="3">
        <v>13</v>
      </c>
      <c r="I166" s="3">
        <v>66</v>
      </c>
      <c r="J166" s="43">
        <f t="shared" si="4"/>
        <v>12.5</v>
      </c>
      <c r="K166" s="43">
        <f t="shared" si="5"/>
        <v>282.1</v>
      </c>
    </row>
    <row r="167" spans="2:11" ht="13.5" customHeight="1" thickBot="1">
      <c r="B167" s="25"/>
      <c r="C167" s="22" t="s">
        <v>513</v>
      </c>
      <c r="D167" s="28"/>
      <c r="E167" s="20"/>
      <c r="F167" s="20"/>
      <c r="G167" s="20"/>
      <c r="H167" s="20"/>
      <c r="I167" s="20"/>
      <c r="J167" s="44"/>
      <c r="K167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66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2:11" ht="12.75" customHeight="1">
      <c r="B7" s="32"/>
      <c r="C7" s="32"/>
      <c r="D7" s="46"/>
      <c r="E7" s="47"/>
      <c r="F7" s="47"/>
      <c r="G7" s="48"/>
      <c r="H7" s="49"/>
      <c r="I7" s="49"/>
      <c r="J7" s="49"/>
      <c r="K7" s="49"/>
    </row>
    <row r="8" spans="2:11" ht="13.5" customHeight="1">
      <c r="B8" s="23" t="s">
        <v>727</v>
      </c>
      <c r="C8" s="21"/>
      <c r="D8" s="26">
        <v>60604</v>
      </c>
      <c r="E8" s="3">
        <v>60822</v>
      </c>
      <c r="F8" s="3">
        <v>138208</v>
      </c>
      <c r="G8" s="3">
        <v>135467</v>
      </c>
      <c r="H8" s="3">
        <v>66118</v>
      </c>
      <c r="I8" s="3">
        <v>69349</v>
      </c>
      <c r="J8" s="43">
        <f aca="true" t="shared" si="0" ref="J8:J29">ROUND(E8/D8*100,1)</f>
        <v>100.4</v>
      </c>
      <c r="K8" s="43">
        <f aca="true" t="shared" si="1" ref="K8:K29">ROUND(G8/F8*100,1)</f>
        <v>98</v>
      </c>
    </row>
    <row r="9" spans="2:11" ht="13.5" customHeight="1">
      <c r="B9" s="24"/>
      <c r="C9" s="21"/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4" t="s">
        <v>728</v>
      </c>
      <c r="C10" s="21"/>
      <c r="D10" s="26">
        <v>124</v>
      </c>
      <c r="E10" s="3">
        <v>87</v>
      </c>
      <c r="F10" s="3">
        <v>205</v>
      </c>
      <c r="G10" s="3">
        <v>138</v>
      </c>
      <c r="H10" s="3">
        <v>82</v>
      </c>
      <c r="I10" s="3">
        <v>56</v>
      </c>
      <c r="J10" s="43">
        <f t="shared" si="0"/>
        <v>70.2</v>
      </c>
      <c r="K10" s="43">
        <f t="shared" si="1"/>
        <v>67.3</v>
      </c>
    </row>
    <row r="11" spans="2:11" ht="13.5" customHeight="1">
      <c r="B11" s="24" t="s">
        <v>729</v>
      </c>
      <c r="C11" s="21"/>
      <c r="D11" s="26">
        <v>568</v>
      </c>
      <c r="E11" s="3">
        <v>477</v>
      </c>
      <c r="F11" s="3">
        <v>1282</v>
      </c>
      <c r="G11" s="3">
        <v>1024</v>
      </c>
      <c r="H11" s="3">
        <v>442</v>
      </c>
      <c r="I11" s="3">
        <v>582</v>
      </c>
      <c r="J11" s="43">
        <f t="shared" si="0"/>
        <v>84</v>
      </c>
      <c r="K11" s="43">
        <f t="shared" si="1"/>
        <v>79.9</v>
      </c>
    </row>
    <row r="12" spans="2:11" ht="13.5" customHeight="1">
      <c r="B12" s="24"/>
      <c r="C12" s="21"/>
      <c r="D12" s="26"/>
      <c r="E12" s="3"/>
      <c r="F12" s="3"/>
      <c r="G12" s="3"/>
      <c r="H12" s="3"/>
      <c r="I12" s="3"/>
      <c r="J12" s="43"/>
      <c r="K12" s="43"/>
    </row>
    <row r="13" spans="2:11" ht="13.5" customHeight="1">
      <c r="B13" s="24" t="s">
        <v>730</v>
      </c>
      <c r="C13" s="21"/>
      <c r="D13" s="26">
        <v>157</v>
      </c>
      <c r="E13" s="3">
        <v>149</v>
      </c>
      <c r="F13" s="3">
        <v>301</v>
      </c>
      <c r="G13" s="3">
        <v>267</v>
      </c>
      <c r="H13" s="3">
        <v>121</v>
      </c>
      <c r="I13" s="3">
        <v>146</v>
      </c>
      <c r="J13" s="43">
        <f t="shared" si="0"/>
        <v>94.9</v>
      </c>
      <c r="K13" s="43">
        <f t="shared" si="1"/>
        <v>88.7</v>
      </c>
    </row>
    <row r="14" spans="2:11" ht="13.5" customHeight="1">
      <c r="B14" s="24" t="s">
        <v>731</v>
      </c>
      <c r="C14" s="21"/>
      <c r="D14" s="26">
        <v>137</v>
      </c>
      <c r="E14" s="3">
        <v>137</v>
      </c>
      <c r="F14" s="3">
        <v>240</v>
      </c>
      <c r="G14" s="3">
        <v>201</v>
      </c>
      <c r="H14" s="3">
        <v>104</v>
      </c>
      <c r="I14" s="3">
        <v>97</v>
      </c>
      <c r="J14" s="43">
        <f t="shared" si="0"/>
        <v>100</v>
      </c>
      <c r="K14" s="43">
        <f t="shared" si="1"/>
        <v>83.8</v>
      </c>
    </row>
    <row r="15" spans="2:11" ht="13.5" customHeight="1">
      <c r="B15" s="24" t="s">
        <v>732</v>
      </c>
      <c r="C15" s="21"/>
      <c r="D15" s="26">
        <v>298</v>
      </c>
      <c r="E15" s="3">
        <v>384</v>
      </c>
      <c r="F15" s="3">
        <v>580</v>
      </c>
      <c r="G15" s="3">
        <v>594</v>
      </c>
      <c r="H15" s="3">
        <v>286</v>
      </c>
      <c r="I15" s="3">
        <v>308</v>
      </c>
      <c r="J15" s="43">
        <f t="shared" si="0"/>
        <v>128.9</v>
      </c>
      <c r="K15" s="43">
        <f t="shared" si="1"/>
        <v>102.4</v>
      </c>
    </row>
    <row r="16" spans="2:11" ht="13.5" customHeight="1">
      <c r="B16" s="24" t="s">
        <v>733</v>
      </c>
      <c r="C16" s="21"/>
      <c r="D16" s="26">
        <v>106</v>
      </c>
      <c r="E16" s="3">
        <v>166</v>
      </c>
      <c r="F16" s="3">
        <v>266</v>
      </c>
      <c r="G16" s="3">
        <v>288</v>
      </c>
      <c r="H16" s="3">
        <v>152</v>
      </c>
      <c r="I16" s="3">
        <v>136</v>
      </c>
      <c r="J16" s="43">
        <f t="shared" si="0"/>
        <v>156.6</v>
      </c>
      <c r="K16" s="43">
        <f t="shared" si="1"/>
        <v>108.3</v>
      </c>
    </row>
    <row r="17" spans="2:11" ht="13.5" customHeight="1">
      <c r="B17" s="24" t="s">
        <v>734</v>
      </c>
      <c r="C17" s="21"/>
      <c r="D17" s="26">
        <v>176</v>
      </c>
      <c r="E17" s="3">
        <v>288</v>
      </c>
      <c r="F17" s="3">
        <v>356</v>
      </c>
      <c r="G17" s="3">
        <v>452</v>
      </c>
      <c r="H17" s="3">
        <v>225</v>
      </c>
      <c r="I17" s="3">
        <v>227</v>
      </c>
      <c r="J17" s="43">
        <f t="shared" si="0"/>
        <v>163.6</v>
      </c>
      <c r="K17" s="43">
        <f t="shared" si="1"/>
        <v>127</v>
      </c>
    </row>
    <row r="18" spans="2:11" ht="13.5" customHeight="1">
      <c r="B18" s="24"/>
      <c r="C18" s="21"/>
      <c r="D18" s="26"/>
      <c r="E18" s="3"/>
      <c r="F18" s="3"/>
      <c r="G18" s="3"/>
      <c r="H18" s="3"/>
      <c r="I18" s="3"/>
      <c r="J18" s="43"/>
      <c r="K18" s="43"/>
    </row>
    <row r="19" spans="2:11" ht="13.5" customHeight="1">
      <c r="B19" s="24" t="s">
        <v>735</v>
      </c>
      <c r="C19" s="21"/>
      <c r="D19" s="26">
        <v>186</v>
      </c>
      <c r="E19" s="3">
        <v>202</v>
      </c>
      <c r="F19" s="3">
        <v>382</v>
      </c>
      <c r="G19" s="3">
        <v>401</v>
      </c>
      <c r="H19" s="3">
        <v>184</v>
      </c>
      <c r="I19" s="3">
        <v>217</v>
      </c>
      <c r="J19" s="43">
        <f t="shared" si="0"/>
        <v>108.6</v>
      </c>
      <c r="K19" s="43">
        <f t="shared" si="1"/>
        <v>105</v>
      </c>
    </row>
    <row r="20" spans="2:11" ht="13.5" customHeight="1">
      <c r="B20" s="24" t="s">
        <v>736</v>
      </c>
      <c r="C20" s="21"/>
      <c r="D20" s="26">
        <v>323</v>
      </c>
      <c r="E20" s="3">
        <v>344</v>
      </c>
      <c r="F20" s="3">
        <v>572</v>
      </c>
      <c r="G20" s="3">
        <v>560</v>
      </c>
      <c r="H20" s="3">
        <v>259</v>
      </c>
      <c r="I20" s="3">
        <v>301</v>
      </c>
      <c r="J20" s="43">
        <f t="shared" si="0"/>
        <v>106.5</v>
      </c>
      <c r="K20" s="43">
        <f t="shared" si="1"/>
        <v>97.9</v>
      </c>
    </row>
    <row r="21" spans="2:11" ht="13.5" customHeight="1">
      <c r="B21" s="24" t="s">
        <v>737</v>
      </c>
      <c r="C21" s="21"/>
      <c r="D21" s="26">
        <v>532</v>
      </c>
      <c r="E21" s="3">
        <v>720</v>
      </c>
      <c r="F21" s="3">
        <v>870</v>
      </c>
      <c r="G21" s="3">
        <v>1149</v>
      </c>
      <c r="H21" s="3">
        <v>556</v>
      </c>
      <c r="I21" s="3">
        <v>593</v>
      </c>
      <c r="J21" s="43">
        <f t="shared" si="0"/>
        <v>135.3</v>
      </c>
      <c r="K21" s="43">
        <f t="shared" si="1"/>
        <v>132.1</v>
      </c>
    </row>
    <row r="22" spans="2:11" ht="13.5" customHeight="1">
      <c r="B22" s="24" t="s">
        <v>738</v>
      </c>
      <c r="C22" s="21"/>
      <c r="D22" s="26">
        <v>11</v>
      </c>
      <c r="E22" s="3">
        <v>6</v>
      </c>
      <c r="F22" s="3">
        <v>18</v>
      </c>
      <c r="G22" s="3">
        <v>11</v>
      </c>
      <c r="H22" s="3">
        <v>6</v>
      </c>
      <c r="I22" s="3">
        <v>5</v>
      </c>
      <c r="J22" s="43">
        <f t="shared" si="0"/>
        <v>54.5</v>
      </c>
      <c r="K22" s="43">
        <f t="shared" si="1"/>
        <v>61.1</v>
      </c>
    </row>
    <row r="23" spans="2:11" ht="13.5" customHeight="1">
      <c r="B23" s="24" t="s">
        <v>739</v>
      </c>
      <c r="C23" s="21"/>
      <c r="D23" s="26">
        <v>137</v>
      </c>
      <c r="E23" s="3">
        <v>127</v>
      </c>
      <c r="F23" s="3">
        <v>263</v>
      </c>
      <c r="G23" s="3">
        <v>251</v>
      </c>
      <c r="H23" s="3">
        <v>124</v>
      </c>
      <c r="I23" s="3">
        <v>127</v>
      </c>
      <c r="J23" s="43">
        <f t="shared" si="0"/>
        <v>92.7</v>
      </c>
      <c r="K23" s="43">
        <f t="shared" si="1"/>
        <v>95.4</v>
      </c>
    </row>
    <row r="24" spans="2:11" ht="13.5" customHeight="1">
      <c r="B24" s="24"/>
      <c r="C24" s="21"/>
      <c r="D24" s="26"/>
      <c r="E24" s="3"/>
      <c r="F24" s="3"/>
      <c r="G24" s="3"/>
      <c r="H24" s="3"/>
      <c r="I24" s="3"/>
      <c r="J24" s="43"/>
      <c r="K24" s="43"/>
    </row>
    <row r="25" spans="2:11" ht="13.5" customHeight="1">
      <c r="B25" s="24" t="s">
        <v>740</v>
      </c>
      <c r="C25" s="21"/>
      <c r="D25" s="26">
        <v>633</v>
      </c>
      <c r="E25" s="3">
        <v>520</v>
      </c>
      <c r="F25" s="3">
        <v>1480</v>
      </c>
      <c r="G25" s="3">
        <v>1141</v>
      </c>
      <c r="H25" s="3">
        <v>527</v>
      </c>
      <c r="I25" s="3">
        <v>614</v>
      </c>
      <c r="J25" s="43">
        <f t="shared" si="0"/>
        <v>82.1</v>
      </c>
      <c r="K25" s="43">
        <f t="shared" si="1"/>
        <v>77.1</v>
      </c>
    </row>
    <row r="26" spans="2:11" ht="13.5" customHeight="1">
      <c r="B26" s="24" t="s">
        <v>741</v>
      </c>
      <c r="C26" s="21"/>
      <c r="D26" s="26">
        <v>385</v>
      </c>
      <c r="E26" s="3">
        <v>329</v>
      </c>
      <c r="F26" s="3">
        <v>881</v>
      </c>
      <c r="G26" s="3">
        <v>709</v>
      </c>
      <c r="H26" s="3">
        <v>334</v>
      </c>
      <c r="I26" s="3">
        <v>375</v>
      </c>
      <c r="J26" s="43">
        <f t="shared" si="0"/>
        <v>85.5</v>
      </c>
      <c r="K26" s="43">
        <f t="shared" si="1"/>
        <v>80.5</v>
      </c>
    </row>
    <row r="27" spans="2:11" ht="13.5" customHeight="1">
      <c r="B27" s="24" t="s">
        <v>742</v>
      </c>
      <c r="C27" s="21"/>
      <c r="D27" s="26">
        <v>1035</v>
      </c>
      <c r="E27" s="3">
        <v>905</v>
      </c>
      <c r="F27" s="3">
        <v>2496</v>
      </c>
      <c r="G27" s="3">
        <v>2161</v>
      </c>
      <c r="H27" s="3">
        <v>1059</v>
      </c>
      <c r="I27" s="3">
        <v>1102</v>
      </c>
      <c r="J27" s="43">
        <f t="shared" si="0"/>
        <v>87.4</v>
      </c>
      <c r="K27" s="43">
        <f t="shared" si="1"/>
        <v>86.6</v>
      </c>
    </row>
    <row r="28" spans="2:11" ht="13.5" customHeight="1">
      <c r="B28" s="24" t="s">
        <v>743</v>
      </c>
      <c r="C28" s="21"/>
      <c r="D28" s="26">
        <v>344</v>
      </c>
      <c r="E28" s="3">
        <v>310</v>
      </c>
      <c r="F28" s="3">
        <v>860</v>
      </c>
      <c r="G28" s="3">
        <v>758</v>
      </c>
      <c r="H28" s="3">
        <v>364</v>
      </c>
      <c r="I28" s="3">
        <v>394</v>
      </c>
      <c r="J28" s="43">
        <f t="shared" si="0"/>
        <v>90.1</v>
      </c>
      <c r="K28" s="43">
        <f t="shared" si="1"/>
        <v>88.1</v>
      </c>
    </row>
    <row r="29" spans="2:11" ht="13.5" customHeight="1">
      <c r="B29" s="24" t="s">
        <v>744</v>
      </c>
      <c r="C29" s="21"/>
      <c r="D29" s="26">
        <v>834</v>
      </c>
      <c r="E29" s="3">
        <v>847</v>
      </c>
      <c r="F29" s="3">
        <v>2267</v>
      </c>
      <c r="G29" s="3">
        <v>2342</v>
      </c>
      <c r="H29" s="3">
        <v>1153</v>
      </c>
      <c r="I29" s="3">
        <v>1189</v>
      </c>
      <c r="J29" s="43">
        <f t="shared" si="0"/>
        <v>101.6</v>
      </c>
      <c r="K29" s="43">
        <f t="shared" si="1"/>
        <v>103.3</v>
      </c>
    </row>
    <row r="30" spans="2:11" ht="13.5" customHeight="1">
      <c r="B30" s="24"/>
      <c r="C30" s="21"/>
      <c r="D30" s="26"/>
      <c r="E30" s="3"/>
      <c r="F30" s="3"/>
      <c r="G30" s="3"/>
      <c r="H30" s="3"/>
      <c r="I30" s="3"/>
      <c r="J30" s="43"/>
      <c r="K30" s="43"/>
    </row>
    <row r="31" spans="2:11" ht="13.5" customHeight="1">
      <c r="B31" s="24" t="s">
        <v>745</v>
      </c>
      <c r="C31" s="21"/>
      <c r="D31" s="26">
        <v>303</v>
      </c>
      <c r="E31" s="3">
        <v>307</v>
      </c>
      <c r="F31" s="3">
        <v>749</v>
      </c>
      <c r="G31" s="3">
        <v>806</v>
      </c>
      <c r="H31" s="3">
        <v>383</v>
      </c>
      <c r="I31" s="3">
        <v>423</v>
      </c>
      <c r="J31" s="43">
        <f aca="true" t="shared" si="2" ref="J31:J87">ROUND(E31/D31*100,1)</f>
        <v>101.3</v>
      </c>
      <c r="K31" s="43">
        <f aca="true" t="shared" si="3" ref="K31:K87">ROUND(G31/F31*100,1)</f>
        <v>107.6</v>
      </c>
    </row>
    <row r="32" spans="2:11" ht="13.5" customHeight="1">
      <c r="B32" s="24" t="s">
        <v>746</v>
      </c>
      <c r="C32" s="21"/>
      <c r="D32" s="26">
        <v>229</v>
      </c>
      <c r="E32" s="3">
        <v>206</v>
      </c>
      <c r="F32" s="3">
        <v>550</v>
      </c>
      <c r="G32" s="3">
        <v>448</v>
      </c>
      <c r="H32" s="3">
        <v>219</v>
      </c>
      <c r="I32" s="3">
        <v>229</v>
      </c>
      <c r="J32" s="43">
        <f t="shared" si="2"/>
        <v>90</v>
      </c>
      <c r="K32" s="43">
        <f t="shared" si="3"/>
        <v>81.5</v>
      </c>
    </row>
    <row r="33" spans="2:11" ht="13.5" customHeight="1">
      <c r="B33" s="24" t="s">
        <v>747</v>
      </c>
      <c r="C33" s="21"/>
      <c r="D33" s="26">
        <v>272</v>
      </c>
      <c r="E33" s="3">
        <v>254</v>
      </c>
      <c r="F33" s="3">
        <v>650</v>
      </c>
      <c r="G33" s="3">
        <v>600</v>
      </c>
      <c r="H33" s="3">
        <v>275</v>
      </c>
      <c r="I33" s="3">
        <v>325</v>
      </c>
      <c r="J33" s="43">
        <f t="shared" si="2"/>
        <v>93.4</v>
      </c>
      <c r="K33" s="43">
        <f t="shared" si="3"/>
        <v>92.3</v>
      </c>
    </row>
    <row r="34" spans="2:11" ht="13.5" customHeight="1">
      <c r="B34" s="24" t="s">
        <v>748</v>
      </c>
      <c r="C34" s="21"/>
      <c r="D34" s="26">
        <v>570</v>
      </c>
      <c r="E34" s="3">
        <v>530</v>
      </c>
      <c r="F34" s="3">
        <v>1366</v>
      </c>
      <c r="G34" s="3">
        <v>1209</v>
      </c>
      <c r="H34" s="3">
        <v>669</v>
      </c>
      <c r="I34" s="3">
        <v>540</v>
      </c>
      <c r="J34" s="43">
        <f t="shared" si="2"/>
        <v>93</v>
      </c>
      <c r="K34" s="43">
        <f t="shared" si="3"/>
        <v>88.5</v>
      </c>
    </row>
    <row r="35" spans="2:11" ht="13.5" customHeight="1">
      <c r="B35" s="24" t="s">
        <v>749</v>
      </c>
      <c r="C35" s="21"/>
      <c r="D35" s="26">
        <v>401</v>
      </c>
      <c r="E35" s="3">
        <v>394</v>
      </c>
      <c r="F35" s="3">
        <v>985</v>
      </c>
      <c r="G35" s="3">
        <v>939</v>
      </c>
      <c r="H35" s="3">
        <v>459</v>
      </c>
      <c r="I35" s="3">
        <v>480</v>
      </c>
      <c r="J35" s="43">
        <f t="shared" si="2"/>
        <v>98.3</v>
      </c>
      <c r="K35" s="43">
        <f t="shared" si="3"/>
        <v>95.3</v>
      </c>
    </row>
    <row r="36" spans="2:11" ht="13.5" customHeight="1">
      <c r="B36" s="24"/>
      <c r="C36" s="21"/>
      <c r="D36" s="26"/>
      <c r="E36" s="3"/>
      <c r="F36" s="3"/>
      <c r="G36" s="3"/>
      <c r="H36" s="3"/>
      <c r="I36" s="3"/>
      <c r="J36" s="43"/>
      <c r="K36" s="43"/>
    </row>
    <row r="37" spans="2:11" ht="13.5" customHeight="1">
      <c r="B37" s="24" t="s">
        <v>750</v>
      </c>
      <c r="C37" s="21"/>
      <c r="D37" s="26">
        <v>199</v>
      </c>
      <c r="E37" s="3">
        <v>176</v>
      </c>
      <c r="F37" s="3">
        <v>490</v>
      </c>
      <c r="G37" s="3">
        <v>420</v>
      </c>
      <c r="H37" s="3">
        <v>194</v>
      </c>
      <c r="I37" s="3">
        <v>226</v>
      </c>
      <c r="J37" s="43">
        <f t="shared" si="2"/>
        <v>88.4</v>
      </c>
      <c r="K37" s="43">
        <f t="shared" si="3"/>
        <v>85.7</v>
      </c>
    </row>
    <row r="38" spans="2:11" ht="13.5" customHeight="1">
      <c r="B38" s="24" t="s">
        <v>751</v>
      </c>
      <c r="C38" s="21"/>
      <c r="D38" s="26">
        <v>741</v>
      </c>
      <c r="E38" s="3">
        <v>621</v>
      </c>
      <c r="F38" s="3">
        <v>1316</v>
      </c>
      <c r="G38" s="3">
        <v>1183</v>
      </c>
      <c r="H38" s="3">
        <v>692</v>
      </c>
      <c r="I38" s="3">
        <v>491</v>
      </c>
      <c r="J38" s="43">
        <f t="shared" si="2"/>
        <v>83.8</v>
      </c>
      <c r="K38" s="43">
        <f t="shared" si="3"/>
        <v>89.9</v>
      </c>
    </row>
    <row r="39" spans="2:11" ht="13.5" customHeight="1">
      <c r="B39" s="24" t="s">
        <v>752</v>
      </c>
      <c r="C39" s="21"/>
      <c r="D39" s="26">
        <v>638</v>
      </c>
      <c r="E39" s="3">
        <v>557</v>
      </c>
      <c r="F39" s="3">
        <v>638</v>
      </c>
      <c r="G39" s="3">
        <v>557</v>
      </c>
      <c r="H39" s="3">
        <v>520</v>
      </c>
      <c r="I39" s="3">
        <v>37</v>
      </c>
      <c r="J39" s="43">
        <f t="shared" si="2"/>
        <v>87.3</v>
      </c>
      <c r="K39" s="43">
        <f t="shared" si="3"/>
        <v>87.3</v>
      </c>
    </row>
    <row r="40" spans="2:11" ht="13.5" customHeight="1">
      <c r="B40" s="24" t="s">
        <v>753</v>
      </c>
      <c r="C40" s="21"/>
      <c r="D40" s="26">
        <v>31</v>
      </c>
      <c r="E40" s="3">
        <v>11</v>
      </c>
      <c r="F40" s="3">
        <v>107</v>
      </c>
      <c r="G40" s="3">
        <v>29</v>
      </c>
      <c r="H40" s="3">
        <v>8</v>
      </c>
      <c r="I40" s="3">
        <v>21</v>
      </c>
      <c r="J40" s="43">
        <f t="shared" si="2"/>
        <v>35.5</v>
      </c>
      <c r="K40" s="43">
        <f t="shared" si="3"/>
        <v>27.1</v>
      </c>
    </row>
    <row r="41" spans="2:11" ht="13.5" customHeight="1">
      <c r="B41" s="24" t="s">
        <v>754</v>
      </c>
      <c r="C41" s="21"/>
      <c r="D41" s="26">
        <v>141</v>
      </c>
      <c r="E41" s="3">
        <v>150</v>
      </c>
      <c r="F41" s="3">
        <v>268</v>
      </c>
      <c r="G41" s="3">
        <v>274</v>
      </c>
      <c r="H41" s="3">
        <v>135</v>
      </c>
      <c r="I41" s="3">
        <v>139</v>
      </c>
      <c r="J41" s="43">
        <f t="shared" si="2"/>
        <v>106.4</v>
      </c>
      <c r="K41" s="43">
        <f t="shared" si="3"/>
        <v>102.2</v>
      </c>
    </row>
    <row r="42" spans="2:11" ht="13.5" customHeight="1">
      <c r="B42" s="24"/>
      <c r="C42" s="21"/>
      <c r="D42" s="26"/>
      <c r="E42" s="3"/>
      <c r="F42" s="3"/>
      <c r="G42" s="3"/>
      <c r="H42" s="3"/>
      <c r="I42" s="3"/>
      <c r="J42" s="43"/>
      <c r="K42" s="43"/>
    </row>
    <row r="43" spans="2:11" ht="13.5" customHeight="1">
      <c r="B43" s="24" t="s">
        <v>755</v>
      </c>
      <c r="C43" s="21"/>
      <c r="D43" s="26">
        <v>89</v>
      </c>
      <c r="E43" s="3">
        <v>70</v>
      </c>
      <c r="F43" s="3">
        <v>182</v>
      </c>
      <c r="G43" s="3">
        <v>132</v>
      </c>
      <c r="H43" s="3">
        <v>71</v>
      </c>
      <c r="I43" s="3">
        <v>61</v>
      </c>
      <c r="J43" s="43">
        <f t="shared" si="2"/>
        <v>78.7</v>
      </c>
      <c r="K43" s="43">
        <f t="shared" si="3"/>
        <v>72.5</v>
      </c>
    </row>
    <row r="44" spans="2:11" ht="13.5" customHeight="1">
      <c r="B44" s="24" t="s">
        <v>756</v>
      </c>
      <c r="C44" s="21"/>
      <c r="D44" s="26">
        <v>268</v>
      </c>
      <c r="E44" s="3">
        <v>253</v>
      </c>
      <c r="F44" s="3">
        <v>521</v>
      </c>
      <c r="G44" s="3">
        <v>480</v>
      </c>
      <c r="H44" s="3">
        <v>230</v>
      </c>
      <c r="I44" s="3">
        <v>250</v>
      </c>
      <c r="J44" s="43">
        <f t="shared" si="2"/>
        <v>94.4</v>
      </c>
      <c r="K44" s="43">
        <f t="shared" si="3"/>
        <v>92.1</v>
      </c>
    </row>
    <row r="45" spans="2:11" ht="13.5" customHeight="1">
      <c r="B45" s="24" t="s">
        <v>757</v>
      </c>
      <c r="C45" s="21"/>
      <c r="D45" s="26">
        <v>308</v>
      </c>
      <c r="E45" s="3">
        <v>321</v>
      </c>
      <c r="F45" s="3">
        <v>654</v>
      </c>
      <c r="G45" s="3">
        <v>601</v>
      </c>
      <c r="H45" s="3">
        <v>294</v>
      </c>
      <c r="I45" s="3">
        <v>307</v>
      </c>
      <c r="J45" s="43">
        <f t="shared" si="2"/>
        <v>104.2</v>
      </c>
      <c r="K45" s="43">
        <f t="shared" si="3"/>
        <v>91.9</v>
      </c>
    </row>
    <row r="46" spans="2:11" ht="13.5" customHeight="1">
      <c r="B46" s="24" t="s">
        <v>758</v>
      </c>
      <c r="C46" s="21"/>
      <c r="D46" s="26">
        <v>470</v>
      </c>
      <c r="E46" s="3">
        <v>436</v>
      </c>
      <c r="F46" s="3">
        <v>919</v>
      </c>
      <c r="G46" s="3">
        <v>808</v>
      </c>
      <c r="H46" s="3">
        <v>411</v>
      </c>
      <c r="I46" s="3">
        <v>397</v>
      </c>
      <c r="J46" s="43">
        <f t="shared" si="2"/>
        <v>92.8</v>
      </c>
      <c r="K46" s="43">
        <f t="shared" si="3"/>
        <v>87.9</v>
      </c>
    </row>
    <row r="47" spans="2:11" ht="13.5" customHeight="1">
      <c r="B47" s="24" t="s">
        <v>759</v>
      </c>
      <c r="C47" s="21"/>
      <c r="D47" s="26">
        <v>571</v>
      </c>
      <c r="E47" s="3">
        <v>578</v>
      </c>
      <c r="F47" s="3">
        <v>1233</v>
      </c>
      <c r="G47" s="3">
        <v>1188</v>
      </c>
      <c r="H47" s="3">
        <v>542</v>
      </c>
      <c r="I47" s="3">
        <v>646</v>
      </c>
      <c r="J47" s="43">
        <f t="shared" si="2"/>
        <v>101.2</v>
      </c>
      <c r="K47" s="43">
        <f t="shared" si="3"/>
        <v>96.4</v>
      </c>
    </row>
    <row r="48" spans="2:11" ht="13.5" customHeight="1">
      <c r="B48" s="24"/>
      <c r="C48" s="21"/>
      <c r="D48" s="26"/>
      <c r="E48" s="3"/>
      <c r="F48" s="3"/>
      <c r="G48" s="3"/>
      <c r="H48" s="3"/>
      <c r="I48" s="3"/>
      <c r="J48" s="43"/>
      <c r="K48" s="43"/>
    </row>
    <row r="49" spans="2:11" ht="13.5" customHeight="1">
      <c r="B49" s="24" t="s">
        <v>760</v>
      </c>
      <c r="C49" s="21"/>
      <c r="D49" s="26">
        <v>160</v>
      </c>
      <c r="E49" s="3">
        <v>208</v>
      </c>
      <c r="F49" s="3">
        <v>334</v>
      </c>
      <c r="G49" s="3">
        <v>462</v>
      </c>
      <c r="H49" s="3">
        <v>245</v>
      </c>
      <c r="I49" s="3">
        <v>217</v>
      </c>
      <c r="J49" s="43">
        <f t="shared" si="2"/>
        <v>130</v>
      </c>
      <c r="K49" s="43">
        <f t="shared" si="3"/>
        <v>138.3</v>
      </c>
    </row>
    <row r="50" spans="2:11" ht="13.5" customHeight="1">
      <c r="B50" s="24" t="s">
        <v>761</v>
      </c>
      <c r="C50" s="21"/>
      <c r="D50" s="26">
        <v>337</v>
      </c>
      <c r="E50" s="3">
        <v>375</v>
      </c>
      <c r="F50" s="3">
        <v>760</v>
      </c>
      <c r="G50" s="3">
        <v>850</v>
      </c>
      <c r="H50" s="3">
        <v>403</v>
      </c>
      <c r="I50" s="3">
        <v>447</v>
      </c>
      <c r="J50" s="43">
        <f t="shared" si="2"/>
        <v>111.3</v>
      </c>
      <c r="K50" s="43">
        <f t="shared" si="3"/>
        <v>111.8</v>
      </c>
    </row>
    <row r="51" spans="2:11" ht="13.5" customHeight="1">
      <c r="B51" s="24" t="s">
        <v>762</v>
      </c>
      <c r="C51" s="21"/>
      <c r="D51" s="26">
        <v>651</v>
      </c>
      <c r="E51" s="3">
        <v>602</v>
      </c>
      <c r="F51" s="3">
        <v>1109</v>
      </c>
      <c r="G51" s="3">
        <v>1032</v>
      </c>
      <c r="H51" s="3">
        <v>547</v>
      </c>
      <c r="I51" s="3">
        <v>485</v>
      </c>
      <c r="J51" s="43">
        <f t="shared" si="2"/>
        <v>92.5</v>
      </c>
      <c r="K51" s="43">
        <f t="shared" si="3"/>
        <v>93.1</v>
      </c>
    </row>
    <row r="52" spans="2:11" ht="13.5" customHeight="1">
      <c r="B52" s="24" t="s">
        <v>282</v>
      </c>
      <c r="C52" s="21"/>
      <c r="D52" s="26">
        <v>336</v>
      </c>
      <c r="E52" s="3">
        <v>254</v>
      </c>
      <c r="F52" s="3">
        <v>511</v>
      </c>
      <c r="G52" s="3">
        <v>403</v>
      </c>
      <c r="H52" s="3">
        <v>253</v>
      </c>
      <c r="I52" s="3">
        <v>150</v>
      </c>
      <c r="J52" s="43">
        <f t="shared" si="2"/>
        <v>75.6</v>
      </c>
      <c r="K52" s="43">
        <f t="shared" si="3"/>
        <v>78.9</v>
      </c>
    </row>
    <row r="53" spans="2:11" ht="13.5" customHeight="1">
      <c r="B53" s="24" t="s">
        <v>283</v>
      </c>
      <c r="C53" s="21"/>
      <c r="D53" s="26">
        <v>175</v>
      </c>
      <c r="E53" s="3">
        <v>125</v>
      </c>
      <c r="F53" s="3">
        <v>301</v>
      </c>
      <c r="G53" s="3">
        <v>222</v>
      </c>
      <c r="H53" s="3">
        <v>133</v>
      </c>
      <c r="I53" s="3">
        <v>89</v>
      </c>
      <c r="J53" s="43">
        <f t="shared" si="2"/>
        <v>71.4</v>
      </c>
      <c r="K53" s="43">
        <f t="shared" si="3"/>
        <v>73.8</v>
      </c>
    </row>
    <row r="54" spans="2:11" ht="13.5" customHeight="1">
      <c r="B54" s="24"/>
      <c r="C54" s="21"/>
      <c r="D54" s="26"/>
      <c r="E54" s="3"/>
      <c r="F54" s="3"/>
      <c r="G54" s="3"/>
      <c r="H54" s="3"/>
      <c r="I54" s="3"/>
      <c r="J54" s="43"/>
      <c r="K54" s="43"/>
    </row>
    <row r="55" spans="2:11" ht="13.5" customHeight="1">
      <c r="B55" s="24" t="s">
        <v>285</v>
      </c>
      <c r="C55" s="21"/>
      <c r="D55" s="26">
        <v>684</v>
      </c>
      <c r="E55" s="3">
        <v>830</v>
      </c>
      <c r="F55" s="3">
        <v>939</v>
      </c>
      <c r="G55" s="3">
        <v>1163</v>
      </c>
      <c r="H55" s="3">
        <v>866</v>
      </c>
      <c r="I55" s="3">
        <v>297</v>
      </c>
      <c r="J55" s="43">
        <f t="shared" si="2"/>
        <v>121.3</v>
      </c>
      <c r="K55" s="43">
        <f t="shared" si="3"/>
        <v>123.9</v>
      </c>
    </row>
    <row r="56" spans="2:11" ht="13.5" customHeight="1">
      <c r="B56" s="24" t="s">
        <v>284</v>
      </c>
      <c r="C56" s="21"/>
      <c r="D56" s="26">
        <v>350</v>
      </c>
      <c r="E56" s="3">
        <v>456</v>
      </c>
      <c r="F56" s="3">
        <v>1118</v>
      </c>
      <c r="G56" s="3">
        <v>1414</v>
      </c>
      <c r="H56" s="3">
        <v>675</v>
      </c>
      <c r="I56" s="3">
        <v>739</v>
      </c>
      <c r="J56" s="43">
        <f t="shared" si="2"/>
        <v>130.3</v>
      </c>
      <c r="K56" s="43">
        <f t="shared" si="3"/>
        <v>126.5</v>
      </c>
    </row>
    <row r="57" spans="2:11" ht="13.5" customHeight="1">
      <c r="B57" s="24" t="s">
        <v>286</v>
      </c>
      <c r="C57" s="21"/>
      <c r="D57" s="26">
        <v>624</v>
      </c>
      <c r="E57" s="3">
        <v>672</v>
      </c>
      <c r="F57" s="3">
        <v>1749</v>
      </c>
      <c r="G57" s="3">
        <v>1965</v>
      </c>
      <c r="H57" s="3">
        <v>967</v>
      </c>
      <c r="I57" s="3">
        <v>998</v>
      </c>
      <c r="J57" s="43">
        <f t="shared" si="2"/>
        <v>107.7</v>
      </c>
      <c r="K57" s="43">
        <f t="shared" si="3"/>
        <v>112.3</v>
      </c>
    </row>
    <row r="58" spans="2:11" ht="13.5" customHeight="1">
      <c r="B58" s="24" t="s">
        <v>287</v>
      </c>
      <c r="C58" s="21"/>
      <c r="D58" s="26">
        <v>507</v>
      </c>
      <c r="E58" s="3">
        <v>633</v>
      </c>
      <c r="F58" s="3">
        <v>1548</v>
      </c>
      <c r="G58" s="3">
        <v>1917</v>
      </c>
      <c r="H58" s="3">
        <v>944</v>
      </c>
      <c r="I58" s="3">
        <v>973</v>
      </c>
      <c r="J58" s="43">
        <f t="shared" si="2"/>
        <v>124.9</v>
      </c>
      <c r="K58" s="43">
        <f t="shared" si="3"/>
        <v>123.8</v>
      </c>
    </row>
    <row r="59" spans="2:11" ht="13.5" customHeight="1">
      <c r="B59" s="24" t="s">
        <v>288</v>
      </c>
      <c r="C59" s="21"/>
      <c r="D59" s="29" t="s">
        <v>823</v>
      </c>
      <c r="E59" s="3">
        <v>29</v>
      </c>
      <c r="F59" s="4" t="s">
        <v>824</v>
      </c>
      <c r="G59" s="3">
        <v>84</v>
      </c>
      <c r="H59" s="3">
        <v>41</v>
      </c>
      <c r="I59" s="3">
        <v>43</v>
      </c>
      <c r="J59" s="4" t="s">
        <v>824</v>
      </c>
      <c r="K59" s="4" t="s">
        <v>824</v>
      </c>
    </row>
    <row r="60" spans="2:11" ht="13.5" customHeight="1">
      <c r="B60" s="24"/>
      <c r="C60" s="21"/>
      <c r="D60" s="29"/>
      <c r="E60" s="3"/>
      <c r="F60" s="4"/>
      <c r="G60" s="3"/>
      <c r="H60" s="3"/>
      <c r="I60" s="3"/>
      <c r="J60" s="4"/>
      <c r="K60" s="4"/>
    </row>
    <row r="61" spans="2:11" ht="13.5" customHeight="1">
      <c r="B61" s="24" t="s">
        <v>289</v>
      </c>
      <c r="C61" s="21"/>
      <c r="D61" s="26">
        <v>31</v>
      </c>
      <c r="E61" s="3">
        <v>32</v>
      </c>
      <c r="F61" s="3">
        <v>68</v>
      </c>
      <c r="G61" s="3">
        <v>63</v>
      </c>
      <c r="H61" s="3">
        <v>33</v>
      </c>
      <c r="I61" s="3">
        <v>30</v>
      </c>
      <c r="J61" s="43">
        <f t="shared" si="2"/>
        <v>103.2</v>
      </c>
      <c r="K61" s="43">
        <f t="shared" si="3"/>
        <v>92.6</v>
      </c>
    </row>
    <row r="62" spans="2:11" ht="13.5" customHeight="1">
      <c r="B62" s="24" t="s">
        <v>290</v>
      </c>
      <c r="C62" s="21"/>
      <c r="D62" s="26">
        <v>556</v>
      </c>
      <c r="E62" s="3">
        <v>638</v>
      </c>
      <c r="F62" s="3">
        <v>1677</v>
      </c>
      <c r="G62" s="3">
        <v>1952</v>
      </c>
      <c r="H62" s="3">
        <v>875</v>
      </c>
      <c r="I62" s="3">
        <v>1077</v>
      </c>
      <c r="J62" s="43">
        <f t="shared" si="2"/>
        <v>114.7</v>
      </c>
      <c r="K62" s="43">
        <f t="shared" si="3"/>
        <v>116.4</v>
      </c>
    </row>
    <row r="63" spans="2:11" ht="13.5" customHeight="1">
      <c r="B63" s="24" t="s">
        <v>291</v>
      </c>
      <c r="C63" s="21"/>
      <c r="D63" s="26">
        <v>497</v>
      </c>
      <c r="E63" s="3">
        <v>463</v>
      </c>
      <c r="F63" s="3">
        <v>1425</v>
      </c>
      <c r="G63" s="3">
        <v>1248</v>
      </c>
      <c r="H63" s="3">
        <v>548</v>
      </c>
      <c r="I63" s="3">
        <v>700</v>
      </c>
      <c r="J63" s="43">
        <f t="shared" si="2"/>
        <v>93.2</v>
      </c>
      <c r="K63" s="43">
        <f t="shared" si="3"/>
        <v>87.6</v>
      </c>
    </row>
    <row r="64" spans="2:11" ht="13.5" customHeight="1">
      <c r="B64" s="24" t="s">
        <v>292</v>
      </c>
      <c r="C64" s="21"/>
      <c r="D64" s="26">
        <v>995</v>
      </c>
      <c r="E64" s="3">
        <v>1035</v>
      </c>
      <c r="F64" s="3">
        <v>2342</v>
      </c>
      <c r="G64" s="3">
        <v>2312</v>
      </c>
      <c r="H64" s="3">
        <v>1085</v>
      </c>
      <c r="I64" s="3">
        <v>1227</v>
      </c>
      <c r="J64" s="43">
        <f t="shared" si="2"/>
        <v>104</v>
      </c>
      <c r="K64" s="43">
        <f t="shared" si="3"/>
        <v>98.7</v>
      </c>
    </row>
    <row r="65" spans="2:11" ht="13.5" customHeight="1">
      <c r="B65" s="24" t="s">
        <v>293</v>
      </c>
      <c r="C65" s="21"/>
      <c r="D65" s="26">
        <v>106</v>
      </c>
      <c r="E65" s="3">
        <v>88</v>
      </c>
      <c r="F65" s="3">
        <v>218</v>
      </c>
      <c r="G65" s="3">
        <v>191</v>
      </c>
      <c r="H65" s="3">
        <v>108</v>
      </c>
      <c r="I65" s="3">
        <v>83</v>
      </c>
      <c r="J65" s="43">
        <f t="shared" si="2"/>
        <v>83</v>
      </c>
      <c r="K65" s="43">
        <f t="shared" si="3"/>
        <v>87.6</v>
      </c>
    </row>
    <row r="66" spans="2:11" ht="13.5" customHeight="1">
      <c r="B66" s="24"/>
      <c r="C66" s="21"/>
      <c r="D66" s="26"/>
      <c r="E66" s="3"/>
      <c r="F66" s="3"/>
      <c r="G66" s="3"/>
      <c r="H66" s="3"/>
      <c r="I66" s="3"/>
      <c r="J66" s="43"/>
      <c r="K66" s="43"/>
    </row>
    <row r="67" spans="2:11" ht="13.5" customHeight="1">
      <c r="B67" s="24" t="s">
        <v>294</v>
      </c>
      <c r="C67" s="21"/>
      <c r="D67" s="26">
        <v>605</v>
      </c>
      <c r="E67" s="3">
        <v>588</v>
      </c>
      <c r="F67" s="3">
        <v>1424</v>
      </c>
      <c r="G67" s="3">
        <v>1432</v>
      </c>
      <c r="H67" s="3">
        <v>688</v>
      </c>
      <c r="I67" s="3">
        <v>744</v>
      </c>
      <c r="J67" s="43">
        <f t="shared" si="2"/>
        <v>97.2</v>
      </c>
      <c r="K67" s="43">
        <f t="shared" si="3"/>
        <v>100.6</v>
      </c>
    </row>
    <row r="68" spans="2:11" ht="13.5" customHeight="1">
      <c r="B68" s="24" t="s">
        <v>295</v>
      </c>
      <c r="C68" s="21"/>
      <c r="D68" s="26">
        <v>873</v>
      </c>
      <c r="E68" s="3">
        <v>813</v>
      </c>
      <c r="F68" s="3">
        <v>1946</v>
      </c>
      <c r="G68" s="3">
        <v>1736</v>
      </c>
      <c r="H68" s="3">
        <v>843</v>
      </c>
      <c r="I68" s="3">
        <v>893</v>
      </c>
      <c r="J68" s="43">
        <f t="shared" si="2"/>
        <v>93.1</v>
      </c>
      <c r="K68" s="43">
        <f t="shared" si="3"/>
        <v>89.2</v>
      </c>
    </row>
    <row r="69" spans="2:11" ht="13.5" customHeight="1">
      <c r="B69" s="24" t="s">
        <v>296</v>
      </c>
      <c r="C69" s="21"/>
      <c r="D69" s="26">
        <v>805</v>
      </c>
      <c r="E69" s="3">
        <v>708</v>
      </c>
      <c r="F69" s="3">
        <v>1819</v>
      </c>
      <c r="G69" s="3">
        <v>1592</v>
      </c>
      <c r="H69" s="3">
        <v>745</v>
      </c>
      <c r="I69" s="3">
        <v>847</v>
      </c>
      <c r="J69" s="43">
        <f t="shared" si="2"/>
        <v>88</v>
      </c>
      <c r="K69" s="43">
        <f t="shared" si="3"/>
        <v>87.5</v>
      </c>
    </row>
    <row r="70" spans="2:11" ht="13.5" customHeight="1">
      <c r="B70" s="24" t="s">
        <v>297</v>
      </c>
      <c r="C70" s="21"/>
      <c r="D70" s="26">
        <v>770</v>
      </c>
      <c r="E70" s="3">
        <v>762</v>
      </c>
      <c r="F70" s="3">
        <v>1391</v>
      </c>
      <c r="G70" s="3">
        <v>1446</v>
      </c>
      <c r="H70" s="3">
        <v>665</v>
      </c>
      <c r="I70" s="3">
        <v>781</v>
      </c>
      <c r="J70" s="43">
        <f t="shared" si="2"/>
        <v>99</v>
      </c>
      <c r="K70" s="43">
        <f t="shared" si="3"/>
        <v>104</v>
      </c>
    </row>
    <row r="71" spans="2:11" ht="13.5" customHeight="1">
      <c r="B71" s="24" t="s">
        <v>298</v>
      </c>
      <c r="C71" s="21"/>
      <c r="D71" s="26">
        <v>1035</v>
      </c>
      <c r="E71" s="3">
        <v>982</v>
      </c>
      <c r="F71" s="3">
        <v>2512</v>
      </c>
      <c r="G71" s="3">
        <v>2357</v>
      </c>
      <c r="H71" s="3">
        <v>1145</v>
      </c>
      <c r="I71" s="3">
        <v>1212</v>
      </c>
      <c r="J71" s="43">
        <f t="shared" si="2"/>
        <v>94.9</v>
      </c>
      <c r="K71" s="43">
        <f t="shared" si="3"/>
        <v>93.8</v>
      </c>
    </row>
    <row r="72" spans="2:11" ht="13.5" customHeight="1">
      <c r="B72" s="24"/>
      <c r="C72" s="21"/>
      <c r="D72" s="26"/>
      <c r="E72" s="3"/>
      <c r="F72" s="3"/>
      <c r="G72" s="3"/>
      <c r="H72" s="3"/>
      <c r="I72" s="3"/>
      <c r="J72" s="43"/>
      <c r="K72" s="43"/>
    </row>
    <row r="73" spans="2:11" ht="13.5" customHeight="1">
      <c r="B73" s="24" t="s">
        <v>299</v>
      </c>
      <c r="C73" s="21"/>
      <c r="D73" s="26">
        <v>854</v>
      </c>
      <c r="E73" s="3">
        <v>846</v>
      </c>
      <c r="F73" s="3">
        <v>1817</v>
      </c>
      <c r="G73" s="3">
        <v>1738</v>
      </c>
      <c r="H73" s="3">
        <v>864</v>
      </c>
      <c r="I73" s="3">
        <v>874</v>
      </c>
      <c r="J73" s="43">
        <f t="shared" si="2"/>
        <v>99.1</v>
      </c>
      <c r="K73" s="43">
        <f t="shared" si="3"/>
        <v>95.7</v>
      </c>
    </row>
    <row r="74" spans="2:11" ht="13.5" customHeight="1">
      <c r="B74" s="24" t="s">
        <v>300</v>
      </c>
      <c r="C74" s="21"/>
      <c r="D74" s="26">
        <v>1045</v>
      </c>
      <c r="E74" s="3">
        <v>1026</v>
      </c>
      <c r="F74" s="3">
        <v>2157</v>
      </c>
      <c r="G74" s="3">
        <v>2147</v>
      </c>
      <c r="H74" s="3">
        <v>1025</v>
      </c>
      <c r="I74" s="3">
        <v>1122</v>
      </c>
      <c r="J74" s="43">
        <f t="shared" si="2"/>
        <v>98.2</v>
      </c>
      <c r="K74" s="43">
        <f t="shared" si="3"/>
        <v>99.5</v>
      </c>
    </row>
    <row r="75" spans="2:11" ht="13.5" customHeight="1">
      <c r="B75" s="24" t="s">
        <v>301</v>
      </c>
      <c r="C75" s="21"/>
      <c r="D75" s="26">
        <v>469</v>
      </c>
      <c r="E75" s="3">
        <v>435</v>
      </c>
      <c r="F75" s="3">
        <v>900</v>
      </c>
      <c r="G75" s="3">
        <v>810</v>
      </c>
      <c r="H75" s="3">
        <v>386</v>
      </c>
      <c r="I75" s="3">
        <v>424</v>
      </c>
      <c r="J75" s="43">
        <f t="shared" si="2"/>
        <v>92.8</v>
      </c>
      <c r="K75" s="43">
        <f t="shared" si="3"/>
        <v>90</v>
      </c>
    </row>
    <row r="76" spans="2:11" ht="13.5" customHeight="1">
      <c r="B76" s="24" t="s">
        <v>302</v>
      </c>
      <c r="C76" s="21"/>
      <c r="D76" s="26">
        <v>971</v>
      </c>
      <c r="E76" s="3">
        <v>980</v>
      </c>
      <c r="F76" s="3">
        <v>2039</v>
      </c>
      <c r="G76" s="3">
        <v>2000</v>
      </c>
      <c r="H76" s="3">
        <v>1017</v>
      </c>
      <c r="I76" s="3">
        <v>983</v>
      </c>
      <c r="J76" s="43">
        <f t="shared" si="2"/>
        <v>100.9</v>
      </c>
      <c r="K76" s="43">
        <f t="shared" si="3"/>
        <v>98.1</v>
      </c>
    </row>
    <row r="77" spans="2:11" ht="13.5" customHeight="1">
      <c r="B77" s="24" t="s">
        <v>303</v>
      </c>
      <c r="C77" s="21"/>
      <c r="D77" s="26">
        <v>1594</v>
      </c>
      <c r="E77" s="3">
        <v>1601</v>
      </c>
      <c r="F77" s="3">
        <v>3552</v>
      </c>
      <c r="G77" s="3">
        <v>3337</v>
      </c>
      <c r="H77" s="3">
        <v>1703</v>
      </c>
      <c r="I77" s="3">
        <v>1634</v>
      </c>
      <c r="J77" s="43">
        <f t="shared" si="2"/>
        <v>100.4</v>
      </c>
      <c r="K77" s="43">
        <f t="shared" si="3"/>
        <v>93.9</v>
      </c>
    </row>
    <row r="78" spans="2:11" ht="13.5" customHeight="1">
      <c r="B78" s="24"/>
      <c r="C78" s="21"/>
      <c r="D78" s="26"/>
      <c r="E78" s="3"/>
      <c r="F78" s="3"/>
      <c r="G78" s="3"/>
      <c r="H78" s="3"/>
      <c r="I78" s="3"/>
      <c r="J78" s="43"/>
      <c r="K78" s="43"/>
    </row>
    <row r="79" spans="2:11" ht="13.5" customHeight="1">
      <c r="B79" s="24" t="s">
        <v>304</v>
      </c>
      <c r="C79" s="21"/>
      <c r="D79" s="26">
        <v>581</v>
      </c>
      <c r="E79" s="3">
        <v>664</v>
      </c>
      <c r="F79" s="3">
        <v>1337</v>
      </c>
      <c r="G79" s="3">
        <v>1503</v>
      </c>
      <c r="H79" s="3">
        <v>747</v>
      </c>
      <c r="I79" s="3">
        <v>756</v>
      </c>
      <c r="J79" s="43">
        <f t="shared" si="2"/>
        <v>114.3</v>
      </c>
      <c r="K79" s="43">
        <f t="shared" si="3"/>
        <v>112.4</v>
      </c>
    </row>
    <row r="80" spans="2:11" ht="13.5" customHeight="1">
      <c r="B80" s="24" t="s">
        <v>305</v>
      </c>
      <c r="C80" s="21"/>
      <c r="D80" s="26">
        <v>346</v>
      </c>
      <c r="E80" s="3">
        <v>343</v>
      </c>
      <c r="F80" s="3">
        <v>846</v>
      </c>
      <c r="G80" s="3">
        <v>846</v>
      </c>
      <c r="H80" s="3">
        <v>403</v>
      </c>
      <c r="I80" s="3">
        <v>443</v>
      </c>
      <c r="J80" s="43">
        <f t="shared" si="2"/>
        <v>99.1</v>
      </c>
      <c r="K80" s="43">
        <f t="shared" si="3"/>
        <v>100</v>
      </c>
    </row>
    <row r="81" spans="2:11" ht="13.5" customHeight="1">
      <c r="B81" s="24" t="s">
        <v>306</v>
      </c>
      <c r="C81" s="21"/>
      <c r="D81" s="26">
        <v>652</v>
      </c>
      <c r="E81" s="3">
        <v>714</v>
      </c>
      <c r="F81" s="3">
        <v>1570</v>
      </c>
      <c r="G81" s="3">
        <v>1707</v>
      </c>
      <c r="H81" s="3">
        <v>807</v>
      </c>
      <c r="I81" s="3">
        <v>900</v>
      </c>
      <c r="J81" s="43">
        <f t="shared" si="2"/>
        <v>109.5</v>
      </c>
      <c r="K81" s="43">
        <f t="shared" si="3"/>
        <v>108.7</v>
      </c>
    </row>
    <row r="82" spans="2:11" ht="13.5" customHeight="1">
      <c r="B82" s="24" t="s">
        <v>307</v>
      </c>
      <c r="C82" s="21"/>
      <c r="D82" s="26">
        <v>248</v>
      </c>
      <c r="E82" s="3">
        <v>256</v>
      </c>
      <c r="F82" s="3">
        <v>682</v>
      </c>
      <c r="G82" s="3">
        <v>658</v>
      </c>
      <c r="H82" s="3">
        <v>317</v>
      </c>
      <c r="I82" s="3">
        <v>341</v>
      </c>
      <c r="J82" s="43">
        <f t="shared" si="2"/>
        <v>103.2</v>
      </c>
      <c r="K82" s="43">
        <f t="shared" si="3"/>
        <v>96.5</v>
      </c>
    </row>
    <row r="83" spans="2:11" ht="13.5" customHeight="1">
      <c r="B83" s="24" t="s">
        <v>308</v>
      </c>
      <c r="C83" s="21"/>
      <c r="D83" s="26">
        <v>875</v>
      </c>
      <c r="E83" s="3">
        <v>810</v>
      </c>
      <c r="F83" s="3">
        <v>2297</v>
      </c>
      <c r="G83" s="3">
        <v>2079</v>
      </c>
      <c r="H83" s="3">
        <v>995</v>
      </c>
      <c r="I83" s="3">
        <v>1084</v>
      </c>
      <c r="J83" s="43">
        <f t="shared" si="2"/>
        <v>92.6</v>
      </c>
      <c r="K83" s="43">
        <f t="shared" si="3"/>
        <v>90.5</v>
      </c>
    </row>
    <row r="84" spans="2:11" ht="13.5" customHeight="1">
      <c r="B84" s="24"/>
      <c r="C84" s="21"/>
      <c r="D84" s="26"/>
      <c r="E84" s="3"/>
      <c r="F84" s="3"/>
      <c r="G84" s="3"/>
      <c r="H84" s="3"/>
      <c r="I84" s="3"/>
      <c r="J84" s="43"/>
      <c r="K84" s="43"/>
    </row>
    <row r="85" spans="2:11" ht="13.5" customHeight="1">
      <c r="B85" s="24" t="s">
        <v>309</v>
      </c>
      <c r="C85" s="21"/>
      <c r="D85" s="26">
        <v>448</v>
      </c>
      <c r="E85" s="3">
        <v>423</v>
      </c>
      <c r="F85" s="3">
        <v>1185</v>
      </c>
      <c r="G85" s="3">
        <v>1079</v>
      </c>
      <c r="H85" s="3">
        <v>509</v>
      </c>
      <c r="I85" s="3">
        <v>570</v>
      </c>
      <c r="J85" s="43">
        <f t="shared" si="2"/>
        <v>94.4</v>
      </c>
      <c r="K85" s="43">
        <f t="shared" si="3"/>
        <v>91.1</v>
      </c>
    </row>
    <row r="86" spans="2:11" ht="13.5" customHeight="1">
      <c r="B86" s="24" t="s">
        <v>310</v>
      </c>
      <c r="C86" s="21"/>
      <c r="D86" s="26">
        <v>538</v>
      </c>
      <c r="E86" s="3">
        <v>563</v>
      </c>
      <c r="F86" s="3">
        <v>1496</v>
      </c>
      <c r="G86" s="3">
        <v>1536</v>
      </c>
      <c r="H86" s="3">
        <v>754</v>
      </c>
      <c r="I86" s="3">
        <v>782</v>
      </c>
      <c r="J86" s="43">
        <f t="shared" si="2"/>
        <v>104.6</v>
      </c>
      <c r="K86" s="43">
        <f t="shared" si="3"/>
        <v>102.7</v>
      </c>
    </row>
    <row r="87" spans="2:11" ht="13.5" customHeight="1">
      <c r="B87" s="24" t="s">
        <v>311</v>
      </c>
      <c r="C87" s="21"/>
      <c r="D87" s="26">
        <v>228</v>
      </c>
      <c r="E87" s="3">
        <v>199</v>
      </c>
      <c r="F87" s="3">
        <v>625</v>
      </c>
      <c r="G87" s="3">
        <v>537</v>
      </c>
      <c r="H87" s="3">
        <v>255</v>
      </c>
      <c r="I87" s="3">
        <v>282</v>
      </c>
      <c r="J87" s="43">
        <f t="shared" si="2"/>
        <v>87.3</v>
      </c>
      <c r="K87" s="43">
        <f t="shared" si="3"/>
        <v>85.9</v>
      </c>
    </row>
    <row r="88" spans="2:11" ht="13.5" customHeight="1">
      <c r="B88" s="24"/>
      <c r="C88" s="21"/>
      <c r="D88" s="26"/>
      <c r="E88" s="3"/>
      <c r="F88" s="3"/>
      <c r="G88" s="3"/>
      <c r="H88" s="3"/>
      <c r="I88" s="3"/>
      <c r="J88" s="43"/>
      <c r="K88" s="43"/>
    </row>
    <row r="89" spans="2:11" ht="13.5" customHeight="1">
      <c r="B89" s="24" t="s">
        <v>312</v>
      </c>
      <c r="C89" s="21"/>
      <c r="D89" s="26">
        <v>736</v>
      </c>
      <c r="E89" s="3">
        <v>728</v>
      </c>
      <c r="F89" s="3">
        <v>1736</v>
      </c>
      <c r="G89" s="3">
        <v>1644</v>
      </c>
      <c r="H89" s="3">
        <v>801</v>
      </c>
      <c r="I89" s="3">
        <v>843</v>
      </c>
      <c r="J89" s="43">
        <f aca="true" t="shared" si="4" ref="J89:J152">ROUND(E89/D89*100,1)</f>
        <v>98.9</v>
      </c>
      <c r="K89" s="43">
        <f aca="true" t="shared" si="5" ref="K89:K152">ROUND(G89/F89*100,1)</f>
        <v>94.7</v>
      </c>
    </row>
    <row r="90" spans="2:11" ht="13.5" customHeight="1">
      <c r="B90" s="24" t="s">
        <v>313</v>
      </c>
      <c r="C90" s="21"/>
      <c r="D90" s="26">
        <v>544</v>
      </c>
      <c r="E90" s="3">
        <v>544</v>
      </c>
      <c r="F90" s="3">
        <v>1394</v>
      </c>
      <c r="G90" s="3">
        <v>1303</v>
      </c>
      <c r="H90" s="3">
        <v>618</v>
      </c>
      <c r="I90" s="3">
        <v>685</v>
      </c>
      <c r="J90" s="43">
        <f t="shared" si="4"/>
        <v>100</v>
      </c>
      <c r="K90" s="43">
        <f t="shared" si="5"/>
        <v>93.5</v>
      </c>
    </row>
    <row r="91" spans="2:11" ht="13.5" customHeight="1">
      <c r="B91" s="24" t="s">
        <v>314</v>
      </c>
      <c r="C91" s="21"/>
      <c r="D91" s="26">
        <v>943</v>
      </c>
      <c r="E91" s="3">
        <v>887</v>
      </c>
      <c r="F91" s="3">
        <v>2412</v>
      </c>
      <c r="G91" s="3">
        <v>2175</v>
      </c>
      <c r="H91" s="3">
        <v>1075</v>
      </c>
      <c r="I91" s="3">
        <v>1100</v>
      </c>
      <c r="J91" s="43">
        <f t="shared" si="4"/>
        <v>94.1</v>
      </c>
      <c r="K91" s="43">
        <f t="shared" si="5"/>
        <v>90.2</v>
      </c>
    </row>
    <row r="92" spans="2:11" ht="13.5" customHeight="1">
      <c r="B92" s="24" t="s">
        <v>315</v>
      </c>
      <c r="C92" s="21"/>
      <c r="D92" s="26">
        <v>419</v>
      </c>
      <c r="E92" s="3">
        <v>386</v>
      </c>
      <c r="F92" s="3">
        <v>1028</v>
      </c>
      <c r="G92" s="3">
        <v>923</v>
      </c>
      <c r="H92" s="3">
        <v>458</v>
      </c>
      <c r="I92" s="3">
        <v>465</v>
      </c>
      <c r="J92" s="43">
        <f t="shared" si="4"/>
        <v>92.1</v>
      </c>
      <c r="K92" s="43">
        <f t="shared" si="5"/>
        <v>89.8</v>
      </c>
    </row>
    <row r="93" spans="2:11" ht="13.5" customHeight="1">
      <c r="B93" s="24" t="s">
        <v>316</v>
      </c>
      <c r="C93" s="21"/>
      <c r="D93" s="26">
        <v>716</v>
      </c>
      <c r="E93" s="3">
        <v>696</v>
      </c>
      <c r="F93" s="3">
        <v>1908</v>
      </c>
      <c r="G93" s="3">
        <v>1762</v>
      </c>
      <c r="H93" s="3">
        <v>820</v>
      </c>
      <c r="I93" s="3">
        <v>942</v>
      </c>
      <c r="J93" s="43">
        <f t="shared" si="4"/>
        <v>97.2</v>
      </c>
      <c r="K93" s="43">
        <f t="shared" si="5"/>
        <v>92.3</v>
      </c>
    </row>
    <row r="94" spans="2:11" ht="13.5" customHeight="1">
      <c r="B94" s="24"/>
      <c r="C94" s="21"/>
      <c r="D94" s="26"/>
      <c r="E94" s="3"/>
      <c r="F94" s="3"/>
      <c r="G94" s="3"/>
      <c r="H94" s="3"/>
      <c r="I94" s="3"/>
      <c r="J94" s="43"/>
      <c r="K94" s="43"/>
    </row>
    <row r="95" spans="2:11" ht="13.5" customHeight="1">
      <c r="B95" s="24" t="s">
        <v>317</v>
      </c>
      <c r="C95" s="21"/>
      <c r="D95" s="26">
        <v>457</v>
      </c>
      <c r="E95" s="3">
        <v>467</v>
      </c>
      <c r="F95" s="3">
        <v>1251</v>
      </c>
      <c r="G95" s="3">
        <v>1268</v>
      </c>
      <c r="H95" s="3">
        <v>622</v>
      </c>
      <c r="I95" s="3">
        <v>646</v>
      </c>
      <c r="J95" s="43">
        <f t="shared" si="4"/>
        <v>102.2</v>
      </c>
      <c r="K95" s="43">
        <f t="shared" si="5"/>
        <v>101.4</v>
      </c>
    </row>
    <row r="96" spans="2:11" ht="13.5" customHeight="1">
      <c r="B96" s="24" t="s">
        <v>318</v>
      </c>
      <c r="C96" s="21"/>
      <c r="D96" s="26">
        <v>1220</v>
      </c>
      <c r="E96" s="3">
        <v>1244</v>
      </c>
      <c r="F96" s="3">
        <v>3183</v>
      </c>
      <c r="G96" s="3">
        <v>3276</v>
      </c>
      <c r="H96" s="3">
        <v>1622</v>
      </c>
      <c r="I96" s="3">
        <v>1654</v>
      </c>
      <c r="J96" s="43">
        <f t="shared" si="4"/>
        <v>102</v>
      </c>
      <c r="K96" s="43">
        <f t="shared" si="5"/>
        <v>102.9</v>
      </c>
    </row>
    <row r="97" spans="2:11" ht="13.5" customHeight="1">
      <c r="B97" s="24" t="s">
        <v>319</v>
      </c>
      <c r="C97" s="21"/>
      <c r="D97" s="26">
        <v>317</v>
      </c>
      <c r="E97" s="3">
        <v>298</v>
      </c>
      <c r="F97" s="3">
        <v>833</v>
      </c>
      <c r="G97" s="3">
        <v>799</v>
      </c>
      <c r="H97" s="3">
        <v>389</v>
      </c>
      <c r="I97" s="3">
        <v>410</v>
      </c>
      <c r="J97" s="43">
        <f t="shared" si="4"/>
        <v>94</v>
      </c>
      <c r="K97" s="43">
        <f t="shared" si="5"/>
        <v>95.9</v>
      </c>
    </row>
    <row r="98" spans="2:11" ht="13.5" customHeight="1">
      <c r="B98" s="24" t="s">
        <v>320</v>
      </c>
      <c r="C98" s="21"/>
      <c r="D98" s="26">
        <v>323</v>
      </c>
      <c r="E98" s="3">
        <v>294</v>
      </c>
      <c r="F98" s="3">
        <v>993</v>
      </c>
      <c r="G98" s="3">
        <v>1015</v>
      </c>
      <c r="H98" s="3">
        <v>425</v>
      </c>
      <c r="I98" s="3">
        <v>590</v>
      </c>
      <c r="J98" s="43">
        <f t="shared" si="4"/>
        <v>91</v>
      </c>
      <c r="K98" s="43">
        <f t="shared" si="5"/>
        <v>102.2</v>
      </c>
    </row>
    <row r="99" spans="2:11" ht="13.5" customHeight="1">
      <c r="B99" s="24" t="s">
        <v>321</v>
      </c>
      <c r="C99" s="21"/>
      <c r="D99" s="26">
        <v>200</v>
      </c>
      <c r="E99" s="3">
        <v>210</v>
      </c>
      <c r="F99" s="3">
        <v>652</v>
      </c>
      <c r="G99" s="3">
        <v>633</v>
      </c>
      <c r="H99" s="3">
        <v>286</v>
      </c>
      <c r="I99" s="3">
        <v>347</v>
      </c>
      <c r="J99" s="43">
        <f t="shared" si="4"/>
        <v>105</v>
      </c>
      <c r="K99" s="43">
        <f t="shared" si="5"/>
        <v>97.1</v>
      </c>
    </row>
    <row r="100" spans="2:11" ht="13.5" customHeight="1">
      <c r="B100" s="24"/>
      <c r="C100" s="21"/>
      <c r="D100" s="26"/>
      <c r="E100" s="3"/>
      <c r="F100" s="3"/>
      <c r="G100" s="3"/>
      <c r="H100" s="3"/>
      <c r="I100" s="3"/>
      <c r="J100" s="43"/>
      <c r="K100" s="43"/>
    </row>
    <row r="101" spans="2:11" ht="13.5" customHeight="1">
      <c r="B101" s="24" t="s">
        <v>322</v>
      </c>
      <c r="C101" s="21"/>
      <c r="D101" s="26">
        <v>522</v>
      </c>
      <c r="E101" s="3">
        <v>477</v>
      </c>
      <c r="F101" s="3">
        <v>1176</v>
      </c>
      <c r="G101" s="3">
        <v>1073</v>
      </c>
      <c r="H101" s="3">
        <v>524</v>
      </c>
      <c r="I101" s="3">
        <v>549</v>
      </c>
      <c r="J101" s="43">
        <f t="shared" si="4"/>
        <v>91.4</v>
      </c>
      <c r="K101" s="43">
        <f t="shared" si="5"/>
        <v>91.2</v>
      </c>
    </row>
    <row r="102" spans="2:11" ht="13.5" customHeight="1">
      <c r="B102" s="24" t="s">
        <v>323</v>
      </c>
      <c r="C102" s="21"/>
      <c r="D102" s="26">
        <v>601</v>
      </c>
      <c r="E102" s="3">
        <v>585</v>
      </c>
      <c r="F102" s="3">
        <v>1390</v>
      </c>
      <c r="G102" s="3">
        <v>1325</v>
      </c>
      <c r="H102" s="3">
        <v>620</v>
      </c>
      <c r="I102" s="3">
        <v>705</v>
      </c>
      <c r="J102" s="43">
        <f t="shared" si="4"/>
        <v>97.3</v>
      </c>
      <c r="K102" s="43">
        <f t="shared" si="5"/>
        <v>95.3</v>
      </c>
    </row>
    <row r="103" spans="2:11" ht="13.5" customHeight="1">
      <c r="B103" s="24" t="s">
        <v>324</v>
      </c>
      <c r="C103" s="21"/>
      <c r="D103" s="26">
        <v>282</v>
      </c>
      <c r="E103" s="3">
        <v>247</v>
      </c>
      <c r="F103" s="3">
        <v>591</v>
      </c>
      <c r="G103" s="3">
        <v>507</v>
      </c>
      <c r="H103" s="3">
        <v>246</v>
      </c>
      <c r="I103" s="3">
        <v>261</v>
      </c>
      <c r="J103" s="43">
        <f t="shared" si="4"/>
        <v>87.6</v>
      </c>
      <c r="K103" s="43">
        <f t="shared" si="5"/>
        <v>85.8</v>
      </c>
    </row>
    <row r="104" spans="2:11" ht="13.5" customHeight="1">
      <c r="B104" s="24" t="s">
        <v>325</v>
      </c>
      <c r="C104" s="21"/>
      <c r="D104" s="26">
        <v>669</v>
      </c>
      <c r="E104" s="3">
        <v>611</v>
      </c>
      <c r="F104" s="3">
        <v>1440</v>
      </c>
      <c r="G104" s="3">
        <v>1308</v>
      </c>
      <c r="H104" s="3">
        <v>608</v>
      </c>
      <c r="I104" s="3">
        <v>700</v>
      </c>
      <c r="J104" s="43">
        <f t="shared" si="4"/>
        <v>91.3</v>
      </c>
      <c r="K104" s="43">
        <f t="shared" si="5"/>
        <v>90.8</v>
      </c>
    </row>
    <row r="105" spans="2:11" ht="13.5" customHeight="1">
      <c r="B105" s="24" t="s">
        <v>326</v>
      </c>
      <c r="C105" s="21"/>
      <c r="D105" s="26">
        <v>490</v>
      </c>
      <c r="E105" s="3">
        <v>615</v>
      </c>
      <c r="F105" s="3">
        <v>1264</v>
      </c>
      <c r="G105" s="3">
        <v>1691</v>
      </c>
      <c r="H105" s="3">
        <v>845</v>
      </c>
      <c r="I105" s="3">
        <v>846</v>
      </c>
      <c r="J105" s="43">
        <f t="shared" si="4"/>
        <v>125.5</v>
      </c>
      <c r="K105" s="43">
        <f t="shared" si="5"/>
        <v>133.8</v>
      </c>
    </row>
    <row r="106" spans="2:11" ht="13.5" customHeight="1">
      <c r="B106" s="24"/>
      <c r="C106" s="21"/>
      <c r="D106" s="26"/>
      <c r="E106" s="3"/>
      <c r="F106" s="3"/>
      <c r="G106" s="3"/>
      <c r="H106" s="3"/>
      <c r="I106" s="3"/>
      <c r="J106" s="43"/>
      <c r="K106" s="43"/>
    </row>
    <row r="107" spans="2:11" ht="13.5" customHeight="1">
      <c r="B107" s="24" t="s">
        <v>327</v>
      </c>
      <c r="C107" s="21"/>
      <c r="D107" s="26">
        <v>584</v>
      </c>
      <c r="E107" s="3">
        <v>546</v>
      </c>
      <c r="F107" s="3">
        <v>1593</v>
      </c>
      <c r="G107" s="3">
        <v>1489</v>
      </c>
      <c r="H107" s="3">
        <v>720</v>
      </c>
      <c r="I107" s="3">
        <v>769</v>
      </c>
      <c r="J107" s="43">
        <f t="shared" si="4"/>
        <v>93.5</v>
      </c>
      <c r="K107" s="43">
        <f t="shared" si="5"/>
        <v>93.5</v>
      </c>
    </row>
    <row r="108" spans="2:11" ht="13.5" customHeight="1">
      <c r="B108" s="24" t="s">
        <v>328</v>
      </c>
      <c r="C108" s="21"/>
      <c r="D108" s="29" t="s">
        <v>823</v>
      </c>
      <c r="E108" s="3">
        <v>6</v>
      </c>
      <c r="F108" s="4" t="s">
        <v>824</v>
      </c>
      <c r="G108" s="3">
        <v>18</v>
      </c>
      <c r="H108" s="3">
        <v>8</v>
      </c>
      <c r="I108" s="3">
        <v>10</v>
      </c>
      <c r="J108" s="4" t="s">
        <v>824</v>
      </c>
      <c r="K108" s="4" t="s">
        <v>824</v>
      </c>
    </row>
    <row r="109" spans="2:11" ht="13.5" customHeight="1">
      <c r="B109" s="24" t="s">
        <v>329</v>
      </c>
      <c r="C109" s="21"/>
      <c r="D109" s="29" t="s">
        <v>823</v>
      </c>
      <c r="E109" s="3">
        <v>32</v>
      </c>
      <c r="F109" s="4" t="s">
        <v>824</v>
      </c>
      <c r="G109" s="3">
        <v>72</v>
      </c>
      <c r="H109" s="3">
        <v>35</v>
      </c>
      <c r="I109" s="3">
        <v>37</v>
      </c>
      <c r="J109" s="4" t="s">
        <v>824</v>
      </c>
      <c r="K109" s="4" t="s">
        <v>824</v>
      </c>
    </row>
    <row r="110" spans="2:11" ht="13.5" customHeight="1">
      <c r="B110" s="24" t="s">
        <v>330</v>
      </c>
      <c r="C110" s="21"/>
      <c r="D110" s="26">
        <v>1032</v>
      </c>
      <c r="E110" s="3">
        <v>964</v>
      </c>
      <c r="F110" s="3">
        <v>2137</v>
      </c>
      <c r="G110" s="3">
        <v>1913</v>
      </c>
      <c r="H110" s="3">
        <v>973</v>
      </c>
      <c r="I110" s="3">
        <v>940</v>
      </c>
      <c r="J110" s="43">
        <f t="shared" si="4"/>
        <v>93.4</v>
      </c>
      <c r="K110" s="43">
        <f t="shared" si="5"/>
        <v>89.5</v>
      </c>
    </row>
    <row r="111" spans="2:11" ht="13.5" customHeight="1">
      <c r="B111" s="24" t="s">
        <v>331</v>
      </c>
      <c r="C111" s="21"/>
      <c r="D111" s="26">
        <v>565</v>
      </c>
      <c r="E111" s="3">
        <v>531</v>
      </c>
      <c r="F111" s="3">
        <v>1088</v>
      </c>
      <c r="G111" s="3">
        <v>1006</v>
      </c>
      <c r="H111" s="3">
        <v>467</v>
      </c>
      <c r="I111" s="3">
        <v>539</v>
      </c>
      <c r="J111" s="43">
        <f t="shared" si="4"/>
        <v>94</v>
      </c>
      <c r="K111" s="43">
        <f t="shared" si="5"/>
        <v>92.5</v>
      </c>
    </row>
    <row r="112" spans="2:11" ht="13.5" customHeight="1">
      <c r="B112" s="24"/>
      <c r="C112" s="21"/>
      <c r="D112" s="26"/>
      <c r="E112" s="3"/>
      <c r="F112" s="3"/>
      <c r="G112" s="3"/>
      <c r="H112" s="3"/>
      <c r="I112" s="3"/>
      <c r="J112" s="43"/>
      <c r="K112" s="43"/>
    </row>
    <row r="113" spans="2:11" ht="13.5" customHeight="1">
      <c r="B113" s="24" t="s">
        <v>332</v>
      </c>
      <c r="C113" s="21"/>
      <c r="D113" s="26">
        <v>1026</v>
      </c>
      <c r="E113" s="3">
        <v>942</v>
      </c>
      <c r="F113" s="3">
        <v>2199</v>
      </c>
      <c r="G113" s="3">
        <v>1984</v>
      </c>
      <c r="H113" s="3">
        <v>998</v>
      </c>
      <c r="I113" s="3">
        <v>986</v>
      </c>
      <c r="J113" s="43">
        <f t="shared" si="4"/>
        <v>91.8</v>
      </c>
      <c r="K113" s="43">
        <f t="shared" si="5"/>
        <v>90.2</v>
      </c>
    </row>
    <row r="114" spans="2:11" ht="13.5" customHeight="1">
      <c r="B114" s="24" t="s">
        <v>333</v>
      </c>
      <c r="C114" s="21"/>
      <c r="D114" s="26">
        <v>693</v>
      </c>
      <c r="E114" s="3">
        <v>632</v>
      </c>
      <c r="F114" s="30">
        <v>1505</v>
      </c>
      <c r="G114" s="3">
        <v>1363</v>
      </c>
      <c r="H114" s="3">
        <v>627</v>
      </c>
      <c r="I114" s="3">
        <v>736</v>
      </c>
      <c r="J114" s="43">
        <f t="shared" si="4"/>
        <v>91.2</v>
      </c>
      <c r="K114" s="43">
        <f t="shared" si="5"/>
        <v>90.6</v>
      </c>
    </row>
    <row r="115" spans="2:11" ht="13.5" customHeight="1">
      <c r="B115" s="24" t="s">
        <v>334</v>
      </c>
      <c r="C115" s="21"/>
      <c r="D115" s="26">
        <v>672</v>
      </c>
      <c r="E115" s="30">
        <v>652</v>
      </c>
      <c r="F115" s="30">
        <v>1512</v>
      </c>
      <c r="G115" s="3">
        <v>1413</v>
      </c>
      <c r="H115" s="3">
        <v>672</v>
      </c>
      <c r="I115" s="3">
        <v>741</v>
      </c>
      <c r="J115" s="43">
        <f t="shared" si="4"/>
        <v>97</v>
      </c>
      <c r="K115" s="43">
        <f t="shared" si="5"/>
        <v>93.5</v>
      </c>
    </row>
    <row r="116" spans="2:11" ht="13.5" customHeight="1">
      <c r="B116" s="24" t="s">
        <v>335</v>
      </c>
      <c r="C116" s="21"/>
      <c r="D116" s="26">
        <v>330</v>
      </c>
      <c r="E116" s="3">
        <v>351</v>
      </c>
      <c r="F116" s="3">
        <v>690</v>
      </c>
      <c r="G116" s="3">
        <v>738</v>
      </c>
      <c r="H116" s="3">
        <v>337</v>
      </c>
      <c r="I116" s="3">
        <v>401</v>
      </c>
      <c r="J116" s="43">
        <f t="shared" si="4"/>
        <v>106.4</v>
      </c>
      <c r="K116" s="43">
        <f t="shared" si="5"/>
        <v>107</v>
      </c>
    </row>
    <row r="117" spans="2:11" ht="13.5" customHeight="1">
      <c r="B117" s="24" t="s">
        <v>336</v>
      </c>
      <c r="C117" s="21"/>
      <c r="D117" s="26">
        <v>587</v>
      </c>
      <c r="E117" s="3">
        <v>541</v>
      </c>
      <c r="F117" s="3">
        <v>1379</v>
      </c>
      <c r="G117" s="3">
        <v>1162</v>
      </c>
      <c r="H117" s="3">
        <v>552</v>
      </c>
      <c r="I117" s="3">
        <v>610</v>
      </c>
      <c r="J117" s="43">
        <f t="shared" si="4"/>
        <v>92.2</v>
      </c>
      <c r="K117" s="43">
        <f t="shared" si="5"/>
        <v>84.3</v>
      </c>
    </row>
    <row r="118" spans="2:11" ht="13.5" customHeight="1">
      <c r="B118" s="24"/>
      <c r="C118" s="21"/>
      <c r="D118" s="26"/>
      <c r="E118" s="3"/>
      <c r="F118" s="3"/>
      <c r="G118" s="3"/>
      <c r="H118" s="3"/>
      <c r="I118" s="3"/>
      <c r="J118" s="43"/>
      <c r="K118" s="43"/>
    </row>
    <row r="119" spans="2:11" ht="13.5" customHeight="1">
      <c r="B119" s="24" t="s">
        <v>337</v>
      </c>
      <c r="C119" s="21"/>
      <c r="D119" s="26">
        <v>440</v>
      </c>
      <c r="E119" s="3">
        <v>407</v>
      </c>
      <c r="F119" s="3">
        <v>987</v>
      </c>
      <c r="G119" s="3">
        <v>886</v>
      </c>
      <c r="H119" s="3">
        <v>425</v>
      </c>
      <c r="I119" s="3">
        <v>461</v>
      </c>
      <c r="J119" s="43">
        <f t="shared" si="4"/>
        <v>92.5</v>
      </c>
      <c r="K119" s="43">
        <f t="shared" si="5"/>
        <v>89.8</v>
      </c>
    </row>
    <row r="120" spans="2:11" ht="13.5" customHeight="1">
      <c r="B120" s="24" t="s">
        <v>338</v>
      </c>
      <c r="C120" s="21"/>
      <c r="D120" s="26">
        <v>361</v>
      </c>
      <c r="E120" s="3">
        <v>370</v>
      </c>
      <c r="F120" s="3">
        <v>769</v>
      </c>
      <c r="G120" s="3">
        <v>749</v>
      </c>
      <c r="H120" s="3">
        <v>355</v>
      </c>
      <c r="I120" s="3">
        <v>394</v>
      </c>
      <c r="J120" s="43">
        <f t="shared" si="4"/>
        <v>102.5</v>
      </c>
      <c r="K120" s="43">
        <f t="shared" si="5"/>
        <v>97.4</v>
      </c>
    </row>
    <row r="121" spans="2:11" ht="13.5" customHeight="1">
      <c r="B121" s="24" t="s">
        <v>339</v>
      </c>
      <c r="C121" s="21"/>
      <c r="D121" s="26">
        <v>1106</v>
      </c>
      <c r="E121" s="3">
        <v>1065</v>
      </c>
      <c r="F121" s="3">
        <v>2603</v>
      </c>
      <c r="G121" s="3">
        <v>2376</v>
      </c>
      <c r="H121" s="3">
        <v>1106</v>
      </c>
      <c r="I121" s="3">
        <v>1270</v>
      </c>
      <c r="J121" s="43">
        <f t="shared" si="4"/>
        <v>96.3</v>
      </c>
      <c r="K121" s="43">
        <f t="shared" si="5"/>
        <v>91.3</v>
      </c>
    </row>
    <row r="122" spans="2:11" ht="13.5" customHeight="1">
      <c r="B122" s="24" t="s">
        <v>340</v>
      </c>
      <c r="C122" s="21"/>
      <c r="D122" s="26">
        <v>464</v>
      </c>
      <c r="E122" s="3">
        <v>437</v>
      </c>
      <c r="F122" s="3">
        <v>1060</v>
      </c>
      <c r="G122" s="3">
        <v>972</v>
      </c>
      <c r="H122" s="3">
        <v>456</v>
      </c>
      <c r="I122" s="3">
        <v>516</v>
      </c>
      <c r="J122" s="43">
        <f t="shared" si="4"/>
        <v>94.2</v>
      </c>
      <c r="K122" s="43">
        <f t="shared" si="5"/>
        <v>91.7</v>
      </c>
    </row>
    <row r="123" spans="2:11" ht="13.5" customHeight="1">
      <c r="B123" s="24" t="s">
        <v>341</v>
      </c>
      <c r="C123" s="21"/>
      <c r="D123" s="26">
        <v>342</v>
      </c>
      <c r="E123" s="3">
        <v>356</v>
      </c>
      <c r="F123" s="3">
        <v>728</v>
      </c>
      <c r="G123" s="3">
        <v>780</v>
      </c>
      <c r="H123" s="3">
        <v>382</v>
      </c>
      <c r="I123" s="3">
        <v>398</v>
      </c>
      <c r="J123" s="43">
        <f t="shared" si="4"/>
        <v>104.1</v>
      </c>
      <c r="K123" s="43">
        <f t="shared" si="5"/>
        <v>107.1</v>
      </c>
    </row>
    <row r="124" spans="2:11" ht="13.5" customHeight="1">
      <c r="B124" s="24"/>
      <c r="C124" s="21"/>
      <c r="D124" s="26"/>
      <c r="E124" s="3"/>
      <c r="F124" s="3"/>
      <c r="G124" s="3"/>
      <c r="H124" s="3"/>
      <c r="I124" s="3"/>
      <c r="J124" s="43"/>
      <c r="K124" s="43"/>
    </row>
    <row r="125" spans="2:11" ht="13.5" customHeight="1">
      <c r="B125" s="24" t="s">
        <v>342</v>
      </c>
      <c r="C125" s="21"/>
      <c r="D125" s="26">
        <v>445</v>
      </c>
      <c r="E125" s="3">
        <v>398</v>
      </c>
      <c r="F125" s="3">
        <v>1195</v>
      </c>
      <c r="G125" s="3">
        <v>1063</v>
      </c>
      <c r="H125" s="3">
        <v>515</v>
      </c>
      <c r="I125" s="3">
        <v>548</v>
      </c>
      <c r="J125" s="43">
        <f t="shared" si="4"/>
        <v>89.4</v>
      </c>
      <c r="K125" s="43">
        <f t="shared" si="5"/>
        <v>89</v>
      </c>
    </row>
    <row r="126" spans="2:11" ht="13.5" customHeight="1">
      <c r="B126" s="24" t="s">
        <v>343</v>
      </c>
      <c r="C126" s="21"/>
      <c r="D126" s="26">
        <v>25</v>
      </c>
      <c r="E126" s="3">
        <v>30</v>
      </c>
      <c r="F126" s="3">
        <v>80</v>
      </c>
      <c r="G126" s="3">
        <v>50</v>
      </c>
      <c r="H126" s="3">
        <v>40</v>
      </c>
      <c r="I126" s="3">
        <v>10</v>
      </c>
      <c r="J126" s="43">
        <f t="shared" si="4"/>
        <v>120</v>
      </c>
      <c r="K126" s="43">
        <f t="shared" si="5"/>
        <v>62.5</v>
      </c>
    </row>
    <row r="127" spans="2:11" ht="13.5" customHeight="1">
      <c r="B127" s="24" t="s">
        <v>344</v>
      </c>
      <c r="C127" s="21"/>
      <c r="D127" s="26">
        <v>85</v>
      </c>
      <c r="E127" s="3">
        <v>82</v>
      </c>
      <c r="F127" s="3">
        <v>205</v>
      </c>
      <c r="G127" s="3">
        <v>209</v>
      </c>
      <c r="H127" s="3">
        <v>108</v>
      </c>
      <c r="I127" s="3">
        <v>101</v>
      </c>
      <c r="J127" s="43">
        <f t="shared" si="4"/>
        <v>96.5</v>
      </c>
      <c r="K127" s="43">
        <f t="shared" si="5"/>
        <v>102</v>
      </c>
    </row>
    <row r="128" spans="2:11" ht="13.5" customHeight="1">
      <c r="B128" s="24" t="s">
        <v>345</v>
      </c>
      <c r="C128" s="21"/>
      <c r="D128" s="26">
        <v>221</v>
      </c>
      <c r="E128" s="3">
        <v>200</v>
      </c>
      <c r="F128" s="3">
        <v>553</v>
      </c>
      <c r="G128" s="3">
        <v>589</v>
      </c>
      <c r="H128" s="3">
        <v>303</v>
      </c>
      <c r="I128" s="3">
        <v>286</v>
      </c>
      <c r="J128" s="43">
        <f t="shared" si="4"/>
        <v>90.5</v>
      </c>
      <c r="K128" s="43">
        <f t="shared" si="5"/>
        <v>106.5</v>
      </c>
    </row>
    <row r="129" spans="2:11" ht="13.5" customHeight="1">
      <c r="B129" s="24" t="s">
        <v>346</v>
      </c>
      <c r="C129" s="21"/>
      <c r="D129" s="26">
        <v>476</v>
      </c>
      <c r="E129" s="3">
        <v>438</v>
      </c>
      <c r="F129" s="3">
        <v>1104</v>
      </c>
      <c r="G129" s="3">
        <v>963</v>
      </c>
      <c r="H129" s="3">
        <v>471</v>
      </c>
      <c r="I129" s="3">
        <v>492</v>
      </c>
      <c r="J129" s="43">
        <f t="shared" si="4"/>
        <v>92</v>
      </c>
      <c r="K129" s="43">
        <f t="shared" si="5"/>
        <v>87.2</v>
      </c>
    </row>
    <row r="130" spans="2:11" ht="13.5" customHeight="1">
      <c r="B130" s="24"/>
      <c r="C130" s="21"/>
      <c r="D130" s="26"/>
      <c r="E130" s="3"/>
      <c r="F130" s="3"/>
      <c r="G130" s="3"/>
      <c r="H130" s="3"/>
      <c r="I130" s="3"/>
      <c r="J130" s="43"/>
      <c r="K130" s="43"/>
    </row>
    <row r="131" spans="2:11" ht="13.5" customHeight="1">
      <c r="B131" s="24" t="s">
        <v>347</v>
      </c>
      <c r="C131" s="21"/>
      <c r="D131" s="26">
        <v>629</v>
      </c>
      <c r="E131" s="3">
        <v>513</v>
      </c>
      <c r="F131" s="3">
        <v>1503</v>
      </c>
      <c r="G131" s="3">
        <v>1153</v>
      </c>
      <c r="H131" s="3">
        <v>557</v>
      </c>
      <c r="I131" s="3">
        <v>596</v>
      </c>
      <c r="J131" s="43">
        <f t="shared" si="4"/>
        <v>81.6</v>
      </c>
      <c r="K131" s="43">
        <f t="shared" si="5"/>
        <v>76.7</v>
      </c>
    </row>
    <row r="132" spans="2:11" ht="13.5" customHeight="1">
      <c r="B132" s="24" t="s">
        <v>348</v>
      </c>
      <c r="C132" s="21"/>
      <c r="D132" s="26">
        <v>851</v>
      </c>
      <c r="E132" s="3">
        <v>732</v>
      </c>
      <c r="F132" s="3">
        <v>1936</v>
      </c>
      <c r="G132" s="3">
        <v>1553</v>
      </c>
      <c r="H132" s="3">
        <v>726</v>
      </c>
      <c r="I132" s="3">
        <v>827</v>
      </c>
      <c r="J132" s="43">
        <f t="shared" si="4"/>
        <v>86</v>
      </c>
      <c r="K132" s="43">
        <f t="shared" si="5"/>
        <v>80.2</v>
      </c>
    </row>
    <row r="133" spans="2:11" ht="13.5" customHeight="1">
      <c r="B133" s="24" t="s">
        <v>349</v>
      </c>
      <c r="C133" s="21"/>
      <c r="D133" s="26">
        <v>195</v>
      </c>
      <c r="E133" s="3">
        <v>188</v>
      </c>
      <c r="F133" s="3">
        <v>491</v>
      </c>
      <c r="G133" s="3">
        <v>443</v>
      </c>
      <c r="H133" s="3">
        <v>246</v>
      </c>
      <c r="I133" s="3">
        <v>197</v>
      </c>
      <c r="J133" s="43">
        <f t="shared" si="4"/>
        <v>96.4</v>
      </c>
      <c r="K133" s="43">
        <f t="shared" si="5"/>
        <v>90.2</v>
      </c>
    </row>
    <row r="134" spans="2:11" ht="13.5" customHeight="1">
      <c r="B134" s="24" t="s">
        <v>350</v>
      </c>
      <c r="C134" s="21"/>
      <c r="D134" s="26">
        <v>249</v>
      </c>
      <c r="E134" s="3">
        <v>221</v>
      </c>
      <c r="F134" s="3">
        <v>433</v>
      </c>
      <c r="G134" s="3">
        <v>373</v>
      </c>
      <c r="H134" s="3">
        <v>238</v>
      </c>
      <c r="I134" s="3">
        <v>135</v>
      </c>
      <c r="J134" s="43">
        <f t="shared" si="4"/>
        <v>88.8</v>
      </c>
      <c r="K134" s="43">
        <f t="shared" si="5"/>
        <v>86.1</v>
      </c>
    </row>
    <row r="135" spans="2:11" ht="13.5" customHeight="1">
      <c r="B135" s="24" t="s">
        <v>351</v>
      </c>
      <c r="C135" s="21"/>
      <c r="D135" s="26">
        <v>147</v>
      </c>
      <c r="E135" s="3">
        <v>137</v>
      </c>
      <c r="F135" s="3">
        <v>284</v>
      </c>
      <c r="G135" s="3">
        <v>250</v>
      </c>
      <c r="H135" s="3">
        <v>159</v>
      </c>
      <c r="I135" s="3">
        <v>91</v>
      </c>
      <c r="J135" s="43">
        <f t="shared" si="4"/>
        <v>93.2</v>
      </c>
      <c r="K135" s="43">
        <f t="shared" si="5"/>
        <v>88</v>
      </c>
    </row>
    <row r="136" spans="2:11" ht="13.5" customHeight="1">
      <c r="B136" s="24"/>
      <c r="C136" s="21"/>
      <c r="D136" s="26"/>
      <c r="E136" s="3"/>
      <c r="F136" s="3"/>
      <c r="G136" s="3"/>
      <c r="H136" s="3"/>
      <c r="I136" s="3"/>
      <c r="J136" s="43"/>
      <c r="K136" s="43"/>
    </row>
    <row r="137" spans="2:11" ht="13.5" customHeight="1">
      <c r="B137" s="24" t="s">
        <v>352</v>
      </c>
      <c r="C137" s="21"/>
      <c r="D137" s="26">
        <v>715</v>
      </c>
      <c r="E137" s="3">
        <v>781</v>
      </c>
      <c r="F137" s="3">
        <v>1474</v>
      </c>
      <c r="G137" s="3">
        <v>1388</v>
      </c>
      <c r="H137" s="3">
        <v>682</v>
      </c>
      <c r="I137" s="3">
        <v>706</v>
      </c>
      <c r="J137" s="43">
        <f t="shared" si="4"/>
        <v>109.2</v>
      </c>
      <c r="K137" s="43">
        <f t="shared" si="5"/>
        <v>94.2</v>
      </c>
    </row>
    <row r="138" spans="2:11" ht="13.5" customHeight="1">
      <c r="B138" s="24" t="s">
        <v>353</v>
      </c>
      <c r="C138" s="21"/>
      <c r="D138" s="26">
        <v>292</v>
      </c>
      <c r="E138" s="3">
        <v>274</v>
      </c>
      <c r="F138" s="3">
        <v>599</v>
      </c>
      <c r="G138" s="3">
        <v>559</v>
      </c>
      <c r="H138" s="3">
        <v>262</v>
      </c>
      <c r="I138" s="3">
        <v>297</v>
      </c>
      <c r="J138" s="43">
        <f t="shared" si="4"/>
        <v>93.8</v>
      </c>
      <c r="K138" s="43">
        <f t="shared" si="5"/>
        <v>93.3</v>
      </c>
    </row>
    <row r="139" spans="2:11" ht="13.5" customHeight="1">
      <c r="B139" s="24" t="s">
        <v>354</v>
      </c>
      <c r="C139" s="21"/>
      <c r="D139" s="26">
        <v>493</v>
      </c>
      <c r="E139" s="3">
        <v>521</v>
      </c>
      <c r="F139" s="3">
        <v>887</v>
      </c>
      <c r="G139" s="3">
        <v>1000</v>
      </c>
      <c r="H139" s="3">
        <v>449</v>
      </c>
      <c r="I139" s="3">
        <v>551</v>
      </c>
      <c r="J139" s="43">
        <f t="shared" si="4"/>
        <v>105.7</v>
      </c>
      <c r="K139" s="43">
        <f t="shared" si="5"/>
        <v>112.7</v>
      </c>
    </row>
    <row r="140" spans="2:11" ht="13.5" customHeight="1">
      <c r="B140" s="24" t="s">
        <v>355</v>
      </c>
      <c r="C140" s="21"/>
      <c r="D140" s="26">
        <v>268</v>
      </c>
      <c r="E140" s="3">
        <v>281</v>
      </c>
      <c r="F140" s="3">
        <v>693</v>
      </c>
      <c r="G140" s="3">
        <v>712</v>
      </c>
      <c r="H140" s="3">
        <v>371</v>
      </c>
      <c r="I140" s="3">
        <v>341</v>
      </c>
      <c r="J140" s="43">
        <f t="shared" si="4"/>
        <v>104.9</v>
      </c>
      <c r="K140" s="43">
        <f t="shared" si="5"/>
        <v>102.7</v>
      </c>
    </row>
    <row r="141" spans="2:11" ht="13.5" customHeight="1">
      <c r="B141" s="24" t="s">
        <v>356</v>
      </c>
      <c r="C141" s="21"/>
      <c r="D141" s="26">
        <v>252</v>
      </c>
      <c r="E141" s="3">
        <v>245</v>
      </c>
      <c r="F141" s="3">
        <v>501</v>
      </c>
      <c r="G141" s="3">
        <v>486</v>
      </c>
      <c r="H141" s="3">
        <v>227</v>
      </c>
      <c r="I141" s="3">
        <v>259</v>
      </c>
      <c r="J141" s="43">
        <f t="shared" si="4"/>
        <v>97.2</v>
      </c>
      <c r="K141" s="43">
        <f t="shared" si="5"/>
        <v>97</v>
      </c>
    </row>
    <row r="142" spans="2:11" ht="13.5" customHeight="1">
      <c r="B142" s="24"/>
      <c r="C142" s="21"/>
      <c r="D142" s="26"/>
      <c r="E142" s="3"/>
      <c r="F142" s="3"/>
      <c r="G142" s="3"/>
      <c r="H142" s="3"/>
      <c r="I142" s="3"/>
      <c r="J142" s="43"/>
      <c r="K142" s="43"/>
    </row>
    <row r="143" spans="2:11" ht="13.5" customHeight="1">
      <c r="B143" s="24" t="s">
        <v>357</v>
      </c>
      <c r="C143" s="21"/>
      <c r="D143" s="26">
        <v>153</v>
      </c>
      <c r="E143" s="3">
        <v>168</v>
      </c>
      <c r="F143" s="3">
        <v>249</v>
      </c>
      <c r="G143" s="3">
        <v>246</v>
      </c>
      <c r="H143" s="3">
        <v>125</v>
      </c>
      <c r="I143" s="3">
        <v>121</v>
      </c>
      <c r="J143" s="43">
        <f t="shared" si="4"/>
        <v>109.8</v>
      </c>
      <c r="K143" s="43">
        <f t="shared" si="5"/>
        <v>98.8</v>
      </c>
    </row>
    <row r="144" spans="2:11" ht="13.5" customHeight="1">
      <c r="B144" s="24" t="s">
        <v>358</v>
      </c>
      <c r="C144" s="21"/>
      <c r="D144" s="26">
        <v>688</v>
      </c>
      <c r="E144" s="3">
        <v>655</v>
      </c>
      <c r="F144" s="3">
        <v>1535</v>
      </c>
      <c r="G144" s="3">
        <v>1439</v>
      </c>
      <c r="H144" s="3">
        <v>666</v>
      </c>
      <c r="I144" s="3">
        <v>773</v>
      </c>
      <c r="J144" s="43">
        <f t="shared" si="4"/>
        <v>95.2</v>
      </c>
      <c r="K144" s="43">
        <f t="shared" si="5"/>
        <v>93.7</v>
      </c>
    </row>
    <row r="145" spans="2:11" ht="13.5" customHeight="1">
      <c r="B145" s="24" t="s">
        <v>359</v>
      </c>
      <c r="C145" s="21"/>
      <c r="D145" s="26">
        <v>697</v>
      </c>
      <c r="E145" s="3">
        <v>672</v>
      </c>
      <c r="F145" s="3">
        <v>1608</v>
      </c>
      <c r="G145" s="3">
        <v>1451</v>
      </c>
      <c r="H145" s="3">
        <v>660</v>
      </c>
      <c r="I145" s="3">
        <v>791</v>
      </c>
      <c r="J145" s="43">
        <f t="shared" si="4"/>
        <v>96.4</v>
      </c>
      <c r="K145" s="43">
        <f t="shared" si="5"/>
        <v>90.2</v>
      </c>
    </row>
    <row r="146" spans="2:11" ht="13.5" customHeight="1">
      <c r="B146" s="24" t="s">
        <v>360</v>
      </c>
      <c r="C146" s="21"/>
      <c r="D146" s="26">
        <v>480</v>
      </c>
      <c r="E146" s="3">
        <v>431</v>
      </c>
      <c r="F146" s="3">
        <v>1199</v>
      </c>
      <c r="G146" s="3">
        <v>1045</v>
      </c>
      <c r="H146" s="3">
        <v>518</v>
      </c>
      <c r="I146" s="3">
        <v>527</v>
      </c>
      <c r="J146" s="43">
        <f t="shared" si="4"/>
        <v>89.8</v>
      </c>
      <c r="K146" s="43">
        <f t="shared" si="5"/>
        <v>87.2</v>
      </c>
    </row>
    <row r="147" spans="2:11" ht="13.5" customHeight="1">
      <c r="B147" s="24" t="s">
        <v>361</v>
      </c>
      <c r="C147" s="21"/>
      <c r="D147" s="26">
        <v>844</v>
      </c>
      <c r="E147" s="3">
        <v>883</v>
      </c>
      <c r="F147" s="3">
        <v>1928</v>
      </c>
      <c r="G147" s="3">
        <v>1914</v>
      </c>
      <c r="H147" s="3">
        <v>923</v>
      </c>
      <c r="I147" s="3">
        <v>991</v>
      </c>
      <c r="J147" s="43">
        <f t="shared" si="4"/>
        <v>104.6</v>
      </c>
      <c r="K147" s="43">
        <f t="shared" si="5"/>
        <v>99.3</v>
      </c>
    </row>
    <row r="148" spans="2:11" ht="13.5" customHeight="1">
      <c r="B148" s="24"/>
      <c r="C148" s="21"/>
      <c r="D148" s="26"/>
      <c r="E148" s="3"/>
      <c r="F148" s="3"/>
      <c r="G148" s="3"/>
      <c r="H148" s="3"/>
      <c r="I148" s="3"/>
      <c r="J148" s="43"/>
      <c r="K148" s="43"/>
    </row>
    <row r="149" spans="2:11" ht="13.5" customHeight="1">
      <c r="B149" s="24" t="s">
        <v>362</v>
      </c>
      <c r="C149" s="21"/>
      <c r="D149" s="26">
        <v>459</v>
      </c>
      <c r="E149" s="3">
        <v>426</v>
      </c>
      <c r="F149" s="3">
        <v>1038</v>
      </c>
      <c r="G149" s="3">
        <v>995</v>
      </c>
      <c r="H149" s="3">
        <v>449</v>
      </c>
      <c r="I149" s="3">
        <v>546</v>
      </c>
      <c r="J149" s="43">
        <f t="shared" si="4"/>
        <v>92.8</v>
      </c>
      <c r="K149" s="43">
        <f t="shared" si="5"/>
        <v>95.9</v>
      </c>
    </row>
    <row r="150" spans="2:11" ht="13.5" customHeight="1">
      <c r="B150" s="24" t="s">
        <v>363</v>
      </c>
      <c r="C150" s="21"/>
      <c r="D150" s="26">
        <v>849</v>
      </c>
      <c r="E150" s="3">
        <v>784</v>
      </c>
      <c r="F150" s="3">
        <v>1874</v>
      </c>
      <c r="G150" s="3">
        <v>1721</v>
      </c>
      <c r="H150" s="3">
        <v>804</v>
      </c>
      <c r="I150" s="3">
        <v>917</v>
      </c>
      <c r="J150" s="43">
        <f t="shared" si="4"/>
        <v>92.3</v>
      </c>
      <c r="K150" s="43">
        <f t="shared" si="5"/>
        <v>91.8</v>
      </c>
    </row>
    <row r="151" spans="2:11" ht="13.5" customHeight="1">
      <c r="B151" s="24" t="s">
        <v>364</v>
      </c>
      <c r="C151" s="21"/>
      <c r="D151" s="26">
        <v>586</v>
      </c>
      <c r="E151" s="3">
        <v>503</v>
      </c>
      <c r="F151" s="3">
        <v>1305</v>
      </c>
      <c r="G151" s="3">
        <v>1110</v>
      </c>
      <c r="H151" s="3">
        <v>535</v>
      </c>
      <c r="I151" s="3">
        <v>575</v>
      </c>
      <c r="J151" s="43">
        <f t="shared" si="4"/>
        <v>85.8</v>
      </c>
      <c r="K151" s="43">
        <f t="shared" si="5"/>
        <v>85.1</v>
      </c>
    </row>
    <row r="152" spans="2:11" ht="13.5" customHeight="1">
      <c r="B152" s="24" t="s">
        <v>365</v>
      </c>
      <c r="C152" s="21"/>
      <c r="D152" s="26">
        <v>479</v>
      </c>
      <c r="E152" s="3">
        <v>450</v>
      </c>
      <c r="F152" s="3">
        <v>1348</v>
      </c>
      <c r="G152" s="3">
        <v>1242</v>
      </c>
      <c r="H152" s="3">
        <v>571</v>
      </c>
      <c r="I152" s="3">
        <v>671</v>
      </c>
      <c r="J152" s="43">
        <f t="shared" si="4"/>
        <v>93.9</v>
      </c>
      <c r="K152" s="43">
        <f t="shared" si="5"/>
        <v>92.1</v>
      </c>
    </row>
    <row r="153" spans="2:11" ht="13.5" customHeight="1">
      <c r="B153" s="24" t="s">
        <v>366</v>
      </c>
      <c r="C153" s="21"/>
      <c r="D153" s="26">
        <v>758</v>
      </c>
      <c r="E153" s="3">
        <v>780</v>
      </c>
      <c r="F153" s="3">
        <v>1653</v>
      </c>
      <c r="G153" s="3">
        <v>1709</v>
      </c>
      <c r="H153" s="3">
        <v>780</v>
      </c>
      <c r="I153" s="3">
        <v>929</v>
      </c>
      <c r="J153" s="43">
        <f aca="true" t="shared" si="6" ref="J153:J165">ROUND(E153/D153*100,1)</f>
        <v>102.9</v>
      </c>
      <c r="K153" s="43">
        <f aca="true" t="shared" si="7" ref="K153:K165">ROUND(G153/F153*100,1)</f>
        <v>103.4</v>
      </c>
    </row>
    <row r="154" spans="2:11" ht="13.5" customHeight="1">
      <c r="B154" s="24"/>
      <c r="C154" s="21"/>
      <c r="D154" s="26"/>
      <c r="E154" s="3"/>
      <c r="F154" s="3"/>
      <c r="G154" s="3"/>
      <c r="H154" s="3"/>
      <c r="I154" s="3"/>
      <c r="J154" s="43"/>
      <c r="K154" s="43"/>
    </row>
    <row r="155" spans="2:11" ht="13.5" customHeight="1">
      <c r="B155" s="24" t="s">
        <v>367</v>
      </c>
      <c r="C155" s="21"/>
      <c r="D155" s="26">
        <v>101</v>
      </c>
      <c r="E155" s="3">
        <v>93</v>
      </c>
      <c r="F155" s="3">
        <v>145</v>
      </c>
      <c r="G155" s="3">
        <v>140</v>
      </c>
      <c r="H155" s="3">
        <v>59</v>
      </c>
      <c r="I155" s="3">
        <v>81</v>
      </c>
      <c r="J155" s="43">
        <f t="shared" si="6"/>
        <v>92.1</v>
      </c>
      <c r="K155" s="43">
        <f t="shared" si="7"/>
        <v>96.6</v>
      </c>
    </row>
    <row r="156" spans="2:11" ht="13.5" customHeight="1">
      <c r="B156" s="24" t="s">
        <v>368</v>
      </c>
      <c r="C156" s="21"/>
      <c r="D156" s="26">
        <v>632</v>
      </c>
      <c r="E156" s="3">
        <v>788</v>
      </c>
      <c r="F156" s="3">
        <v>1313</v>
      </c>
      <c r="G156" s="3">
        <v>1616</v>
      </c>
      <c r="H156" s="3">
        <v>783</v>
      </c>
      <c r="I156" s="3">
        <v>833</v>
      </c>
      <c r="J156" s="43">
        <f t="shared" si="6"/>
        <v>124.7</v>
      </c>
      <c r="K156" s="43">
        <f t="shared" si="7"/>
        <v>123.1</v>
      </c>
    </row>
    <row r="157" spans="2:11" ht="13.5" customHeight="1">
      <c r="B157" s="24" t="s">
        <v>369</v>
      </c>
      <c r="C157" s="21"/>
      <c r="D157" s="26">
        <v>477</v>
      </c>
      <c r="E157" s="3">
        <v>480</v>
      </c>
      <c r="F157" s="3">
        <v>985</v>
      </c>
      <c r="G157" s="3">
        <v>965</v>
      </c>
      <c r="H157" s="3">
        <v>456</v>
      </c>
      <c r="I157" s="3">
        <v>509</v>
      </c>
      <c r="J157" s="43">
        <f t="shared" si="6"/>
        <v>100.6</v>
      </c>
      <c r="K157" s="43">
        <f t="shared" si="7"/>
        <v>98</v>
      </c>
    </row>
    <row r="158" spans="2:11" ht="13.5" customHeight="1">
      <c r="B158" s="24" t="s">
        <v>370</v>
      </c>
      <c r="C158" s="21"/>
      <c r="D158" s="29" t="s">
        <v>823</v>
      </c>
      <c r="E158" s="3">
        <v>339</v>
      </c>
      <c r="F158" s="4" t="s">
        <v>824</v>
      </c>
      <c r="G158" s="3">
        <v>582</v>
      </c>
      <c r="H158" s="3">
        <v>251</v>
      </c>
      <c r="I158" s="3">
        <v>331</v>
      </c>
      <c r="J158" s="4" t="s">
        <v>824</v>
      </c>
      <c r="K158" s="4" t="s">
        <v>824</v>
      </c>
    </row>
    <row r="159" spans="2:11" ht="13.5" customHeight="1">
      <c r="B159" s="24" t="s">
        <v>371</v>
      </c>
      <c r="C159" s="21"/>
      <c r="D159" s="26">
        <v>342</v>
      </c>
      <c r="E159" s="3">
        <v>611</v>
      </c>
      <c r="F159" s="3">
        <v>761</v>
      </c>
      <c r="G159" s="3">
        <v>1282</v>
      </c>
      <c r="H159" s="3">
        <v>615</v>
      </c>
      <c r="I159" s="3">
        <v>667</v>
      </c>
      <c r="J159" s="43">
        <f t="shared" si="6"/>
        <v>178.7</v>
      </c>
      <c r="K159" s="43">
        <f t="shared" si="7"/>
        <v>168.5</v>
      </c>
    </row>
    <row r="160" spans="2:11" ht="13.5" customHeight="1">
      <c r="B160" s="24"/>
      <c r="C160" s="21"/>
      <c r="D160" s="26"/>
      <c r="E160" s="3"/>
      <c r="F160" s="3"/>
      <c r="G160" s="3"/>
      <c r="H160" s="3"/>
      <c r="I160" s="3"/>
      <c r="J160" s="43"/>
      <c r="K160" s="43"/>
    </row>
    <row r="161" spans="2:11" ht="13.5" customHeight="1">
      <c r="B161" s="24" t="s">
        <v>372</v>
      </c>
      <c r="C161" s="21"/>
      <c r="D161" s="26">
        <v>494</v>
      </c>
      <c r="E161" s="3">
        <v>821</v>
      </c>
      <c r="F161" s="3">
        <v>942</v>
      </c>
      <c r="G161" s="3">
        <v>1521</v>
      </c>
      <c r="H161" s="3">
        <v>753</v>
      </c>
      <c r="I161" s="3">
        <v>768</v>
      </c>
      <c r="J161" s="43">
        <f t="shared" si="6"/>
        <v>166.2</v>
      </c>
      <c r="K161" s="43">
        <f t="shared" si="7"/>
        <v>161.5</v>
      </c>
    </row>
    <row r="162" spans="2:11" ht="13.5" customHeight="1">
      <c r="B162" s="24" t="s">
        <v>373</v>
      </c>
      <c r="C162" s="21"/>
      <c r="D162" s="26">
        <v>65</v>
      </c>
      <c r="E162" s="3">
        <v>290</v>
      </c>
      <c r="F162" s="3">
        <v>164</v>
      </c>
      <c r="G162" s="3">
        <v>703</v>
      </c>
      <c r="H162" s="3">
        <v>355</v>
      </c>
      <c r="I162" s="3">
        <v>348</v>
      </c>
      <c r="J162" s="43">
        <f t="shared" si="6"/>
        <v>446.2</v>
      </c>
      <c r="K162" s="43">
        <f t="shared" si="7"/>
        <v>428.7</v>
      </c>
    </row>
    <row r="163" spans="2:11" ht="13.5" customHeight="1">
      <c r="B163" s="24" t="s">
        <v>374</v>
      </c>
      <c r="C163" s="21"/>
      <c r="D163" s="26">
        <v>142</v>
      </c>
      <c r="E163" s="3">
        <v>200</v>
      </c>
      <c r="F163" s="3">
        <v>477</v>
      </c>
      <c r="G163" s="3">
        <v>659</v>
      </c>
      <c r="H163" s="3">
        <v>325</v>
      </c>
      <c r="I163" s="3">
        <v>334</v>
      </c>
      <c r="J163" s="43">
        <f t="shared" si="6"/>
        <v>140.8</v>
      </c>
      <c r="K163" s="43">
        <f t="shared" si="7"/>
        <v>138.2</v>
      </c>
    </row>
    <row r="164" spans="2:11" ht="13.5" customHeight="1">
      <c r="B164" s="24"/>
      <c r="C164" s="21"/>
      <c r="D164" s="26"/>
      <c r="E164" s="3"/>
      <c r="F164" s="3"/>
      <c r="G164" s="3"/>
      <c r="H164" s="3"/>
      <c r="I164" s="3"/>
      <c r="J164" s="43"/>
      <c r="K164" s="43"/>
    </row>
    <row r="165" spans="2:11" ht="13.5" customHeight="1">
      <c r="B165" s="24" t="s">
        <v>375</v>
      </c>
      <c r="C165" s="21"/>
      <c r="D165" s="26">
        <v>211</v>
      </c>
      <c r="E165" s="3">
        <v>271</v>
      </c>
      <c r="F165" s="3">
        <v>604</v>
      </c>
      <c r="G165" s="3">
        <v>774</v>
      </c>
      <c r="H165" s="3">
        <v>393</v>
      </c>
      <c r="I165" s="3">
        <v>381</v>
      </c>
      <c r="J165" s="43">
        <f t="shared" si="6"/>
        <v>128.4</v>
      </c>
      <c r="K165" s="43">
        <f t="shared" si="7"/>
        <v>128.1</v>
      </c>
    </row>
    <row r="166" spans="2:11" ht="13.5" customHeight="1" thickBot="1">
      <c r="B166" s="25"/>
      <c r="C166" s="22" t="s">
        <v>513</v>
      </c>
      <c r="D166" s="28"/>
      <c r="E166" s="20"/>
      <c r="F166" s="20"/>
      <c r="G166" s="20"/>
      <c r="H166" s="20"/>
      <c r="I166" s="20"/>
      <c r="J166" s="44"/>
      <c r="K166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175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2:11" ht="13.5" customHeight="1">
      <c r="B7" s="24"/>
      <c r="C7" s="21"/>
      <c r="D7" s="3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386</v>
      </c>
      <c r="C8" s="21"/>
      <c r="D8" s="26">
        <v>76541</v>
      </c>
      <c r="E8" s="3">
        <v>79857</v>
      </c>
      <c r="F8" s="3">
        <v>178838</v>
      </c>
      <c r="G8" s="3">
        <v>179519</v>
      </c>
      <c r="H8" s="3">
        <v>87422</v>
      </c>
      <c r="I8" s="3">
        <v>92097</v>
      </c>
      <c r="J8" s="43">
        <f aca="true" t="shared" si="0" ref="J8:J56">ROUND(E8/D8*100,1)</f>
        <v>104.3</v>
      </c>
      <c r="K8" s="43">
        <f aca="true" t="shared" si="1" ref="K8:K56">ROUND(G8/F8*100,1)</f>
        <v>100.4</v>
      </c>
    </row>
    <row r="9" spans="2:11" ht="13.5" customHeight="1">
      <c r="B9" s="24"/>
      <c r="C9" s="21"/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4" t="s">
        <v>514</v>
      </c>
      <c r="C10" s="21" t="s">
        <v>513</v>
      </c>
      <c r="D10" s="26">
        <v>898</v>
      </c>
      <c r="E10" s="3">
        <v>856</v>
      </c>
      <c r="F10" s="3">
        <v>1613</v>
      </c>
      <c r="G10" s="3">
        <v>1450</v>
      </c>
      <c r="H10" s="3">
        <v>740</v>
      </c>
      <c r="I10" s="3">
        <v>710</v>
      </c>
      <c r="J10" s="43">
        <f t="shared" si="0"/>
        <v>95.3</v>
      </c>
      <c r="K10" s="43">
        <f t="shared" si="1"/>
        <v>89.9</v>
      </c>
    </row>
    <row r="11" spans="2:11" ht="13.5" customHeight="1">
      <c r="B11" s="24" t="s">
        <v>129</v>
      </c>
      <c r="C11" s="21" t="s">
        <v>513</v>
      </c>
      <c r="D11" s="26">
        <v>906</v>
      </c>
      <c r="E11" s="3">
        <v>795</v>
      </c>
      <c r="F11" s="3">
        <v>1839</v>
      </c>
      <c r="G11" s="3">
        <v>1551</v>
      </c>
      <c r="H11" s="3">
        <v>749</v>
      </c>
      <c r="I11" s="3">
        <v>802</v>
      </c>
      <c r="J11" s="43">
        <f t="shared" si="0"/>
        <v>87.7</v>
      </c>
      <c r="K11" s="43">
        <f t="shared" si="1"/>
        <v>84.3</v>
      </c>
    </row>
    <row r="12" spans="2:11" ht="13.5" customHeight="1">
      <c r="B12" s="24" t="s">
        <v>130</v>
      </c>
      <c r="C12" s="21" t="s">
        <v>513</v>
      </c>
      <c r="D12" s="26">
        <v>885</v>
      </c>
      <c r="E12" s="3">
        <v>899</v>
      </c>
      <c r="F12" s="3">
        <v>1726</v>
      </c>
      <c r="G12" s="3">
        <v>1742</v>
      </c>
      <c r="H12" s="3">
        <v>841</v>
      </c>
      <c r="I12" s="3">
        <v>901</v>
      </c>
      <c r="J12" s="43">
        <f t="shared" si="0"/>
        <v>101.6</v>
      </c>
      <c r="K12" s="43">
        <f t="shared" si="1"/>
        <v>100.9</v>
      </c>
    </row>
    <row r="13" spans="2:11" ht="13.5" customHeight="1">
      <c r="B13" s="24" t="s">
        <v>131</v>
      </c>
      <c r="C13" s="21" t="s">
        <v>513</v>
      </c>
      <c r="D13" s="26">
        <v>976</v>
      </c>
      <c r="E13" s="3">
        <v>1084</v>
      </c>
      <c r="F13" s="3">
        <v>1855</v>
      </c>
      <c r="G13" s="3">
        <v>2014</v>
      </c>
      <c r="H13" s="3">
        <v>922</v>
      </c>
      <c r="I13" s="3">
        <v>1092</v>
      </c>
      <c r="J13" s="43">
        <f t="shared" si="0"/>
        <v>111.1</v>
      </c>
      <c r="K13" s="43">
        <f t="shared" si="1"/>
        <v>108.6</v>
      </c>
    </row>
    <row r="14" spans="2:11" ht="13.5" customHeight="1">
      <c r="B14" s="24" t="s">
        <v>132</v>
      </c>
      <c r="C14" s="21" t="s">
        <v>513</v>
      </c>
      <c r="D14" s="26">
        <v>512</v>
      </c>
      <c r="E14" s="3">
        <v>536</v>
      </c>
      <c r="F14" s="3">
        <v>951</v>
      </c>
      <c r="G14" s="3">
        <v>879</v>
      </c>
      <c r="H14" s="3">
        <v>444</v>
      </c>
      <c r="I14" s="3">
        <v>435</v>
      </c>
      <c r="J14" s="43">
        <f t="shared" si="0"/>
        <v>104.7</v>
      </c>
      <c r="K14" s="43">
        <f t="shared" si="1"/>
        <v>92.4</v>
      </c>
    </row>
    <row r="15" spans="2:11" ht="13.5" customHeight="1">
      <c r="B15" s="24"/>
      <c r="C15" s="21" t="s">
        <v>513</v>
      </c>
      <c r="D15" s="26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133</v>
      </c>
      <c r="C16" s="21" t="s">
        <v>513</v>
      </c>
      <c r="D16" s="26">
        <v>713</v>
      </c>
      <c r="E16" s="3">
        <v>918</v>
      </c>
      <c r="F16" s="3">
        <v>1343</v>
      </c>
      <c r="G16" s="3">
        <v>1730</v>
      </c>
      <c r="H16" s="3">
        <v>768</v>
      </c>
      <c r="I16" s="3">
        <v>962</v>
      </c>
      <c r="J16" s="43">
        <f t="shared" si="0"/>
        <v>128.8</v>
      </c>
      <c r="K16" s="43">
        <f t="shared" si="1"/>
        <v>128.8</v>
      </c>
    </row>
    <row r="17" spans="2:11" ht="13.5" customHeight="1">
      <c r="B17" s="24" t="s">
        <v>134</v>
      </c>
      <c r="C17" s="21" t="s">
        <v>513</v>
      </c>
      <c r="D17" s="26">
        <v>653</v>
      </c>
      <c r="E17" s="3">
        <v>636</v>
      </c>
      <c r="F17" s="3">
        <v>1360</v>
      </c>
      <c r="G17" s="3">
        <v>1274</v>
      </c>
      <c r="H17" s="3">
        <v>601</v>
      </c>
      <c r="I17" s="3">
        <v>673</v>
      </c>
      <c r="J17" s="43">
        <f t="shared" si="0"/>
        <v>97.4</v>
      </c>
      <c r="K17" s="43">
        <f t="shared" si="1"/>
        <v>93.7</v>
      </c>
    </row>
    <row r="18" spans="2:11" ht="13.5" customHeight="1">
      <c r="B18" s="24" t="s">
        <v>135</v>
      </c>
      <c r="C18" s="21" t="s">
        <v>513</v>
      </c>
      <c r="D18" s="26">
        <v>443</v>
      </c>
      <c r="E18" s="3">
        <v>400</v>
      </c>
      <c r="F18" s="3">
        <v>924</v>
      </c>
      <c r="G18" s="3">
        <v>837</v>
      </c>
      <c r="H18" s="3">
        <v>422</v>
      </c>
      <c r="I18" s="3">
        <v>415</v>
      </c>
      <c r="J18" s="43">
        <f t="shared" si="0"/>
        <v>90.3</v>
      </c>
      <c r="K18" s="43">
        <f t="shared" si="1"/>
        <v>90.6</v>
      </c>
    </row>
    <row r="19" spans="2:11" ht="13.5" customHeight="1">
      <c r="B19" s="24" t="s">
        <v>136</v>
      </c>
      <c r="C19" s="21" t="s">
        <v>513</v>
      </c>
      <c r="D19" s="26">
        <v>1087</v>
      </c>
      <c r="E19" s="3">
        <v>1216</v>
      </c>
      <c r="F19" s="3">
        <v>2252</v>
      </c>
      <c r="G19" s="3">
        <v>2619</v>
      </c>
      <c r="H19" s="3">
        <v>1359</v>
      </c>
      <c r="I19" s="3">
        <v>1260</v>
      </c>
      <c r="J19" s="43">
        <f t="shared" si="0"/>
        <v>111.9</v>
      </c>
      <c r="K19" s="43">
        <f t="shared" si="1"/>
        <v>116.3</v>
      </c>
    </row>
    <row r="20" spans="2:11" ht="13.5" customHeight="1">
      <c r="B20" s="24" t="s">
        <v>137</v>
      </c>
      <c r="C20" s="21" t="s">
        <v>513</v>
      </c>
      <c r="D20" s="26">
        <v>340</v>
      </c>
      <c r="E20" s="3">
        <v>287</v>
      </c>
      <c r="F20" s="3">
        <v>607</v>
      </c>
      <c r="G20" s="3">
        <v>514</v>
      </c>
      <c r="H20" s="3">
        <v>276</v>
      </c>
      <c r="I20" s="3">
        <v>238</v>
      </c>
      <c r="J20" s="43">
        <f t="shared" si="0"/>
        <v>84.4</v>
      </c>
      <c r="K20" s="43">
        <f t="shared" si="1"/>
        <v>84.7</v>
      </c>
    </row>
    <row r="21" spans="2:11" ht="13.5" customHeight="1">
      <c r="B21" s="24"/>
      <c r="C21" s="21" t="s">
        <v>513</v>
      </c>
      <c r="D21" s="26"/>
      <c r="E21" s="3"/>
      <c r="F21" s="3"/>
      <c r="G21" s="3"/>
      <c r="H21" s="3"/>
      <c r="I21" s="3"/>
      <c r="J21" s="43"/>
      <c r="K21" s="43"/>
    </row>
    <row r="22" spans="2:11" ht="13.5" customHeight="1">
      <c r="B22" s="24" t="s">
        <v>138</v>
      </c>
      <c r="C22" s="21" t="s">
        <v>513</v>
      </c>
      <c r="D22" s="26">
        <v>940</v>
      </c>
      <c r="E22" s="3">
        <v>807</v>
      </c>
      <c r="F22" s="3">
        <v>2148</v>
      </c>
      <c r="G22" s="3">
        <v>1763</v>
      </c>
      <c r="H22" s="3">
        <v>960</v>
      </c>
      <c r="I22" s="3">
        <v>803</v>
      </c>
      <c r="J22" s="43">
        <f t="shared" si="0"/>
        <v>85.9</v>
      </c>
      <c r="K22" s="43">
        <f t="shared" si="1"/>
        <v>82.1</v>
      </c>
    </row>
    <row r="23" spans="2:11" ht="13.5" customHeight="1">
      <c r="B23" s="24" t="s">
        <v>139</v>
      </c>
      <c r="C23" s="21" t="s">
        <v>513</v>
      </c>
      <c r="D23" s="26">
        <v>144</v>
      </c>
      <c r="E23" s="30">
        <v>74</v>
      </c>
      <c r="F23" s="30">
        <v>280</v>
      </c>
      <c r="G23" s="3">
        <v>138</v>
      </c>
      <c r="H23" s="3">
        <v>76</v>
      </c>
      <c r="I23" s="3">
        <v>62</v>
      </c>
      <c r="J23" s="43">
        <f t="shared" si="0"/>
        <v>51.4</v>
      </c>
      <c r="K23" s="43">
        <f t="shared" si="1"/>
        <v>49.3</v>
      </c>
    </row>
    <row r="24" spans="2:11" ht="13.5" customHeight="1">
      <c r="B24" s="24" t="s">
        <v>140</v>
      </c>
      <c r="C24" s="21" t="s">
        <v>513</v>
      </c>
      <c r="D24" s="26">
        <v>1191</v>
      </c>
      <c r="E24" s="3">
        <v>1159</v>
      </c>
      <c r="F24" s="3">
        <v>2406</v>
      </c>
      <c r="G24" s="3">
        <v>2223</v>
      </c>
      <c r="H24" s="3">
        <v>1063</v>
      </c>
      <c r="I24" s="3">
        <v>1160</v>
      </c>
      <c r="J24" s="43">
        <f t="shared" si="0"/>
        <v>97.3</v>
      </c>
      <c r="K24" s="43">
        <f t="shared" si="1"/>
        <v>92.4</v>
      </c>
    </row>
    <row r="25" spans="2:11" ht="13.5" customHeight="1">
      <c r="B25" s="24" t="s">
        <v>141</v>
      </c>
      <c r="C25" s="21" t="s">
        <v>513</v>
      </c>
      <c r="D25" s="26">
        <v>683</v>
      </c>
      <c r="E25" s="3">
        <v>687</v>
      </c>
      <c r="F25" s="3">
        <v>1394</v>
      </c>
      <c r="G25" s="3">
        <v>1330</v>
      </c>
      <c r="H25" s="3">
        <v>646</v>
      </c>
      <c r="I25" s="3">
        <v>684</v>
      </c>
      <c r="J25" s="43">
        <f t="shared" si="0"/>
        <v>100.6</v>
      </c>
      <c r="K25" s="43">
        <f t="shared" si="1"/>
        <v>95.4</v>
      </c>
    </row>
    <row r="26" spans="2:11" ht="13.5" customHeight="1">
      <c r="B26" s="24" t="s">
        <v>142</v>
      </c>
      <c r="C26" s="21" t="s">
        <v>513</v>
      </c>
      <c r="D26" s="26">
        <v>1131</v>
      </c>
      <c r="E26" s="3">
        <v>1027</v>
      </c>
      <c r="F26" s="3">
        <v>1900</v>
      </c>
      <c r="G26" s="3">
        <v>1723</v>
      </c>
      <c r="H26" s="3">
        <v>854</v>
      </c>
      <c r="I26" s="3">
        <v>869</v>
      </c>
      <c r="J26" s="43">
        <f t="shared" si="0"/>
        <v>90.8</v>
      </c>
      <c r="K26" s="43">
        <f t="shared" si="1"/>
        <v>90.7</v>
      </c>
    </row>
    <row r="27" spans="2:11" ht="13.5" customHeight="1">
      <c r="B27" s="24"/>
      <c r="C27" s="21"/>
      <c r="D27" s="26"/>
      <c r="E27" s="3"/>
      <c r="F27" s="3"/>
      <c r="G27" s="3"/>
      <c r="H27" s="3"/>
      <c r="I27" s="3"/>
      <c r="J27" s="43"/>
      <c r="K27" s="43"/>
    </row>
    <row r="28" spans="2:11" ht="13.5" customHeight="1">
      <c r="B28" s="24" t="s">
        <v>143</v>
      </c>
      <c r="C28" s="21" t="s">
        <v>513</v>
      </c>
      <c r="D28" s="26">
        <v>555</v>
      </c>
      <c r="E28" s="3">
        <v>577</v>
      </c>
      <c r="F28" s="3">
        <v>1271</v>
      </c>
      <c r="G28" s="3">
        <v>1177</v>
      </c>
      <c r="H28" s="3">
        <v>548</v>
      </c>
      <c r="I28" s="3">
        <v>629</v>
      </c>
      <c r="J28" s="43">
        <f t="shared" si="0"/>
        <v>104</v>
      </c>
      <c r="K28" s="43">
        <f t="shared" si="1"/>
        <v>92.6</v>
      </c>
    </row>
    <row r="29" spans="2:11" ht="13.5" customHeight="1">
      <c r="B29" s="24" t="s">
        <v>144</v>
      </c>
      <c r="C29" s="21" t="s">
        <v>513</v>
      </c>
      <c r="D29" s="26">
        <v>496</v>
      </c>
      <c r="E29" s="3">
        <v>486</v>
      </c>
      <c r="F29" s="3">
        <v>1147</v>
      </c>
      <c r="G29" s="3">
        <v>1052</v>
      </c>
      <c r="H29" s="3">
        <v>516</v>
      </c>
      <c r="I29" s="3">
        <v>536</v>
      </c>
      <c r="J29" s="43">
        <f t="shared" si="0"/>
        <v>98</v>
      </c>
      <c r="K29" s="43">
        <f t="shared" si="1"/>
        <v>91.7</v>
      </c>
    </row>
    <row r="30" spans="2:11" ht="13.5" customHeight="1">
      <c r="B30" s="24" t="s">
        <v>145</v>
      </c>
      <c r="C30" s="21" t="s">
        <v>513</v>
      </c>
      <c r="D30" s="26">
        <v>626</v>
      </c>
      <c r="E30" s="3">
        <v>663</v>
      </c>
      <c r="F30" s="3">
        <v>1553</v>
      </c>
      <c r="G30" s="3">
        <v>1513</v>
      </c>
      <c r="H30" s="3">
        <v>693</v>
      </c>
      <c r="I30" s="3">
        <v>820</v>
      </c>
      <c r="J30" s="43">
        <f t="shared" si="0"/>
        <v>105.9</v>
      </c>
      <c r="K30" s="43">
        <f t="shared" si="1"/>
        <v>97.4</v>
      </c>
    </row>
    <row r="31" spans="2:11" ht="13.5" customHeight="1">
      <c r="B31" s="24" t="s">
        <v>146</v>
      </c>
      <c r="C31" s="21" t="s">
        <v>513</v>
      </c>
      <c r="D31" s="26">
        <v>454</v>
      </c>
      <c r="E31" s="3">
        <v>435</v>
      </c>
      <c r="F31" s="3">
        <v>1024</v>
      </c>
      <c r="G31" s="3">
        <v>893</v>
      </c>
      <c r="H31" s="3">
        <v>443</v>
      </c>
      <c r="I31" s="3">
        <v>450</v>
      </c>
      <c r="J31" s="43">
        <f t="shared" si="0"/>
        <v>95.8</v>
      </c>
      <c r="K31" s="43">
        <f t="shared" si="1"/>
        <v>87.2</v>
      </c>
    </row>
    <row r="32" spans="2:11" ht="13.5" customHeight="1">
      <c r="B32" s="24" t="s">
        <v>147</v>
      </c>
      <c r="C32" s="21" t="s">
        <v>513</v>
      </c>
      <c r="D32" s="26">
        <v>862</v>
      </c>
      <c r="E32" s="3">
        <v>918</v>
      </c>
      <c r="F32" s="3">
        <v>1194</v>
      </c>
      <c r="G32" s="3">
        <v>1352</v>
      </c>
      <c r="H32" s="3">
        <v>721</v>
      </c>
      <c r="I32" s="3">
        <v>631</v>
      </c>
      <c r="J32" s="43">
        <f t="shared" si="0"/>
        <v>106.5</v>
      </c>
      <c r="K32" s="43">
        <f t="shared" si="1"/>
        <v>113.2</v>
      </c>
    </row>
    <row r="33" spans="2:11" ht="13.5" customHeight="1">
      <c r="B33" s="24"/>
      <c r="C33" s="21"/>
      <c r="D33" s="26"/>
      <c r="E33" s="3"/>
      <c r="F33" s="3"/>
      <c r="G33" s="3"/>
      <c r="H33" s="3"/>
      <c r="I33" s="3"/>
      <c r="J33" s="43"/>
      <c r="K33" s="43"/>
    </row>
    <row r="34" spans="2:11" ht="13.5" customHeight="1">
      <c r="B34" s="24" t="s">
        <v>148</v>
      </c>
      <c r="C34" s="21" t="s">
        <v>513</v>
      </c>
      <c r="D34" s="26">
        <v>275</v>
      </c>
      <c r="E34" s="3">
        <v>256</v>
      </c>
      <c r="F34" s="3">
        <v>743</v>
      </c>
      <c r="G34" s="3">
        <v>649</v>
      </c>
      <c r="H34" s="3">
        <v>312</v>
      </c>
      <c r="I34" s="3">
        <v>337</v>
      </c>
      <c r="J34" s="43">
        <f t="shared" si="0"/>
        <v>93.1</v>
      </c>
      <c r="K34" s="43">
        <f t="shared" si="1"/>
        <v>87.3</v>
      </c>
    </row>
    <row r="35" spans="2:11" ht="13.5" customHeight="1">
      <c r="B35" s="24" t="s">
        <v>149</v>
      </c>
      <c r="C35" s="21" t="s">
        <v>513</v>
      </c>
      <c r="D35" s="26">
        <v>433</v>
      </c>
      <c r="E35" s="3">
        <v>513</v>
      </c>
      <c r="F35" s="3">
        <v>948</v>
      </c>
      <c r="G35" s="3">
        <v>1117</v>
      </c>
      <c r="H35" s="3">
        <v>573</v>
      </c>
      <c r="I35" s="3">
        <v>544</v>
      </c>
      <c r="J35" s="43">
        <f t="shared" si="0"/>
        <v>118.5</v>
      </c>
      <c r="K35" s="43">
        <f t="shared" si="1"/>
        <v>117.8</v>
      </c>
    </row>
    <row r="36" spans="2:11" ht="13.5" customHeight="1">
      <c r="B36" s="24" t="s">
        <v>150</v>
      </c>
      <c r="C36" s="21" t="s">
        <v>513</v>
      </c>
      <c r="D36" s="26">
        <v>639</v>
      </c>
      <c r="E36" s="3">
        <v>645</v>
      </c>
      <c r="F36" s="3">
        <v>1596</v>
      </c>
      <c r="G36" s="3">
        <v>1540</v>
      </c>
      <c r="H36" s="3">
        <v>753</v>
      </c>
      <c r="I36" s="3">
        <v>787</v>
      </c>
      <c r="J36" s="43">
        <f t="shared" si="0"/>
        <v>100.9</v>
      </c>
      <c r="K36" s="43">
        <f t="shared" si="1"/>
        <v>96.5</v>
      </c>
    </row>
    <row r="37" spans="2:11" ht="13.5" customHeight="1">
      <c r="B37" s="24" t="s">
        <v>151</v>
      </c>
      <c r="C37" s="21" t="s">
        <v>513</v>
      </c>
      <c r="D37" s="26">
        <v>936</v>
      </c>
      <c r="E37" s="3">
        <v>1070</v>
      </c>
      <c r="F37" s="3">
        <v>1627</v>
      </c>
      <c r="G37" s="3">
        <v>1729</v>
      </c>
      <c r="H37" s="3">
        <v>802</v>
      </c>
      <c r="I37" s="3">
        <v>927</v>
      </c>
      <c r="J37" s="43">
        <f t="shared" si="0"/>
        <v>114.3</v>
      </c>
      <c r="K37" s="43">
        <f t="shared" si="1"/>
        <v>106.3</v>
      </c>
    </row>
    <row r="38" spans="2:11" ht="13.5" customHeight="1">
      <c r="B38" s="24" t="s">
        <v>152</v>
      </c>
      <c r="C38" s="21" t="s">
        <v>513</v>
      </c>
      <c r="D38" s="26">
        <v>1014</v>
      </c>
      <c r="E38" s="3">
        <v>990</v>
      </c>
      <c r="F38" s="3">
        <v>1723</v>
      </c>
      <c r="G38" s="3">
        <v>1624</v>
      </c>
      <c r="H38" s="3">
        <v>754</v>
      </c>
      <c r="I38" s="3">
        <v>870</v>
      </c>
      <c r="J38" s="43">
        <f t="shared" si="0"/>
        <v>97.6</v>
      </c>
      <c r="K38" s="43">
        <f t="shared" si="1"/>
        <v>94.3</v>
      </c>
    </row>
    <row r="39" spans="2:11" ht="13.5" customHeight="1">
      <c r="B39" s="24"/>
      <c r="C39" s="21"/>
      <c r="D39" s="26"/>
      <c r="E39" s="3"/>
      <c r="F39" s="3"/>
      <c r="G39" s="3"/>
      <c r="H39" s="3"/>
      <c r="I39" s="3"/>
      <c r="J39" s="43"/>
      <c r="K39" s="43"/>
    </row>
    <row r="40" spans="2:11" ht="13.5" customHeight="1">
      <c r="B40" s="24" t="s">
        <v>153</v>
      </c>
      <c r="C40" s="21" t="s">
        <v>513</v>
      </c>
      <c r="D40" s="26">
        <v>1128</v>
      </c>
      <c r="E40" s="3">
        <v>1157</v>
      </c>
      <c r="F40" s="3">
        <v>2022</v>
      </c>
      <c r="G40" s="3">
        <v>2058</v>
      </c>
      <c r="H40" s="3">
        <v>952</v>
      </c>
      <c r="I40" s="3">
        <v>1106</v>
      </c>
      <c r="J40" s="43">
        <f t="shared" si="0"/>
        <v>102.6</v>
      </c>
      <c r="K40" s="43">
        <f t="shared" si="1"/>
        <v>101.8</v>
      </c>
    </row>
    <row r="41" spans="2:11" ht="13.5" customHeight="1">
      <c r="B41" s="24" t="s">
        <v>154</v>
      </c>
      <c r="C41" s="21" t="s">
        <v>513</v>
      </c>
      <c r="D41" s="26">
        <v>718</v>
      </c>
      <c r="E41" s="3">
        <v>757</v>
      </c>
      <c r="F41" s="3">
        <v>1310</v>
      </c>
      <c r="G41" s="3">
        <v>1370</v>
      </c>
      <c r="H41" s="3">
        <v>642</v>
      </c>
      <c r="I41" s="3">
        <v>728</v>
      </c>
      <c r="J41" s="43">
        <f t="shared" si="0"/>
        <v>105.4</v>
      </c>
      <c r="K41" s="43">
        <f t="shared" si="1"/>
        <v>104.6</v>
      </c>
    </row>
    <row r="42" spans="2:11" ht="13.5" customHeight="1">
      <c r="B42" s="24" t="s">
        <v>155</v>
      </c>
      <c r="C42" s="21" t="s">
        <v>513</v>
      </c>
      <c r="D42" s="26">
        <v>417</v>
      </c>
      <c r="E42" s="3">
        <v>511</v>
      </c>
      <c r="F42" s="3">
        <v>817</v>
      </c>
      <c r="G42" s="3">
        <v>919</v>
      </c>
      <c r="H42" s="3">
        <v>421</v>
      </c>
      <c r="I42" s="3">
        <v>498</v>
      </c>
      <c r="J42" s="43">
        <f t="shared" si="0"/>
        <v>122.5</v>
      </c>
      <c r="K42" s="43">
        <f t="shared" si="1"/>
        <v>112.5</v>
      </c>
    </row>
    <row r="43" spans="2:11" ht="13.5" customHeight="1">
      <c r="B43" s="24" t="s">
        <v>156</v>
      </c>
      <c r="C43" s="21" t="s">
        <v>513</v>
      </c>
      <c r="D43" s="26">
        <v>559</v>
      </c>
      <c r="E43" s="3">
        <v>662</v>
      </c>
      <c r="F43" s="3">
        <v>1048</v>
      </c>
      <c r="G43" s="3">
        <v>1093</v>
      </c>
      <c r="H43" s="3">
        <v>520</v>
      </c>
      <c r="I43" s="3">
        <v>573</v>
      </c>
      <c r="J43" s="43">
        <f t="shared" si="0"/>
        <v>118.4</v>
      </c>
      <c r="K43" s="43">
        <f t="shared" si="1"/>
        <v>104.3</v>
      </c>
    </row>
    <row r="44" spans="2:11" ht="13.5" customHeight="1">
      <c r="B44" s="24" t="s">
        <v>157</v>
      </c>
      <c r="C44" s="21" t="s">
        <v>513</v>
      </c>
      <c r="D44" s="26">
        <v>673</v>
      </c>
      <c r="E44" s="3">
        <v>772</v>
      </c>
      <c r="F44" s="3">
        <v>1137</v>
      </c>
      <c r="G44" s="3">
        <v>1127</v>
      </c>
      <c r="H44" s="3">
        <v>527</v>
      </c>
      <c r="I44" s="3">
        <v>600</v>
      </c>
      <c r="J44" s="43">
        <f t="shared" si="0"/>
        <v>114.7</v>
      </c>
      <c r="K44" s="43">
        <f t="shared" si="1"/>
        <v>99.1</v>
      </c>
    </row>
    <row r="45" spans="2:11" ht="13.5" customHeight="1">
      <c r="B45" s="24"/>
      <c r="C45" s="21"/>
      <c r="D45" s="26"/>
      <c r="E45" s="3"/>
      <c r="F45" s="3"/>
      <c r="G45" s="3"/>
      <c r="H45" s="3"/>
      <c r="I45" s="3"/>
      <c r="J45" s="43"/>
      <c r="K45" s="43"/>
    </row>
    <row r="46" spans="2:11" ht="13.5" customHeight="1">
      <c r="B46" s="24" t="s">
        <v>158</v>
      </c>
      <c r="C46" s="21" t="s">
        <v>513</v>
      </c>
      <c r="D46" s="26">
        <v>744</v>
      </c>
      <c r="E46" s="3">
        <v>828</v>
      </c>
      <c r="F46" s="3">
        <v>1408</v>
      </c>
      <c r="G46" s="3">
        <v>1449</v>
      </c>
      <c r="H46" s="3">
        <v>711</v>
      </c>
      <c r="I46" s="3">
        <v>738</v>
      </c>
      <c r="J46" s="43">
        <f t="shared" si="0"/>
        <v>111.3</v>
      </c>
      <c r="K46" s="43">
        <f t="shared" si="1"/>
        <v>102.9</v>
      </c>
    </row>
    <row r="47" spans="2:11" ht="13.5" customHeight="1">
      <c r="B47" s="24" t="s">
        <v>159</v>
      </c>
      <c r="C47" s="21" t="s">
        <v>513</v>
      </c>
      <c r="D47" s="26">
        <v>1357</v>
      </c>
      <c r="E47" s="3">
        <v>1574</v>
      </c>
      <c r="F47" s="3">
        <v>1994</v>
      </c>
      <c r="G47" s="3">
        <v>2214</v>
      </c>
      <c r="H47" s="3">
        <v>1023</v>
      </c>
      <c r="I47" s="3">
        <v>1191</v>
      </c>
      <c r="J47" s="43">
        <f t="shared" si="0"/>
        <v>116</v>
      </c>
      <c r="K47" s="43">
        <f t="shared" si="1"/>
        <v>111</v>
      </c>
    </row>
    <row r="48" spans="2:11" ht="13.5" customHeight="1">
      <c r="B48" s="24" t="s">
        <v>160</v>
      </c>
      <c r="C48" s="21" t="s">
        <v>513</v>
      </c>
      <c r="D48" s="26">
        <v>481</v>
      </c>
      <c r="E48" s="3">
        <v>444</v>
      </c>
      <c r="F48" s="3">
        <v>877</v>
      </c>
      <c r="G48" s="3">
        <v>790</v>
      </c>
      <c r="H48" s="3">
        <v>373</v>
      </c>
      <c r="I48" s="3">
        <v>417</v>
      </c>
      <c r="J48" s="43">
        <f t="shared" si="0"/>
        <v>92.3</v>
      </c>
      <c r="K48" s="43">
        <f t="shared" si="1"/>
        <v>90.1</v>
      </c>
    </row>
    <row r="49" spans="2:11" ht="13.5" customHeight="1">
      <c r="B49" s="24" t="s">
        <v>161</v>
      </c>
      <c r="C49" s="21" t="s">
        <v>513</v>
      </c>
      <c r="D49" s="26">
        <v>539</v>
      </c>
      <c r="E49" s="3">
        <v>505</v>
      </c>
      <c r="F49" s="3">
        <v>1107</v>
      </c>
      <c r="G49" s="3">
        <v>988</v>
      </c>
      <c r="H49" s="3">
        <v>477</v>
      </c>
      <c r="I49" s="3">
        <v>511</v>
      </c>
      <c r="J49" s="43">
        <f t="shared" si="0"/>
        <v>93.7</v>
      </c>
      <c r="K49" s="43">
        <f t="shared" si="1"/>
        <v>89.3</v>
      </c>
    </row>
    <row r="50" spans="2:11" ht="13.5" customHeight="1">
      <c r="B50" s="24" t="s">
        <v>162</v>
      </c>
      <c r="C50" s="21" t="s">
        <v>513</v>
      </c>
      <c r="D50" s="26">
        <v>750</v>
      </c>
      <c r="E50" s="3">
        <v>792</v>
      </c>
      <c r="F50" s="3">
        <v>1383</v>
      </c>
      <c r="G50" s="3">
        <v>1422</v>
      </c>
      <c r="H50" s="3">
        <v>673</v>
      </c>
      <c r="I50" s="3">
        <v>749</v>
      </c>
      <c r="J50" s="43">
        <f t="shared" si="0"/>
        <v>105.6</v>
      </c>
      <c r="K50" s="43">
        <f t="shared" si="1"/>
        <v>102.8</v>
      </c>
    </row>
    <row r="51" spans="2:11" ht="13.5" customHeight="1">
      <c r="B51" s="24"/>
      <c r="C51" s="21"/>
      <c r="D51" s="26"/>
      <c r="E51" s="3"/>
      <c r="F51" s="3"/>
      <c r="G51" s="3"/>
      <c r="H51" s="3"/>
      <c r="I51" s="3"/>
      <c r="J51" s="43"/>
      <c r="K51" s="43"/>
    </row>
    <row r="52" spans="2:11" ht="13.5" customHeight="1">
      <c r="B52" s="24" t="s">
        <v>163</v>
      </c>
      <c r="C52" s="21" t="s">
        <v>513</v>
      </c>
      <c r="D52" s="26">
        <v>717</v>
      </c>
      <c r="E52" s="3">
        <v>744</v>
      </c>
      <c r="F52" s="3">
        <v>1328</v>
      </c>
      <c r="G52" s="3">
        <v>1299</v>
      </c>
      <c r="H52" s="3">
        <v>612</v>
      </c>
      <c r="I52" s="3">
        <v>687</v>
      </c>
      <c r="J52" s="43">
        <f t="shared" si="0"/>
        <v>103.8</v>
      </c>
      <c r="K52" s="43">
        <f t="shared" si="1"/>
        <v>97.8</v>
      </c>
    </row>
    <row r="53" spans="2:11" ht="13.5" customHeight="1">
      <c r="B53" s="24" t="s">
        <v>164</v>
      </c>
      <c r="C53" s="21" t="s">
        <v>513</v>
      </c>
      <c r="D53" s="26">
        <v>708</v>
      </c>
      <c r="E53" s="3">
        <v>658</v>
      </c>
      <c r="F53" s="3">
        <v>1537</v>
      </c>
      <c r="G53" s="3">
        <v>1410</v>
      </c>
      <c r="H53" s="3">
        <v>698</v>
      </c>
      <c r="I53" s="3">
        <v>712</v>
      </c>
      <c r="J53" s="43">
        <f t="shared" si="0"/>
        <v>92.9</v>
      </c>
      <c r="K53" s="43">
        <f t="shared" si="1"/>
        <v>91.7</v>
      </c>
    </row>
    <row r="54" spans="2:11" ht="13.5" customHeight="1">
      <c r="B54" s="24" t="s">
        <v>165</v>
      </c>
      <c r="C54" s="21" t="s">
        <v>513</v>
      </c>
      <c r="D54" s="26">
        <v>565</v>
      </c>
      <c r="E54" s="3">
        <v>652</v>
      </c>
      <c r="F54" s="3">
        <v>1166</v>
      </c>
      <c r="G54" s="3">
        <v>1145</v>
      </c>
      <c r="H54" s="3">
        <v>545</v>
      </c>
      <c r="I54" s="3">
        <v>600</v>
      </c>
      <c r="J54" s="43">
        <f t="shared" si="0"/>
        <v>115.4</v>
      </c>
      <c r="K54" s="43">
        <f t="shared" si="1"/>
        <v>98.2</v>
      </c>
    </row>
    <row r="55" spans="2:11" ht="13.5" customHeight="1">
      <c r="B55" s="24" t="s">
        <v>166</v>
      </c>
      <c r="C55" s="21" t="s">
        <v>513</v>
      </c>
      <c r="D55" s="26">
        <v>388</v>
      </c>
      <c r="E55" s="3">
        <v>367</v>
      </c>
      <c r="F55" s="3">
        <v>920</v>
      </c>
      <c r="G55" s="3">
        <v>793</v>
      </c>
      <c r="H55" s="3">
        <v>433</v>
      </c>
      <c r="I55" s="3">
        <v>360</v>
      </c>
      <c r="J55" s="43">
        <f t="shared" si="0"/>
        <v>94.6</v>
      </c>
      <c r="K55" s="43">
        <f t="shared" si="1"/>
        <v>86.2</v>
      </c>
    </row>
    <row r="56" spans="2:11" ht="13.5" customHeight="1">
      <c r="B56" s="24" t="s">
        <v>167</v>
      </c>
      <c r="C56" s="21" t="s">
        <v>513</v>
      </c>
      <c r="D56" s="26">
        <v>842</v>
      </c>
      <c r="E56" s="3">
        <v>845</v>
      </c>
      <c r="F56" s="3">
        <v>1729</v>
      </c>
      <c r="G56" s="3">
        <v>1690</v>
      </c>
      <c r="H56" s="3">
        <v>843</v>
      </c>
      <c r="I56" s="3">
        <v>847</v>
      </c>
      <c r="J56" s="43">
        <f t="shared" si="0"/>
        <v>100.4</v>
      </c>
      <c r="K56" s="43">
        <f t="shared" si="1"/>
        <v>97.7</v>
      </c>
    </row>
    <row r="57" spans="2:11" ht="13.5" customHeight="1">
      <c r="B57" s="24"/>
      <c r="C57" s="21"/>
      <c r="D57" s="26"/>
      <c r="E57" s="3"/>
      <c r="F57" s="3"/>
      <c r="G57" s="3"/>
      <c r="H57" s="3"/>
      <c r="I57" s="3"/>
      <c r="J57" s="43"/>
      <c r="K57" s="43"/>
    </row>
    <row r="58" spans="2:11" ht="13.5" customHeight="1">
      <c r="B58" s="24" t="s">
        <v>168</v>
      </c>
      <c r="C58" s="21" t="s">
        <v>513</v>
      </c>
      <c r="D58" s="26">
        <v>897</v>
      </c>
      <c r="E58" s="3">
        <v>720</v>
      </c>
      <c r="F58" s="3">
        <v>2016</v>
      </c>
      <c r="G58" s="3">
        <v>1549</v>
      </c>
      <c r="H58" s="3">
        <v>751</v>
      </c>
      <c r="I58" s="3">
        <v>798</v>
      </c>
      <c r="J58" s="43">
        <f aca="true" t="shared" si="2" ref="J58:J120">ROUND(E58/D58*100,1)</f>
        <v>80.3</v>
      </c>
      <c r="K58" s="43">
        <f aca="true" t="shared" si="3" ref="K58:K120">ROUND(G58/F58*100,1)</f>
        <v>76.8</v>
      </c>
    </row>
    <row r="59" spans="2:11" ht="13.5" customHeight="1">
      <c r="B59" s="24" t="s">
        <v>169</v>
      </c>
      <c r="C59" s="21" t="s">
        <v>513</v>
      </c>
      <c r="D59" s="26">
        <v>359</v>
      </c>
      <c r="E59" s="3">
        <v>362</v>
      </c>
      <c r="F59" s="3">
        <v>871</v>
      </c>
      <c r="G59" s="3">
        <v>840</v>
      </c>
      <c r="H59" s="3">
        <v>400</v>
      </c>
      <c r="I59" s="3">
        <v>440</v>
      </c>
      <c r="J59" s="43">
        <f t="shared" si="2"/>
        <v>100.8</v>
      </c>
      <c r="K59" s="43">
        <f t="shared" si="3"/>
        <v>96.4</v>
      </c>
    </row>
    <row r="60" spans="2:11" ht="13.5" customHeight="1">
      <c r="B60" s="24" t="s">
        <v>170</v>
      </c>
      <c r="C60" s="21" t="s">
        <v>513</v>
      </c>
      <c r="D60" s="26">
        <v>805</v>
      </c>
      <c r="E60" s="3">
        <v>852</v>
      </c>
      <c r="F60" s="3">
        <v>1704</v>
      </c>
      <c r="G60" s="3">
        <v>1876</v>
      </c>
      <c r="H60" s="3">
        <v>957</v>
      </c>
      <c r="I60" s="3">
        <v>919</v>
      </c>
      <c r="J60" s="43">
        <f t="shared" si="2"/>
        <v>105.8</v>
      </c>
      <c r="K60" s="43">
        <f t="shared" si="3"/>
        <v>110.1</v>
      </c>
    </row>
    <row r="61" spans="2:11" ht="13.5" customHeight="1">
      <c r="B61" s="24" t="s">
        <v>171</v>
      </c>
      <c r="C61" s="21" t="s">
        <v>513</v>
      </c>
      <c r="D61" s="26">
        <v>1041</v>
      </c>
      <c r="E61" s="3">
        <v>1047</v>
      </c>
      <c r="F61" s="3">
        <v>2495</v>
      </c>
      <c r="G61" s="3">
        <v>2486</v>
      </c>
      <c r="H61" s="3">
        <v>1237</v>
      </c>
      <c r="I61" s="3">
        <v>1249</v>
      </c>
      <c r="J61" s="43">
        <f t="shared" si="2"/>
        <v>100.6</v>
      </c>
      <c r="K61" s="43">
        <f t="shared" si="3"/>
        <v>99.6</v>
      </c>
    </row>
    <row r="62" spans="2:11" ht="13.5" customHeight="1">
      <c r="B62" s="24" t="s">
        <v>172</v>
      </c>
      <c r="C62" s="21" t="s">
        <v>513</v>
      </c>
      <c r="D62" s="26">
        <v>753</v>
      </c>
      <c r="E62" s="3">
        <v>763</v>
      </c>
      <c r="F62" s="3">
        <v>1825</v>
      </c>
      <c r="G62" s="3">
        <v>1771</v>
      </c>
      <c r="H62" s="3">
        <v>895</v>
      </c>
      <c r="I62" s="3">
        <v>876</v>
      </c>
      <c r="J62" s="43">
        <f t="shared" si="2"/>
        <v>101.3</v>
      </c>
      <c r="K62" s="43">
        <f t="shared" si="3"/>
        <v>97</v>
      </c>
    </row>
    <row r="63" spans="2:11" ht="13.5" customHeight="1">
      <c r="B63" s="24"/>
      <c r="C63" s="21"/>
      <c r="D63" s="26"/>
      <c r="E63" s="3"/>
      <c r="F63" s="3"/>
      <c r="G63" s="3"/>
      <c r="H63" s="3"/>
      <c r="I63" s="3"/>
      <c r="J63" s="43"/>
      <c r="K63" s="43"/>
    </row>
    <row r="64" spans="2:11" ht="13.5" customHeight="1">
      <c r="B64" s="24" t="s">
        <v>173</v>
      </c>
      <c r="C64" s="21" t="s">
        <v>513</v>
      </c>
      <c r="D64" s="26">
        <v>506</v>
      </c>
      <c r="E64" s="3">
        <v>480</v>
      </c>
      <c r="F64" s="3">
        <v>1195</v>
      </c>
      <c r="G64" s="3">
        <v>1095</v>
      </c>
      <c r="H64" s="3">
        <v>547</v>
      </c>
      <c r="I64" s="3">
        <v>548</v>
      </c>
      <c r="J64" s="43">
        <f t="shared" si="2"/>
        <v>94.9</v>
      </c>
      <c r="K64" s="43">
        <f t="shared" si="3"/>
        <v>91.6</v>
      </c>
    </row>
    <row r="65" spans="2:11" ht="13.5" customHeight="1">
      <c r="B65" s="24" t="s">
        <v>174</v>
      </c>
      <c r="C65" s="21" t="s">
        <v>513</v>
      </c>
      <c r="D65" s="3">
        <v>882</v>
      </c>
      <c r="E65" s="3">
        <v>1005</v>
      </c>
      <c r="F65" s="3">
        <v>2027</v>
      </c>
      <c r="G65" s="3">
        <v>2312</v>
      </c>
      <c r="H65" s="3">
        <v>1190</v>
      </c>
      <c r="I65" s="3">
        <v>1122</v>
      </c>
      <c r="J65" s="43">
        <f t="shared" si="2"/>
        <v>113.9</v>
      </c>
      <c r="K65" s="43">
        <f t="shared" si="3"/>
        <v>114.1</v>
      </c>
    </row>
    <row r="66" spans="2:11" ht="13.5" customHeight="1">
      <c r="B66" s="24" t="s">
        <v>175</v>
      </c>
      <c r="C66" s="21" t="s">
        <v>513</v>
      </c>
      <c r="D66" s="26">
        <v>769</v>
      </c>
      <c r="E66" s="3">
        <v>740</v>
      </c>
      <c r="F66" s="3">
        <v>1945</v>
      </c>
      <c r="G66" s="3">
        <v>1879</v>
      </c>
      <c r="H66" s="3">
        <v>913</v>
      </c>
      <c r="I66" s="3">
        <v>966</v>
      </c>
      <c r="J66" s="43">
        <f t="shared" si="2"/>
        <v>96.2</v>
      </c>
      <c r="K66" s="43">
        <f t="shared" si="3"/>
        <v>96.6</v>
      </c>
    </row>
    <row r="67" spans="2:11" ht="13.5" customHeight="1">
      <c r="B67" s="24" t="s">
        <v>176</v>
      </c>
      <c r="C67" s="21" t="s">
        <v>513</v>
      </c>
      <c r="D67" s="26">
        <v>980</v>
      </c>
      <c r="E67" s="3">
        <v>935</v>
      </c>
      <c r="F67" s="3">
        <v>2222</v>
      </c>
      <c r="G67" s="3">
        <v>1973</v>
      </c>
      <c r="H67" s="3">
        <v>1005</v>
      </c>
      <c r="I67" s="3">
        <v>968</v>
      </c>
      <c r="J67" s="43">
        <f t="shared" si="2"/>
        <v>95.4</v>
      </c>
      <c r="K67" s="43">
        <f t="shared" si="3"/>
        <v>88.8</v>
      </c>
    </row>
    <row r="68" spans="2:11" ht="13.5" customHeight="1">
      <c r="B68" s="24" t="s">
        <v>177</v>
      </c>
      <c r="C68" s="21" t="s">
        <v>513</v>
      </c>
      <c r="D68" s="26">
        <v>756</v>
      </c>
      <c r="E68" s="3">
        <v>696</v>
      </c>
      <c r="F68" s="3">
        <v>1773</v>
      </c>
      <c r="G68" s="3">
        <v>1545</v>
      </c>
      <c r="H68" s="3">
        <v>754</v>
      </c>
      <c r="I68" s="3">
        <v>791</v>
      </c>
      <c r="J68" s="43">
        <f t="shared" si="2"/>
        <v>92.1</v>
      </c>
      <c r="K68" s="43">
        <f t="shared" si="3"/>
        <v>87.1</v>
      </c>
    </row>
    <row r="69" spans="2:11" ht="13.5" customHeight="1">
      <c r="B69" s="24"/>
      <c r="C69" s="21"/>
      <c r="D69" s="26"/>
      <c r="E69" s="3"/>
      <c r="F69" s="3"/>
      <c r="G69" s="3"/>
      <c r="H69" s="3"/>
      <c r="I69" s="3"/>
      <c r="J69" s="43"/>
      <c r="K69" s="43"/>
    </row>
    <row r="70" spans="2:11" ht="13.5" customHeight="1">
      <c r="B70" s="24" t="s">
        <v>178</v>
      </c>
      <c r="C70" s="21" t="s">
        <v>513</v>
      </c>
      <c r="D70" s="26">
        <v>308</v>
      </c>
      <c r="E70" s="3">
        <v>371</v>
      </c>
      <c r="F70" s="3">
        <v>822</v>
      </c>
      <c r="G70" s="3">
        <v>917</v>
      </c>
      <c r="H70" s="3">
        <v>440</v>
      </c>
      <c r="I70" s="3">
        <v>477</v>
      </c>
      <c r="J70" s="43">
        <f t="shared" si="2"/>
        <v>120.5</v>
      </c>
      <c r="K70" s="43">
        <f t="shared" si="3"/>
        <v>111.6</v>
      </c>
    </row>
    <row r="71" spans="2:11" ht="13.5" customHeight="1">
      <c r="B71" s="24" t="s">
        <v>179</v>
      </c>
      <c r="C71" s="21" t="s">
        <v>513</v>
      </c>
      <c r="D71" s="3">
        <v>435</v>
      </c>
      <c r="E71" s="3">
        <v>451</v>
      </c>
      <c r="F71" s="3">
        <v>1108</v>
      </c>
      <c r="G71" s="3">
        <v>1073</v>
      </c>
      <c r="H71" s="3">
        <v>508</v>
      </c>
      <c r="I71" s="3">
        <v>565</v>
      </c>
      <c r="J71" s="43">
        <f t="shared" si="2"/>
        <v>103.7</v>
      </c>
      <c r="K71" s="43">
        <f t="shared" si="3"/>
        <v>96.8</v>
      </c>
    </row>
    <row r="72" spans="2:11" ht="13.5" customHeight="1">
      <c r="B72" s="24" t="s">
        <v>487</v>
      </c>
      <c r="C72" s="21" t="s">
        <v>513</v>
      </c>
      <c r="D72" s="26">
        <v>308</v>
      </c>
      <c r="E72" s="3">
        <v>289</v>
      </c>
      <c r="F72" s="3">
        <v>790</v>
      </c>
      <c r="G72" s="3">
        <v>755</v>
      </c>
      <c r="H72" s="3">
        <v>371</v>
      </c>
      <c r="I72" s="3">
        <v>384</v>
      </c>
      <c r="J72" s="43">
        <f t="shared" si="2"/>
        <v>93.8</v>
      </c>
      <c r="K72" s="43">
        <f t="shared" si="3"/>
        <v>95.6</v>
      </c>
    </row>
    <row r="73" spans="2:11" ht="13.5" customHeight="1">
      <c r="B73" s="24" t="s">
        <v>488</v>
      </c>
      <c r="C73" s="21" t="s">
        <v>513</v>
      </c>
      <c r="D73" s="26">
        <v>780</v>
      </c>
      <c r="E73" s="3">
        <v>815</v>
      </c>
      <c r="F73" s="3">
        <v>2199</v>
      </c>
      <c r="G73" s="3">
        <v>2274</v>
      </c>
      <c r="H73" s="3">
        <v>1099</v>
      </c>
      <c r="I73" s="3">
        <v>1175</v>
      </c>
      <c r="J73" s="43">
        <f t="shared" si="2"/>
        <v>104.5</v>
      </c>
      <c r="K73" s="43">
        <f t="shared" si="3"/>
        <v>103.4</v>
      </c>
    </row>
    <row r="74" spans="2:11" ht="13.5" customHeight="1">
      <c r="B74" s="24" t="s">
        <v>489</v>
      </c>
      <c r="C74" s="21" t="s">
        <v>513</v>
      </c>
      <c r="D74" s="26">
        <v>1297</v>
      </c>
      <c r="E74" s="3">
        <v>1252</v>
      </c>
      <c r="F74" s="3">
        <v>3620</v>
      </c>
      <c r="G74" s="3">
        <v>3395</v>
      </c>
      <c r="H74" s="3">
        <v>1628</v>
      </c>
      <c r="I74" s="3">
        <v>1767</v>
      </c>
      <c r="J74" s="43">
        <f t="shared" si="2"/>
        <v>96.5</v>
      </c>
      <c r="K74" s="43">
        <f t="shared" si="3"/>
        <v>93.8</v>
      </c>
    </row>
    <row r="75" spans="2:11" ht="13.5" customHeight="1">
      <c r="B75" s="24"/>
      <c r="C75" s="21"/>
      <c r="D75" s="26"/>
      <c r="E75" s="3"/>
      <c r="F75" s="3"/>
      <c r="G75" s="3"/>
      <c r="H75" s="3"/>
      <c r="I75" s="3"/>
      <c r="J75" s="43"/>
      <c r="K75" s="43"/>
    </row>
    <row r="76" spans="2:11" ht="13.5" customHeight="1">
      <c r="B76" s="24" t="s">
        <v>490</v>
      </c>
      <c r="C76" s="21" t="s">
        <v>513</v>
      </c>
      <c r="D76" s="26">
        <v>284</v>
      </c>
      <c r="E76" s="3">
        <v>453</v>
      </c>
      <c r="F76" s="3">
        <v>706</v>
      </c>
      <c r="G76" s="3">
        <v>1236</v>
      </c>
      <c r="H76" s="3">
        <v>633</v>
      </c>
      <c r="I76" s="3">
        <v>603</v>
      </c>
      <c r="J76" s="43">
        <f t="shared" si="2"/>
        <v>159.5</v>
      </c>
      <c r="K76" s="43">
        <f t="shared" si="3"/>
        <v>175.1</v>
      </c>
    </row>
    <row r="77" spans="2:11" ht="13.5" customHeight="1">
      <c r="B77" s="24" t="s">
        <v>491</v>
      </c>
      <c r="C77" s="21" t="s">
        <v>513</v>
      </c>
      <c r="D77" s="3">
        <v>294</v>
      </c>
      <c r="E77" s="3">
        <v>441</v>
      </c>
      <c r="F77" s="3">
        <v>774</v>
      </c>
      <c r="G77" s="3">
        <v>1238</v>
      </c>
      <c r="H77" s="3">
        <v>636</v>
      </c>
      <c r="I77" s="3">
        <v>602</v>
      </c>
      <c r="J77" s="43">
        <f t="shared" si="2"/>
        <v>150</v>
      </c>
      <c r="K77" s="43">
        <f t="shared" si="3"/>
        <v>159.9</v>
      </c>
    </row>
    <row r="78" spans="2:11" ht="13.5" customHeight="1">
      <c r="B78" s="24" t="s">
        <v>492</v>
      </c>
      <c r="C78" s="21" t="s">
        <v>513</v>
      </c>
      <c r="D78" s="26">
        <v>521</v>
      </c>
      <c r="E78" s="3">
        <v>600</v>
      </c>
      <c r="F78" s="3">
        <v>1550</v>
      </c>
      <c r="G78" s="3">
        <v>1672</v>
      </c>
      <c r="H78" s="3">
        <v>788</v>
      </c>
      <c r="I78" s="3">
        <v>884</v>
      </c>
      <c r="J78" s="43">
        <f t="shared" si="2"/>
        <v>115.2</v>
      </c>
      <c r="K78" s="43">
        <f t="shared" si="3"/>
        <v>107.9</v>
      </c>
    </row>
    <row r="79" spans="2:11" ht="13.5" customHeight="1">
      <c r="B79" s="24" t="s">
        <v>493</v>
      </c>
      <c r="C79" s="21" t="s">
        <v>513</v>
      </c>
      <c r="D79" s="26">
        <v>594</v>
      </c>
      <c r="E79" s="3">
        <v>601</v>
      </c>
      <c r="F79" s="3">
        <v>1737</v>
      </c>
      <c r="G79" s="3">
        <v>1798</v>
      </c>
      <c r="H79" s="3">
        <v>847</v>
      </c>
      <c r="I79" s="3">
        <v>951</v>
      </c>
      <c r="J79" s="43">
        <f t="shared" si="2"/>
        <v>101.2</v>
      </c>
      <c r="K79" s="43">
        <f t="shared" si="3"/>
        <v>103.5</v>
      </c>
    </row>
    <row r="80" spans="2:11" ht="13.5" customHeight="1">
      <c r="B80" s="24" t="s">
        <v>494</v>
      </c>
      <c r="C80" s="21" t="s">
        <v>513</v>
      </c>
      <c r="D80" s="26">
        <v>152</v>
      </c>
      <c r="E80" s="3">
        <v>424</v>
      </c>
      <c r="F80" s="3">
        <v>436</v>
      </c>
      <c r="G80" s="3">
        <v>1159</v>
      </c>
      <c r="H80" s="3">
        <v>593</v>
      </c>
      <c r="I80" s="3">
        <v>566</v>
      </c>
      <c r="J80" s="43">
        <f t="shared" si="2"/>
        <v>278.9</v>
      </c>
      <c r="K80" s="43">
        <f t="shared" si="3"/>
        <v>265.8</v>
      </c>
    </row>
    <row r="81" spans="2:11" ht="13.5" customHeight="1">
      <c r="B81" s="24"/>
      <c r="C81" s="21"/>
      <c r="D81" s="26"/>
      <c r="E81" s="3"/>
      <c r="F81" s="3"/>
      <c r="G81" s="3"/>
      <c r="H81" s="3"/>
      <c r="I81" s="3"/>
      <c r="J81" s="43"/>
      <c r="K81" s="43"/>
    </row>
    <row r="82" spans="2:11" ht="13.5" customHeight="1">
      <c r="B82" s="24" t="s">
        <v>495</v>
      </c>
      <c r="C82" s="21" t="s">
        <v>513</v>
      </c>
      <c r="D82" s="26">
        <v>136</v>
      </c>
      <c r="E82" s="3">
        <v>140</v>
      </c>
      <c r="F82" s="3">
        <v>426</v>
      </c>
      <c r="G82" s="3">
        <v>409</v>
      </c>
      <c r="H82" s="3">
        <v>196</v>
      </c>
      <c r="I82" s="3">
        <v>213</v>
      </c>
      <c r="J82" s="43">
        <f t="shared" si="2"/>
        <v>102.9</v>
      </c>
      <c r="K82" s="43">
        <f t="shared" si="3"/>
        <v>96</v>
      </c>
    </row>
    <row r="83" spans="2:11" ht="13.5" customHeight="1">
      <c r="B83" s="24" t="s">
        <v>496</v>
      </c>
      <c r="C83" s="21" t="s">
        <v>513</v>
      </c>
      <c r="D83" s="3">
        <v>694</v>
      </c>
      <c r="E83" s="3">
        <v>706</v>
      </c>
      <c r="F83" s="3">
        <v>1298</v>
      </c>
      <c r="G83" s="3">
        <v>1230</v>
      </c>
      <c r="H83" s="3">
        <v>603</v>
      </c>
      <c r="I83" s="3">
        <v>627</v>
      </c>
      <c r="J83" s="43">
        <f t="shared" si="2"/>
        <v>101.7</v>
      </c>
      <c r="K83" s="43">
        <f t="shared" si="3"/>
        <v>94.8</v>
      </c>
    </row>
    <row r="84" spans="2:11" ht="13.5" customHeight="1">
      <c r="B84" s="24" t="s">
        <v>497</v>
      </c>
      <c r="C84" s="21" t="s">
        <v>513</v>
      </c>
      <c r="D84" s="26">
        <v>421</v>
      </c>
      <c r="E84" s="3">
        <v>491</v>
      </c>
      <c r="F84" s="3">
        <v>767</v>
      </c>
      <c r="G84" s="3">
        <v>826</v>
      </c>
      <c r="H84" s="3">
        <v>368</v>
      </c>
      <c r="I84" s="3">
        <v>458</v>
      </c>
      <c r="J84" s="43">
        <f t="shared" si="2"/>
        <v>116.6</v>
      </c>
      <c r="K84" s="43">
        <f t="shared" si="3"/>
        <v>107.7</v>
      </c>
    </row>
    <row r="85" spans="2:11" ht="13.5" customHeight="1">
      <c r="B85" s="24" t="s">
        <v>498</v>
      </c>
      <c r="C85" s="21" t="s">
        <v>513</v>
      </c>
      <c r="D85" s="26">
        <v>628</v>
      </c>
      <c r="E85" s="3">
        <v>717</v>
      </c>
      <c r="F85" s="3">
        <v>1117</v>
      </c>
      <c r="G85" s="3">
        <v>1178</v>
      </c>
      <c r="H85" s="3">
        <v>612</v>
      </c>
      <c r="I85" s="3">
        <v>566</v>
      </c>
      <c r="J85" s="43">
        <f t="shared" si="2"/>
        <v>114.2</v>
      </c>
      <c r="K85" s="43">
        <f t="shared" si="3"/>
        <v>105.5</v>
      </c>
    </row>
    <row r="86" spans="2:11" ht="13.5" customHeight="1">
      <c r="B86" s="24" t="s">
        <v>499</v>
      </c>
      <c r="C86" s="21" t="s">
        <v>513</v>
      </c>
      <c r="D86" s="26">
        <v>705</v>
      </c>
      <c r="E86" s="3">
        <v>777</v>
      </c>
      <c r="F86" s="3">
        <v>1483</v>
      </c>
      <c r="G86" s="3">
        <v>1498</v>
      </c>
      <c r="H86" s="3">
        <v>703</v>
      </c>
      <c r="I86" s="3">
        <v>795</v>
      </c>
      <c r="J86" s="43">
        <f t="shared" si="2"/>
        <v>110.2</v>
      </c>
      <c r="K86" s="43">
        <f t="shared" si="3"/>
        <v>101</v>
      </c>
    </row>
    <row r="87" spans="2:11" ht="13.5" customHeight="1">
      <c r="B87" s="24"/>
      <c r="C87" s="21"/>
      <c r="D87" s="26"/>
      <c r="E87" s="3"/>
      <c r="F87" s="3"/>
      <c r="G87" s="3"/>
      <c r="H87" s="3"/>
      <c r="I87" s="3"/>
      <c r="J87" s="43"/>
      <c r="K87" s="43"/>
    </row>
    <row r="88" spans="2:11" ht="13.5" customHeight="1">
      <c r="B88" s="24" t="s">
        <v>500</v>
      </c>
      <c r="C88" s="21" t="s">
        <v>513</v>
      </c>
      <c r="D88" s="26">
        <v>398</v>
      </c>
      <c r="E88" s="3">
        <v>437</v>
      </c>
      <c r="F88" s="3">
        <v>865</v>
      </c>
      <c r="G88" s="3">
        <v>904</v>
      </c>
      <c r="H88" s="3">
        <v>438</v>
      </c>
      <c r="I88" s="3">
        <v>466</v>
      </c>
      <c r="J88" s="43">
        <f t="shared" si="2"/>
        <v>109.8</v>
      </c>
      <c r="K88" s="43">
        <f t="shared" si="3"/>
        <v>104.5</v>
      </c>
    </row>
    <row r="89" spans="2:11" ht="13.5" customHeight="1">
      <c r="B89" s="24" t="s">
        <v>501</v>
      </c>
      <c r="C89" s="21" t="s">
        <v>513</v>
      </c>
      <c r="D89" s="3">
        <v>213</v>
      </c>
      <c r="E89" s="3">
        <v>239</v>
      </c>
      <c r="F89" s="3">
        <v>380</v>
      </c>
      <c r="G89" s="3">
        <v>371</v>
      </c>
      <c r="H89" s="3">
        <v>202</v>
      </c>
      <c r="I89" s="3">
        <v>169</v>
      </c>
      <c r="J89" s="43">
        <f t="shared" si="2"/>
        <v>112.2</v>
      </c>
      <c r="K89" s="43">
        <f t="shared" si="3"/>
        <v>97.6</v>
      </c>
    </row>
    <row r="90" spans="2:11" ht="13.5" customHeight="1">
      <c r="B90" s="24" t="s">
        <v>502</v>
      </c>
      <c r="C90" s="21" t="s">
        <v>513</v>
      </c>
      <c r="D90" s="26">
        <v>1087</v>
      </c>
      <c r="E90" s="30">
        <v>1039</v>
      </c>
      <c r="F90" s="30">
        <v>2302</v>
      </c>
      <c r="G90" s="3">
        <v>2102</v>
      </c>
      <c r="H90" s="3">
        <v>1106</v>
      </c>
      <c r="I90" s="3">
        <v>996</v>
      </c>
      <c r="J90" s="43">
        <f t="shared" si="2"/>
        <v>95.6</v>
      </c>
      <c r="K90" s="43">
        <f t="shared" si="3"/>
        <v>91.3</v>
      </c>
    </row>
    <row r="91" spans="2:11" ht="13.5" customHeight="1">
      <c r="B91" s="24" t="s">
        <v>396</v>
      </c>
      <c r="C91" s="21" t="s">
        <v>513</v>
      </c>
      <c r="D91" s="26">
        <v>1200</v>
      </c>
      <c r="E91" s="30">
        <v>1134</v>
      </c>
      <c r="F91" s="30">
        <v>2516</v>
      </c>
      <c r="G91" s="3">
        <v>2229</v>
      </c>
      <c r="H91" s="3">
        <v>1111</v>
      </c>
      <c r="I91" s="3">
        <v>1118</v>
      </c>
      <c r="J91" s="43">
        <f t="shared" si="2"/>
        <v>94.5</v>
      </c>
      <c r="K91" s="43">
        <f t="shared" si="3"/>
        <v>88.6</v>
      </c>
    </row>
    <row r="92" spans="2:11" ht="13.5" customHeight="1">
      <c r="B92" s="24" t="s">
        <v>397</v>
      </c>
      <c r="C92" s="21" t="s">
        <v>513</v>
      </c>
      <c r="D92" s="26">
        <v>597</v>
      </c>
      <c r="E92" s="3">
        <v>604</v>
      </c>
      <c r="F92" s="3">
        <v>1338</v>
      </c>
      <c r="G92" s="3">
        <v>1308</v>
      </c>
      <c r="H92" s="3">
        <v>623</v>
      </c>
      <c r="I92" s="3">
        <v>685</v>
      </c>
      <c r="J92" s="43">
        <f t="shared" si="2"/>
        <v>101.2</v>
      </c>
      <c r="K92" s="43">
        <f t="shared" si="3"/>
        <v>97.8</v>
      </c>
    </row>
    <row r="93" spans="2:11" ht="13.5" customHeight="1">
      <c r="B93" s="24"/>
      <c r="C93" s="21"/>
      <c r="D93" s="26"/>
      <c r="E93" s="3"/>
      <c r="F93" s="3"/>
      <c r="G93" s="3"/>
      <c r="H93" s="3"/>
      <c r="I93" s="3"/>
      <c r="J93" s="43"/>
      <c r="K93" s="43"/>
    </row>
    <row r="94" spans="2:11" ht="13.5" customHeight="1">
      <c r="B94" s="24" t="s">
        <v>398</v>
      </c>
      <c r="C94" s="21" t="s">
        <v>513</v>
      </c>
      <c r="D94" s="26">
        <v>504</v>
      </c>
      <c r="E94" s="3">
        <v>550</v>
      </c>
      <c r="F94" s="3">
        <v>1094</v>
      </c>
      <c r="G94" s="3">
        <v>1196</v>
      </c>
      <c r="H94" s="3">
        <v>628</v>
      </c>
      <c r="I94" s="3">
        <v>568</v>
      </c>
      <c r="J94" s="43">
        <f t="shared" si="2"/>
        <v>109.1</v>
      </c>
      <c r="K94" s="43">
        <f t="shared" si="3"/>
        <v>109.3</v>
      </c>
    </row>
    <row r="95" spans="2:11" ht="13.5" customHeight="1">
      <c r="B95" s="24" t="s">
        <v>399</v>
      </c>
      <c r="C95" s="21" t="s">
        <v>513</v>
      </c>
      <c r="D95" s="26">
        <v>344</v>
      </c>
      <c r="E95" s="3">
        <v>372</v>
      </c>
      <c r="F95" s="3">
        <v>960</v>
      </c>
      <c r="G95" s="3">
        <v>1026</v>
      </c>
      <c r="H95" s="3">
        <v>501</v>
      </c>
      <c r="I95" s="3">
        <v>525</v>
      </c>
      <c r="J95" s="43">
        <f t="shared" si="2"/>
        <v>108.1</v>
      </c>
      <c r="K95" s="43">
        <f t="shared" si="3"/>
        <v>106.9</v>
      </c>
    </row>
    <row r="96" spans="2:11" ht="13.5" customHeight="1">
      <c r="B96" s="24" t="s">
        <v>400</v>
      </c>
      <c r="C96" s="21" t="s">
        <v>513</v>
      </c>
      <c r="D96" s="26">
        <v>391</v>
      </c>
      <c r="E96" s="3">
        <v>365</v>
      </c>
      <c r="F96" s="3">
        <v>899</v>
      </c>
      <c r="G96" s="3">
        <v>861</v>
      </c>
      <c r="H96" s="3">
        <v>436</v>
      </c>
      <c r="I96" s="3">
        <v>425</v>
      </c>
      <c r="J96" s="43">
        <f t="shared" si="2"/>
        <v>93.4</v>
      </c>
      <c r="K96" s="43">
        <f t="shared" si="3"/>
        <v>95.8</v>
      </c>
    </row>
    <row r="97" spans="2:11" ht="13.5" customHeight="1">
      <c r="B97" s="24" t="s">
        <v>401</v>
      </c>
      <c r="C97" s="21" t="s">
        <v>513</v>
      </c>
      <c r="D97" s="26">
        <v>599</v>
      </c>
      <c r="E97" s="3">
        <v>641</v>
      </c>
      <c r="F97" s="3">
        <v>1380</v>
      </c>
      <c r="G97" s="3">
        <v>1464</v>
      </c>
      <c r="H97" s="3">
        <v>737</v>
      </c>
      <c r="I97" s="3">
        <v>727</v>
      </c>
      <c r="J97" s="43">
        <f t="shared" si="2"/>
        <v>107</v>
      </c>
      <c r="K97" s="43">
        <f t="shared" si="3"/>
        <v>106.1</v>
      </c>
    </row>
    <row r="98" spans="2:11" ht="13.5" customHeight="1">
      <c r="B98" s="24" t="s">
        <v>402</v>
      </c>
      <c r="C98" s="21" t="s">
        <v>513</v>
      </c>
      <c r="D98" s="3">
        <v>605</v>
      </c>
      <c r="E98" s="3">
        <v>588</v>
      </c>
      <c r="F98" s="3">
        <v>1360</v>
      </c>
      <c r="G98" s="3">
        <v>1351</v>
      </c>
      <c r="H98" s="3">
        <v>680</v>
      </c>
      <c r="I98" s="3">
        <v>671</v>
      </c>
      <c r="J98" s="43">
        <f t="shared" si="2"/>
        <v>97.2</v>
      </c>
      <c r="K98" s="43">
        <f t="shared" si="3"/>
        <v>99.3</v>
      </c>
    </row>
    <row r="99" spans="2:11" ht="13.5" customHeight="1">
      <c r="B99" s="24"/>
      <c r="C99" s="21"/>
      <c r="D99" s="3"/>
      <c r="E99" s="3"/>
      <c r="F99" s="3"/>
      <c r="G99" s="3"/>
      <c r="H99" s="3"/>
      <c r="I99" s="3"/>
      <c r="J99" s="43"/>
      <c r="K99" s="43"/>
    </row>
    <row r="100" spans="2:11" ht="13.5" customHeight="1">
      <c r="B100" s="24" t="s">
        <v>403</v>
      </c>
      <c r="C100" s="21" t="s">
        <v>513</v>
      </c>
      <c r="D100" s="26">
        <v>502</v>
      </c>
      <c r="E100" s="3">
        <v>518</v>
      </c>
      <c r="F100" s="3">
        <v>1148</v>
      </c>
      <c r="G100" s="3">
        <v>1105</v>
      </c>
      <c r="H100" s="3">
        <v>565</v>
      </c>
      <c r="I100" s="3">
        <v>540</v>
      </c>
      <c r="J100" s="43">
        <f t="shared" si="2"/>
        <v>103.2</v>
      </c>
      <c r="K100" s="43">
        <f t="shared" si="3"/>
        <v>96.3</v>
      </c>
    </row>
    <row r="101" spans="2:11" ht="13.5" customHeight="1">
      <c r="B101" s="24" t="s">
        <v>404</v>
      </c>
      <c r="C101" s="21" t="s">
        <v>513</v>
      </c>
      <c r="D101" s="26">
        <v>598</v>
      </c>
      <c r="E101" s="3">
        <v>602</v>
      </c>
      <c r="F101" s="3">
        <v>1410</v>
      </c>
      <c r="G101" s="3">
        <v>1385</v>
      </c>
      <c r="H101" s="3">
        <v>684</v>
      </c>
      <c r="I101" s="3">
        <v>701</v>
      </c>
      <c r="J101" s="43">
        <f t="shared" si="2"/>
        <v>100.7</v>
      </c>
      <c r="K101" s="43">
        <f t="shared" si="3"/>
        <v>98.2</v>
      </c>
    </row>
    <row r="102" spans="2:11" ht="13.5" customHeight="1">
      <c r="B102" s="24" t="s">
        <v>405</v>
      </c>
      <c r="C102" s="21" t="s">
        <v>513</v>
      </c>
      <c r="D102" s="26">
        <v>204</v>
      </c>
      <c r="E102" s="3">
        <v>187</v>
      </c>
      <c r="F102" s="3">
        <v>466</v>
      </c>
      <c r="G102" s="3">
        <v>417</v>
      </c>
      <c r="H102" s="3">
        <v>196</v>
      </c>
      <c r="I102" s="3">
        <v>221</v>
      </c>
      <c r="J102" s="43">
        <f t="shared" si="2"/>
        <v>91.7</v>
      </c>
      <c r="K102" s="43">
        <f t="shared" si="3"/>
        <v>89.5</v>
      </c>
    </row>
    <row r="103" spans="2:11" ht="13.5" customHeight="1">
      <c r="B103" s="24" t="s">
        <v>406</v>
      </c>
      <c r="C103" s="21" t="s">
        <v>513</v>
      </c>
      <c r="D103" s="26">
        <v>308</v>
      </c>
      <c r="E103" s="3">
        <v>297</v>
      </c>
      <c r="F103" s="3">
        <v>697</v>
      </c>
      <c r="G103" s="3">
        <v>660</v>
      </c>
      <c r="H103" s="3">
        <v>343</v>
      </c>
      <c r="I103" s="3">
        <v>317</v>
      </c>
      <c r="J103" s="43">
        <f t="shared" si="2"/>
        <v>96.4</v>
      </c>
      <c r="K103" s="43">
        <f t="shared" si="3"/>
        <v>94.7</v>
      </c>
    </row>
    <row r="104" spans="2:11" ht="13.5" customHeight="1">
      <c r="B104" s="24" t="s">
        <v>407</v>
      </c>
      <c r="C104" s="21" t="s">
        <v>513</v>
      </c>
      <c r="D104" s="3">
        <v>361</v>
      </c>
      <c r="E104" s="3">
        <v>349</v>
      </c>
      <c r="F104" s="3">
        <v>878</v>
      </c>
      <c r="G104" s="3">
        <v>809</v>
      </c>
      <c r="H104" s="3">
        <v>373</v>
      </c>
      <c r="I104" s="3">
        <v>436</v>
      </c>
      <c r="J104" s="43">
        <f t="shared" si="2"/>
        <v>96.7</v>
      </c>
      <c r="K104" s="43">
        <f t="shared" si="3"/>
        <v>92.1</v>
      </c>
    </row>
    <row r="105" spans="2:11" ht="13.5" customHeight="1">
      <c r="B105" s="24"/>
      <c r="C105" s="21"/>
      <c r="D105" s="3"/>
      <c r="E105" s="3"/>
      <c r="F105" s="3"/>
      <c r="G105" s="3"/>
      <c r="H105" s="3"/>
      <c r="I105" s="3"/>
      <c r="J105" s="43"/>
      <c r="K105" s="43"/>
    </row>
    <row r="106" spans="2:11" ht="13.5" customHeight="1">
      <c r="B106" s="24" t="s">
        <v>408</v>
      </c>
      <c r="C106" s="21" t="s">
        <v>513</v>
      </c>
      <c r="D106" s="26">
        <v>163</v>
      </c>
      <c r="E106" s="3">
        <v>152</v>
      </c>
      <c r="F106" s="3">
        <v>362</v>
      </c>
      <c r="G106" s="3">
        <v>322</v>
      </c>
      <c r="H106" s="3">
        <v>159</v>
      </c>
      <c r="I106" s="3">
        <v>163</v>
      </c>
      <c r="J106" s="43">
        <f t="shared" si="2"/>
        <v>93.3</v>
      </c>
      <c r="K106" s="43">
        <f t="shared" si="3"/>
        <v>89</v>
      </c>
    </row>
    <row r="107" spans="2:11" ht="13.5" customHeight="1">
      <c r="B107" s="24" t="s">
        <v>409</v>
      </c>
      <c r="C107" s="21" t="s">
        <v>513</v>
      </c>
      <c r="D107" s="26">
        <v>225</v>
      </c>
      <c r="E107" s="3">
        <v>233</v>
      </c>
      <c r="F107" s="3">
        <v>648</v>
      </c>
      <c r="G107" s="3">
        <v>669</v>
      </c>
      <c r="H107" s="3">
        <v>322</v>
      </c>
      <c r="I107" s="3">
        <v>347</v>
      </c>
      <c r="J107" s="43">
        <f t="shared" si="2"/>
        <v>103.6</v>
      </c>
      <c r="K107" s="43">
        <f t="shared" si="3"/>
        <v>103.2</v>
      </c>
    </row>
    <row r="108" spans="2:11" ht="13.5" customHeight="1">
      <c r="B108" s="24" t="s">
        <v>410</v>
      </c>
      <c r="C108" s="21" t="s">
        <v>513</v>
      </c>
      <c r="D108" s="26">
        <v>731</v>
      </c>
      <c r="E108" s="3">
        <v>761</v>
      </c>
      <c r="F108" s="3">
        <v>2057</v>
      </c>
      <c r="G108" s="3">
        <v>2070</v>
      </c>
      <c r="H108" s="3">
        <v>998</v>
      </c>
      <c r="I108" s="3">
        <v>1072</v>
      </c>
      <c r="J108" s="43">
        <f t="shared" si="2"/>
        <v>104.1</v>
      </c>
      <c r="K108" s="43">
        <f t="shared" si="3"/>
        <v>100.6</v>
      </c>
    </row>
    <row r="109" spans="2:11" ht="13.5" customHeight="1">
      <c r="B109" s="24" t="s">
        <v>411</v>
      </c>
      <c r="C109" s="21" t="s">
        <v>513</v>
      </c>
      <c r="D109" s="26">
        <v>706</v>
      </c>
      <c r="E109" s="3">
        <v>747</v>
      </c>
      <c r="F109" s="3">
        <v>2054</v>
      </c>
      <c r="G109" s="3">
        <v>1950</v>
      </c>
      <c r="H109" s="3">
        <v>957</v>
      </c>
      <c r="I109" s="3">
        <v>993</v>
      </c>
      <c r="J109" s="43">
        <f t="shared" si="2"/>
        <v>105.8</v>
      </c>
      <c r="K109" s="43">
        <f t="shared" si="3"/>
        <v>94.9</v>
      </c>
    </row>
    <row r="110" spans="2:11" ht="13.5" customHeight="1">
      <c r="B110" s="24" t="s">
        <v>412</v>
      </c>
      <c r="C110" s="21" t="s">
        <v>513</v>
      </c>
      <c r="D110" s="3">
        <v>892</v>
      </c>
      <c r="E110" s="3">
        <v>977</v>
      </c>
      <c r="F110" s="3">
        <v>2200</v>
      </c>
      <c r="G110" s="3">
        <v>2344</v>
      </c>
      <c r="H110" s="3">
        <v>1168</v>
      </c>
      <c r="I110" s="3">
        <v>1176</v>
      </c>
      <c r="J110" s="43">
        <f t="shared" si="2"/>
        <v>109.5</v>
      </c>
      <c r="K110" s="43">
        <f t="shared" si="3"/>
        <v>106.5</v>
      </c>
    </row>
    <row r="111" spans="2:11" ht="13.5" customHeight="1">
      <c r="B111" s="24"/>
      <c r="C111" s="21"/>
      <c r="D111" s="3"/>
      <c r="E111" s="3"/>
      <c r="F111" s="3"/>
      <c r="G111" s="3"/>
      <c r="H111" s="3"/>
      <c r="I111" s="3"/>
      <c r="J111" s="43"/>
      <c r="K111" s="43"/>
    </row>
    <row r="112" spans="2:11" ht="13.5" customHeight="1">
      <c r="B112" s="24" t="s">
        <v>413</v>
      </c>
      <c r="C112" s="21" t="s">
        <v>513</v>
      </c>
      <c r="D112" s="26">
        <v>904</v>
      </c>
      <c r="E112" s="3">
        <v>918</v>
      </c>
      <c r="F112" s="3">
        <v>2296</v>
      </c>
      <c r="G112" s="3">
        <v>2296</v>
      </c>
      <c r="H112" s="3">
        <v>1088</v>
      </c>
      <c r="I112" s="3">
        <v>1208</v>
      </c>
      <c r="J112" s="43">
        <f t="shared" si="2"/>
        <v>101.5</v>
      </c>
      <c r="K112" s="43">
        <f t="shared" si="3"/>
        <v>100</v>
      </c>
    </row>
    <row r="113" spans="2:11" ht="13.5" customHeight="1">
      <c r="B113" s="24" t="s">
        <v>414</v>
      </c>
      <c r="C113" s="21" t="s">
        <v>513</v>
      </c>
      <c r="D113" s="26">
        <v>351</v>
      </c>
      <c r="E113" s="3">
        <v>758</v>
      </c>
      <c r="F113" s="3">
        <v>932</v>
      </c>
      <c r="G113" s="3">
        <v>2204</v>
      </c>
      <c r="H113" s="3">
        <v>1109</v>
      </c>
      <c r="I113" s="3">
        <v>1095</v>
      </c>
      <c r="J113" s="43">
        <f t="shared" si="2"/>
        <v>216</v>
      </c>
      <c r="K113" s="43">
        <f t="shared" si="3"/>
        <v>236.5</v>
      </c>
    </row>
    <row r="114" spans="2:11" ht="13.5" customHeight="1">
      <c r="B114" s="24" t="s">
        <v>415</v>
      </c>
      <c r="C114" s="21" t="s">
        <v>513</v>
      </c>
      <c r="D114" s="26">
        <v>447</v>
      </c>
      <c r="E114" s="3">
        <v>443</v>
      </c>
      <c r="F114" s="3">
        <v>1163</v>
      </c>
      <c r="G114" s="3">
        <v>1139</v>
      </c>
      <c r="H114" s="3">
        <v>521</v>
      </c>
      <c r="I114" s="3">
        <v>618</v>
      </c>
      <c r="J114" s="43">
        <f t="shared" si="2"/>
        <v>99.1</v>
      </c>
      <c r="K114" s="43">
        <f t="shared" si="3"/>
        <v>97.9</v>
      </c>
    </row>
    <row r="115" spans="2:11" ht="13.5" customHeight="1">
      <c r="B115" s="24" t="s">
        <v>416</v>
      </c>
      <c r="C115" s="21" t="s">
        <v>513</v>
      </c>
      <c r="D115" s="26">
        <v>177</v>
      </c>
      <c r="E115" s="3">
        <v>172</v>
      </c>
      <c r="F115" s="3">
        <v>469</v>
      </c>
      <c r="G115" s="3">
        <v>418</v>
      </c>
      <c r="H115" s="3">
        <v>186</v>
      </c>
      <c r="I115" s="3">
        <v>232</v>
      </c>
      <c r="J115" s="43">
        <f t="shared" si="2"/>
        <v>97.2</v>
      </c>
      <c r="K115" s="43">
        <f t="shared" si="3"/>
        <v>89.1</v>
      </c>
    </row>
    <row r="116" spans="2:11" ht="13.5" customHeight="1">
      <c r="B116" s="24" t="s">
        <v>417</v>
      </c>
      <c r="C116" s="21" t="s">
        <v>513</v>
      </c>
      <c r="D116" s="3">
        <v>480</v>
      </c>
      <c r="E116" s="3">
        <v>494</v>
      </c>
      <c r="F116" s="3">
        <v>1394</v>
      </c>
      <c r="G116" s="3">
        <v>1262</v>
      </c>
      <c r="H116" s="3">
        <v>556</v>
      </c>
      <c r="I116" s="3">
        <v>706</v>
      </c>
      <c r="J116" s="43">
        <f t="shared" si="2"/>
        <v>102.9</v>
      </c>
      <c r="K116" s="43">
        <f t="shared" si="3"/>
        <v>90.5</v>
      </c>
    </row>
    <row r="117" spans="2:11" ht="13.5" customHeight="1">
      <c r="B117" s="24"/>
      <c r="C117" s="21"/>
      <c r="D117" s="3"/>
      <c r="E117" s="3"/>
      <c r="F117" s="3"/>
      <c r="G117" s="3"/>
      <c r="H117" s="3"/>
      <c r="I117" s="3"/>
      <c r="J117" s="43"/>
      <c r="K117" s="43"/>
    </row>
    <row r="118" spans="2:11" ht="13.5" customHeight="1">
      <c r="B118" s="24" t="s">
        <v>418</v>
      </c>
      <c r="C118" s="21" t="s">
        <v>513</v>
      </c>
      <c r="D118" s="26">
        <v>252</v>
      </c>
      <c r="E118" s="3">
        <v>451</v>
      </c>
      <c r="F118" s="3">
        <v>606</v>
      </c>
      <c r="G118" s="3">
        <v>1201</v>
      </c>
      <c r="H118" s="3">
        <v>594</v>
      </c>
      <c r="I118" s="3">
        <v>607</v>
      </c>
      <c r="J118" s="43">
        <f t="shared" si="2"/>
        <v>179</v>
      </c>
      <c r="K118" s="43">
        <f t="shared" si="3"/>
        <v>198.2</v>
      </c>
    </row>
    <row r="119" spans="2:11" ht="13.5" customHeight="1">
      <c r="B119" s="24" t="s">
        <v>419</v>
      </c>
      <c r="C119" s="21" t="s">
        <v>513</v>
      </c>
      <c r="D119" s="26">
        <v>611</v>
      </c>
      <c r="E119" s="3">
        <v>658</v>
      </c>
      <c r="F119" s="3">
        <v>1683</v>
      </c>
      <c r="G119" s="3">
        <v>1744</v>
      </c>
      <c r="H119" s="3">
        <v>839</v>
      </c>
      <c r="I119" s="3">
        <v>905</v>
      </c>
      <c r="J119" s="43">
        <f t="shared" si="2"/>
        <v>107.7</v>
      </c>
      <c r="K119" s="43">
        <f t="shared" si="3"/>
        <v>103.6</v>
      </c>
    </row>
    <row r="120" spans="2:11" ht="13.5" customHeight="1">
      <c r="B120" s="24" t="s">
        <v>420</v>
      </c>
      <c r="C120" s="21" t="s">
        <v>513</v>
      </c>
      <c r="D120" s="3">
        <v>487</v>
      </c>
      <c r="E120" s="30">
        <v>503</v>
      </c>
      <c r="F120" s="30">
        <v>1316</v>
      </c>
      <c r="G120" s="3">
        <v>1353</v>
      </c>
      <c r="H120" s="3">
        <v>665</v>
      </c>
      <c r="I120" s="3">
        <v>688</v>
      </c>
      <c r="J120" s="43">
        <f t="shared" si="2"/>
        <v>103.3</v>
      </c>
      <c r="K120" s="43">
        <f t="shared" si="3"/>
        <v>102.8</v>
      </c>
    </row>
    <row r="121" spans="2:11" ht="13.5" customHeight="1">
      <c r="B121" s="24" t="s">
        <v>421</v>
      </c>
      <c r="C121" s="21" t="s">
        <v>513</v>
      </c>
      <c r="D121" s="3">
        <v>1</v>
      </c>
      <c r="E121" s="30">
        <v>2</v>
      </c>
      <c r="F121" s="30">
        <v>3</v>
      </c>
      <c r="G121" s="3">
        <v>4</v>
      </c>
      <c r="H121" s="3">
        <v>2</v>
      </c>
      <c r="I121" s="3">
        <v>2</v>
      </c>
      <c r="J121" s="43">
        <f aca="true" t="shared" si="4" ref="J121:J165">ROUND(E121/D121*100,1)</f>
        <v>200</v>
      </c>
      <c r="K121" s="43">
        <f aca="true" t="shared" si="5" ref="K121:K165">ROUND(G121/F121*100,1)</f>
        <v>133.3</v>
      </c>
    </row>
    <row r="122" spans="2:11" ht="13.5" customHeight="1">
      <c r="B122" s="24" t="s">
        <v>422</v>
      </c>
      <c r="C122" s="21" t="s">
        <v>513</v>
      </c>
      <c r="D122" s="3">
        <v>548</v>
      </c>
      <c r="E122" s="30">
        <v>488</v>
      </c>
      <c r="F122" s="30">
        <v>992</v>
      </c>
      <c r="G122" s="3">
        <v>890</v>
      </c>
      <c r="H122" s="3">
        <v>388</v>
      </c>
      <c r="I122" s="3">
        <v>502</v>
      </c>
      <c r="J122" s="43">
        <f t="shared" si="4"/>
        <v>89.1</v>
      </c>
      <c r="K122" s="43">
        <f t="shared" si="5"/>
        <v>89.7</v>
      </c>
    </row>
    <row r="123" spans="2:11" ht="13.5" customHeight="1">
      <c r="B123" s="24"/>
      <c r="C123" s="21"/>
      <c r="D123" s="3"/>
      <c r="E123" s="30"/>
      <c r="F123" s="30"/>
      <c r="G123" s="3"/>
      <c r="H123" s="3"/>
      <c r="I123" s="3"/>
      <c r="J123" s="43"/>
      <c r="K123" s="43"/>
    </row>
    <row r="124" spans="2:11" ht="13.5" customHeight="1">
      <c r="B124" s="24" t="s">
        <v>423</v>
      </c>
      <c r="C124" s="21" t="s">
        <v>513</v>
      </c>
      <c r="D124" s="3">
        <v>739</v>
      </c>
      <c r="E124" s="30">
        <v>832</v>
      </c>
      <c r="F124" s="30">
        <v>1401</v>
      </c>
      <c r="G124" s="3">
        <v>1493</v>
      </c>
      <c r="H124" s="3">
        <v>711</v>
      </c>
      <c r="I124" s="3">
        <v>782</v>
      </c>
      <c r="J124" s="43">
        <f t="shared" si="4"/>
        <v>112.6</v>
      </c>
      <c r="K124" s="43">
        <f t="shared" si="5"/>
        <v>106.6</v>
      </c>
    </row>
    <row r="125" spans="2:11" ht="13.5" customHeight="1">
      <c r="B125" s="24" t="s">
        <v>424</v>
      </c>
      <c r="C125" s="21" t="s">
        <v>513</v>
      </c>
      <c r="D125" s="3">
        <v>722</v>
      </c>
      <c r="E125" s="30">
        <v>800</v>
      </c>
      <c r="F125" s="30">
        <v>1853</v>
      </c>
      <c r="G125" s="3">
        <v>1868</v>
      </c>
      <c r="H125" s="3">
        <v>923</v>
      </c>
      <c r="I125" s="3">
        <v>945</v>
      </c>
      <c r="J125" s="43">
        <f t="shared" si="4"/>
        <v>110.8</v>
      </c>
      <c r="K125" s="43">
        <f t="shared" si="5"/>
        <v>100.8</v>
      </c>
    </row>
    <row r="126" spans="2:11" ht="13.5" customHeight="1">
      <c r="B126" s="24" t="s">
        <v>425</v>
      </c>
      <c r="C126" s="21" t="s">
        <v>513</v>
      </c>
      <c r="D126" s="3">
        <v>582</v>
      </c>
      <c r="E126" s="30">
        <v>557</v>
      </c>
      <c r="F126" s="30">
        <v>1155</v>
      </c>
      <c r="G126" s="3">
        <v>1056</v>
      </c>
      <c r="H126" s="3">
        <v>532</v>
      </c>
      <c r="I126" s="3">
        <v>524</v>
      </c>
      <c r="J126" s="43">
        <f t="shared" si="4"/>
        <v>95.7</v>
      </c>
      <c r="K126" s="43">
        <f t="shared" si="5"/>
        <v>91.4</v>
      </c>
    </row>
    <row r="127" spans="2:11" ht="13.5" customHeight="1">
      <c r="B127" s="24" t="s">
        <v>426</v>
      </c>
      <c r="C127" s="21" t="s">
        <v>513</v>
      </c>
      <c r="D127" s="3">
        <v>382</v>
      </c>
      <c r="E127" s="30">
        <v>360</v>
      </c>
      <c r="F127" s="30">
        <v>901</v>
      </c>
      <c r="G127" s="3">
        <v>843</v>
      </c>
      <c r="H127" s="3">
        <v>385</v>
      </c>
      <c r="I127" s="3">
        <v>458</v>
      </c>
      <c r="J127" s="43">
        <f t="shared" si="4"/>
        <v>94.2</v>
      </c>
      <c r="K127" s="43">
        <f t="shared" si="5"/>
        <v>93.6</v>
      </c>
    </row>
    <row r="128" spans="2:11" ht="13.5" customHeight="1">
      <c r="B128" s="24" t="s">
        <v>427</v>
      </c>
      <c r="C128" s="21" t="s">
        <v>513</v>
      </c>
      <c r="D128" s="3">
        <v>1047</v>
      </c>
      <c r="E128" s="30">
        <v>1007</v>
      </c>
      <c r="F128" s="30">
        <v>2687</v>
      </c>
      <c r="G128" s="3">
        <v>2523</v>
      </c>
      <c r="H128" s="3">
        <v>1213</v>
      </c>
      <c r="I128" s="3">
        <v>1310</v>
      </c>
      <c r="J128" s="43">
        <f t="shared" si="4"/>
        <v>96.2</v>
      </c>
      <c r="K128" s="43">
        <f t="shared" si="5"/>
        <v>93.9</v>
      </c>
    </row>
    <row r="129" spans="2:11" ht="13.5" customHeight="1">
      <c r="B129" s="24"/>
      <c r="C129" s="21"/>
      <c r="D129" s="3"/>
      <c r="E129" s="30"/>
      <c r="F129" s="30"/>
      <c r="G129" s="3"/>
      <c r="H129" s="3"/>
      <c r="I129" s="3"/>
      <c r="J129" s="43"/>
      <c r="K129" s="43"/>
    </row>
    <row r="130" spans="2:11" ht="13.5" customHeight="1">
      <c r="B130" s="24" t="s">
        <v>428</v>
      </c>
      <c r="C130" s="21" t="s">
        <v>513</v>
      </c>
      <c r="D130" s="3">
        <v>922</v>
      </c>
      <c r="E130" s="30">
        <v>922</v>
      </c>
      <c r="F130" s="30">
        <v>2117</v>
      </c>
      <c r="G130" s="3">
        <v>2066</v>
      </c>
      <c r="H130" s="3">
        <v>986</v>
      </c>
      <c r="I130" s="3">
        <v>1080</v>
      </c>
      <c r="J130" s="43">
        <f t="shared" si="4"/>
        <v>100</v>
      </c>
      <c r="K130" s="43">
        <f t="shared" si="5"/>
        <v>97.6</v>
      </c>
    </row>
    <row r="131" spans="2:11" ht="13.5" customHeight="1">
      <c r="B131" s="24" t="s">
        <v>429</v>
      </c>
      <c r="C131" s="21" t="s">
        <v>513</v>
      </c>
      <c r="D131" s="3">
        <v>241</v>
      </c>
      <c r="E131" s="30">
        <v>246</v>
      </c>
      <c r="F131" s="30">
        <v>604</v>
      </c>
      <c r="G131" s="3">
        <v>613</v>
      </c>
      <c r="H131" s="3">
        <v>270</v>
      </c>
      <c r="I131" s="3">
        <v>343</v>
      </c>
      <c r="J131" s="43">
        <f t="shared" si="4"/>
        <v>102.1</v>
      </c>
      <c r="K131" s="43">
        <f t="shared" si="5"/>
        <v>101.5</v>
      </c>
    </row>
    <row r="132" spans="2:11" ht="13.5" customHeight="1">
      <c r="B132" s="24" t="s">
        <v>430</v>
      </c>
      <c r="C132" s="21" t="s">
        <v>513</v>
      </c>
      <c r="D132" s="3">
        <v>385</v>
      </c>
      <c r="E132" s="30">
        <v>398</v>
      </c>
      <c r="F132" s="30">
        <v>1127</v>
      </c>
      <c r="G132" s="3">
        <v>1084</v>
      </c>
      <c r="H132" s="3">
        <v>496</v>
      </c>
      <c r="I132" s="3">
        <v>588</v>
      </c>
      <c r="J132" s="43">
        <f t="shared" si="4"/>
        <v>103.4</v>
      </c>
      <c r="K132" s="43">
        <f t="shared" si="5"/>
        <v>96.2</v>
      </c>
    </row>
    <row r="133" spans="2:11" ht="13.5" customHeight="1">
      <c r="B133" s="24" t="s">
        <v>431</v>
      </c>
      <c r="C133" s="21" t="s">
        <v>513</v>
      </c>
      <c r="D133" s="3">
        <v>326</v>
      </c>
      <c r="E133" s="30">
        <v>357</v>
      </c>
      <c r="F133" s="30">
        <v>930</v>
      </c>
      <c r="G133" s="3">
        <v>895</v>
      </c>
      <c r="H133" s="3">
        <v>424</v>
      </c>
      <c r="I133" s="3">
        <v>471</v>
      </c>
      <c r="J133" s="43">
        <f t="shared" si="4"/>
        <v>109.5</v>
      </c>
      <c r="K133" s="43">
        <f t="shared" si="5"/>
        <v>96.2</v>
      </c>
    </row>
    <row r="134" spans="2:11" ht="13.5" customHeight="1">
      <c r="B134" s="24" t="s">
        <v>432</v>
      </c>
      <c r="C134" s="21" t="s">
        <v>513</v>
      </c>
      <c r="D134" s="3">
        <v>1082</v>
      </c>
      <c r="E134" s="30">
        <v>1119</v>
      </c>
      <c r="F134" s="30">
        <v>3157</v>
      </c>
      <c r="G134" s="3">
        <v>3021</v>
      </c>
      <c r="H134" s="3">
        <v>1480</v>
      </c>
      <c r="I134" s="3">
        <v>1541</v>
      </c>
      <c r="J134" s="43">
        <f t="shared" si="4"/>
        <v>103.4</v>
      </c>
      <c r="K134" s="43">
        <f t="shared" si="5"/>
        <v>95.7</v>
      </c>
    </row>
    <row r="135" spans="2:11" ht="13.5" customHeight="1">
      <c r="B135" s="24"/>
      <c r="C135" s="21"/>
      <c r="D135" s="3"/>
      <c r="E135" s="30"/>
      <c r="F135" s="30"/>
      <c r="G135" s="3"/>
      <c r="H135" s="3"/>
      <c r="I135" s="3"/>
      <c r="J135" s="43"/>
      <c r="K135" s="43"/>
    </row>
    <row r="136" spans="2:11" ht="13.5" customHeight="1">
      <c r="B136" s="24" t="s">
        <v>433</v>
      </c>
      <c r="C136" s="21" t="s">
        <v>513</v>
      </c>
      <c r="D136" s="3">
        <v>1168</v>
      </c>
      <c r="E136" s="30">
        <v>1153</v>
      </c>
      <c r="F136" s="30">
        <v>3200</v>
      </c>
      <c r="G136" s="3">
        <v>3048</v>
      </c>
      <c r="H136" s="3">
        <v>1475</v>
      </c>
      <c r="I136" s="3">
        <v>1573</v>
      </c>
      <c r="J136" s="43">
        <f t="shared" si="4"/>
        <v>98.7</v>
      </c>
      <c r="K136" s="43">
        <f t="shared" si="5"/>
        <v>95.3</v>
      </c>
    </row>
    <row r="137" spans="2:11" ht="13.5" customHeight="1">
      <c r="B137" s="24" t="s">
        <v>434</v>
      </c>
      <c r="C137" s="21" t="s">
        <v>513</v>
      </c>
      <c r="D137" s="3">
        <v>475</v>
      </c>
      <c r="E137" s="30">
        <v>488</v>
      </c>
      <c r="F137" s="30">
        <v>1279</v>
      </c>
      <c r="G137" s="3">
        <v>1302</v>
      </c>
      <c r="H137" s="3">
        <v>661</v>
      </c>
      <c r="I137" s="3">
        <v>641</v>
      </c>
      <c r="J137" s="43">
        <f t="shared" si="4"/>
        <v>102.7</v>
      </c>
      <c r="K137" s="43">
        <f t="shared" si="5"/>
        <v>101.8</v>
      </c>
    </row>
    <row r="138" spans="2:11" ht="13.5" customHeight="1">
      <c r="B138" s="24" t="s">
        <v>435</v>
      </c>
      <c r="C138" s="21" t="s">
        <v>513</v>
      </c>
      <c r="D138" s="3">
        <v>884</v>
      </c>
      <c r="E138" s="30">
        <v>870</v>
      </c>
      <c r="F138" s="30">
        <v>2640</v>
      </c>
      <c r="G138" s="3">
        <v>2425</v>
      </c>
      <c r="H138" s="3">
        <v>1139</v>
      </c>
      <c r="I138" s="3">
        <v>1286</v>
      </c>
      <c r="J138" s="43">
        <f t="shared" si="4"/>
        <v>98.4</v>
      </c>
      <c r="K138" s="43">
        <f t="shared" si="5"/>
        <v>91.9</v>
      </c>
    </row>
    <row r="139" spans="2:11" ht="13.5" customHeight="1">
      <c r="B139" s="24" t="s">
        <v>436</v>
      </c>
      <c r="C139" s="21" t="s">
        <v>513</v>
      </c>
      <c r="D139" s="3">
        <v>30</v>
      </c>
      <c r="E139" s="30">
        <v>38</v>
      </c>
      <c r="F139" s="30">
        <v>226</v>
      </c>
      <c r="G139" s="3">
        <v>247</v>
      </c>
      <c r="H139" s="3">
        <v>113</v>
      </c>
      <c r="I139" s="3">
        <v>134</v>
      </c>
      <c r="J139" s="43">
        <f t="shared" si="4"/>
        <v>126.7</v>
      </c>
      <c r="K139" s="43">
        <f t="shared" si="5"/>
        <v>109.3</v>
      </c>
    </row>
    <row r="140" spans="2:11" ht="13.5" customHeight="1">
      <c r="B140" s="24" t="s">
        <v>437</v>
      </c>
      <c r="C140" s="21" t="s">
        <v>513</v>
      </c>
      <c r="D140" s="3">
        <v>279</v>
      </c>
      <c r="E140" s="30">
        <v>283</v>
      </c>
      <c r="F140" s="30">
        <v>937</v>
      </c>
      <c r="G140" s="3">
        <v>1017</v>
      </c>
      <c r="H140" s="3">
        <v>503</v>
      </c>
      <c r="I140" s="3">
        <v>514</v>
      </c>
      <c r="J140" s="43">
        <f t="shared" si="4"/>
        <v>101.4</v>
      </c>
      <c r="K140" s="43">
        <f t="shared" si="5"/>
        <v>108.5</v>
      </c>
    </row>
    <row r="141" spans="2:11" ht="13.5" customHeight="1">
      <c r="B141" s="24"/>
      <c r="C141" s="21"/>
      <c r="D141" s="3"/>
      <c r="E141" s="30"/>
      <c r="F141" s="30"/>
      <c r="G141" s="3"/>
      <c r="H141" s="3"/>
      <c r="I141" s="3"/>
      <c r="J141" s="43"/>
      <c r="K141" s="43"/>
    </row>
    <row r="142" spans="2:11" ht="13.5" customHeight="1">
      <c r="B142" s="24" t="s">
        <v>438</v>
      </c>
      <c r="C142" s="21" t="s">
        <v>513</v>
      </c>
      <c r="D142" s="3">
        <v>2211</v>
      </c>
      <c r="E142" s="30">
        <v>2228</v>
      </c>
      <c r="F142" s="30">
        <v>7182</v>
      </c>
      <c r="G142" s="3">
        <v>6528</v>
      </c>
      <c r="H142" s="3">
        <v>3043</v>
      </c>
      <c r="I142" s="3">
        <v>3485</v>
      </c>
      <c r="J142" s="43">
        <f t="shared" si="4"/>
        <v>100.8</v>
      </c>
      <c r="K142" s="43">
        <f t="shared" si="5"/>
        <v>90.9</v>
      </c>
    </row>
    <row r="143" spans="2:11" ht="13.5" customHeight="1">
      <c r="B143" s="24" t="s">
        <v>439</v>
      </c>
      <c r="C143" s="21" t="s">
        <v>513</v>
      </c>
      <c r="D143" s="3">
        <v>444</v>
      </c>
      <c r="E143" s="30">
        <v>437</v>
      </c>
      <c r="F143" s="30">
        <v>1388</v>
      </c>
      <c r="G143" s="3">
        <v>1259</v>
      </c>
      <c r="H143" s="3">
        <v>608</v>
      </c>
      <c r="I143" s="3">
        <v>651</v>
      </c>
      <c r="J143" s="43">
        <f t="shared" si="4"/>
        <v>98.4</v>
      </c>
      <c r="K143" s="43">
        <f t="shared" si="5"/>
        <v>90.7</v>
      </c>
    </row>
    <row r="144" spans="2:11" ht="13.5" customHeight="1">
      <c r="B144" s="24" t="s">
        <v>440</v>
      </c>
      <c r="C144" s="21" t="s">
        <v>513</v>
      </c>
      <c r="D144" s="3">
        <v>301</v>
      </c>
      <c r="E144" s="30">
        <v>262</v>
      </c>
      <c r="F144" s="30">
        <v>807</v>
      </c>
      <c r="G144" s="3">
        <v>727</v>
      </c>
      <c r="H144" s="3">
        <v>360</v>
      </c>
      <c r="I144" s="3">
        <v>367</v>
      </c>
      <c r="J144" s="43">
        <f t="shared" si="4"/>
        <v>87</v>
      </c>
      <c r="K144" s="43">
        <f t="shared" si="5"/>
        <v>90.1</v>
      </c>
    </row>
    <row r="145" spans="2:11" ht="13.5" customHeight="1">
      <c r="B145" s="24" t="s">
        <v>441</v>
      </c>
      <c r="C145" s="21" t="s">
        <v>513</v>
      </c>
      <c r="D145" s="3">
        <v>323</v>
      </c>
      <c r="E145" s="30">
        <v>324</v>
      </c>
      <c r="F145" s="30">
        <v>1043</v>
      </c>
      <c r="G145" s="3">
        <v>979</v>
      </c>
      <c r="H145" s="3">
        <v>472</v>
      </c>
      <c r="I145" s="3">
        <v>507</v>
      </c>
      <c r="J145" s="43">
        <f t="shared" si="4"/>
        <v>100.3</v>
      </c>
      <c r="K145" s="43">
        <f t="shared" si="5"/>
        <v>93.9</v>
      </c>
    </row>
    <row r="146" spans="2:11" ht="13.5" customHeight="1">
      <c r="B146" s="24" t="s">
        <v>442</v>
      </c>
      <c r="C146" s="21" t="s">
        <v>513</v>
      </c>
      <c r="D146" s="3">
        <v>233</v>
      </c>
      <c r="E146" s="30">
        <v>543</v>
      </c>
      <c r="F146" s="30">
        <v>485</v>
      </c>
      <c r="G146" s="3">
        <v>1079</v>
      </c>
      <c r="H146" s="3">
        <v>606</v>
      </c>
      <c r="I146" s="3">
        <v>473</v>
      </c>
      <c r="J146" s="43">
        <f t="shared" si="4"/>
        <v>233</v>
      </c>
      <c r="K146" s="43">
        <f t="shared" si="5"/>
        <v>222.5</v>
      </c>
    </row>
    <row r="147" spans="2:11" ht="13.5" customHeight="1">
      <c r="B147" s="24"/>
      <c r="C147" s="21"/>
      <c r="D147" s="3"/>
      <c r="E147" s="30"/>
      <c r="F147" s="30"/>
      <c r="G147" s="3"/>
      <c r="H147" s="3"/>
      <c r="I147" s="3"/>
      <c r="J147" s="43"/>
      <c r="K147" s="43"/>
    </row>
    <row r="148" spans="2:11" ht="13.5" customHeight="1">
      <c r="B148" s="24" t="s">
        <v>443</v>
      </c>
      <c r="C148" s="21" t="s">
        <v>513</v>
      </c>
      <c r="D148" s="3">
        <v>741</v>
      </c>
      <c r="E148" s="30">
        <v>728</v>
      </c>
      <c r="F148" s="30">
        <v>1953</v>
      </c>
      <c r="G148" s="3">
        <v>1811</v>
      </c>
      <c r="H148" s="3">
        <v>977</v>
      </c>
      <c r="I148" s="3">
        <v>834</v>
      </c>
      <c r="J148" s="43">
        <f t="shared" si="4"/>
        <v>98.2</v>
      </c>
      <c r="K148" s="43">
        <f t="shared" si="5"/>
        <v>92.7</v>
      </c>
    </row>
    <row r="149" spans="2:11" ht="13.5" customHeight="1">
      <c r="B149" s="24" t="s">
        <v>825</v>
      </c>
      <c r="C149" s="21"/>
      <c r="D149" s="3">
        <v>8</v>
      </c>
      <c r="E149" s="4" t="s">
        <v>823</v>
      </c>
      <c r="F149" s="30">
        <v>12</v>
      </c>
      <c r="G149" s="4" t="s">
        <v>823</v>
      </c>
      <c r="H149" s="4" t="s">
        <v>823</v>
      </c>
      <c r="I149" s="4" t="s">
        <v>823</v>
      </c>
      <c r="J149" s="4" t="s">
        <v>823</v>
      </c>
      <c r="K149" s="4" t="s">
        <v>823</v>
      </c>
    </row>
    <row r="150" spans="2:11" ht="13.5" customHeight="1">
      <c r="B150" s="24" t="s">
        <v>444</v>
      </c>
      <c r="C150" s="21" t="s">
        <v>513</v>
      </c>
      <c r="D150" s="4" t="s">
        <v>454</v>
      </c>
      <c r="E150" s="30">
        <v>1</v>
      </c>
      <c r="F150" s="31" t="s">
        <v>828</v>
      </c>
      <c r="G150" s="3">
        <v>1</v>
      </c>
      <c r="H150" s="3">
        <v>1</v>
      </c>
      <c r="I150" s="4" t="s">
        <v>823</v>
      </c>
      <c r="J150" s="4" t="s">
        <v>823</v>
      </c>
      <c r="K150" s="4" t="s">
        <v>823</v>
      </c>
    </row>
    <row r="151" spans="2:11" ht="13.5" customHeight="1">
      <c r="B151" s="24" t="s">
        <v>445</v>
      </c>
      <c r="C151" s="21" t="s">
        <v>513</v>
      </c>
      <c r="D151" s="4" t="s">
        <v>823</v>
      </c>
      <c r="E151" s="30">
        <v>1</v>
      </c>
      <c r="F151" s="31" t="s">
        <v>828</v>
      </c>
      <c r="G151" s="3">
        <v>3</v>
      </c>
      <c r="H151" s="3">
        <v>1</v>
      </c>
      <c r="I151" s="3">
        <v>2</v>
      </c>
      <c r="J151" s="4" t="s">
        <v>823</v>
      </c>
      <c r="K151" s="4" t="s">
        <v>823</v>
      </c>
    </row>
    <row r="152" spans="2:11" ht="13.5" customHeight="1">
      <c r="B152" s="24" t="s">
        <v>826</v>
      </c>
      <c r="C152" s="21"/>
      <c r="D152" s="3">
        <v>13</v>
      </c>
      <c r="E152" s="4" t="s">
        <v>823</v>
      </c>
      <c r="F152" s="30">
        <v>13</v>
      </c>
      <c r="G152" s="4" t="s">
        <v>454</v>
      </c>
      <c r="H152" s="4" t="s">
        <v>823</v>
      </c>
      <c r="I152" s="4" t="s">
        <v>823</v>
      </c>
      <c r="J152" s="4" t="s">
        <v>823</v>
      </c>
      <c r="K152" s="4" t="s">
        <v>823</v>
      </c>
    </row>
    <row r="153" spans="2:11" ht="13.5" customHeight="1">
      <c r="B153" s="24"/>
      <c r="C153" s="21"/>
      <c r="D153" s="3"/>
      <c r="E153" s="4"/>
      <c r="F153" s="30"/>
      <c r="G153" s="4"/>
      <c r="H153" s="4"/>
      <c r="I153" s="4"/>
      <c r="J153" s="4"/>
      <c r="K153" s="4"/>
    </row>
    <row r="154" spans="2:11" ht="13.5" customHeight="1">
      <c r="B154" s="24" t="s">
        <v>446</v>
      </c>
      <c r="C154" s="21" t="s">
        <v>513</v>
      </c>
      <c r="D154" s="4" t="s">
        <v>823</v>
      </c>
      <c r="E154" s="30">
        <v>8</v>
      </c>
      <c r="F154" s="31" t="s">
        <v>828</v>
      </c>
      <c r="G154" s="3">
        <v>8</v>
      </c>
      <c r="H154" s="3">
        <v>8</v>
      </c>
      <c r="I154" s="4" t="s">
        <v>454</v>
      </c>
      <c r="J154" s="4" t="s">
        <v>823</v>
      </c>
      <c r="K154" s="4" t="s">
        <v>823</v>
      </c>
    </row>
    <row r="155" spans="2:11" ht="13.5" customHeight="1">
      <c r="B155" s="24" t="s">
        <v>447</v>
      </c>
      <c r="C155" s="21" t="s">
        <v>513</v>
      </c>
      <c r="D155" s="3">
        <v>405</v>
      </c>
      <c r="E155" s="30">
        <v>402</v>
      </c>
      <c r="F155" s="30">
        <v>1196</v>
      </c>
      <c r="G155" s="3">
        <v>1100</v>
      </c>
      <c r="H155" s="3">
        <v>533</v>
      </c>
      <c r="I155" s="3">
        <v>567</v>
      </c>
      <c r="J155" s="43">
        <f t="shared" si="4"/>
        <v>99.3</v>
      </c>
      <c r="K155" s="43">
        <f t="shared" si="5"/>
        <v>92</v>
      </c>
    </row>
    <row r="156" spans="2:11" ht="13.5" customHeight="1">
      <c r="B156" s="24" t="s">
        <v>448</v>
      </c>
      <c r="C156" s="21" t="s">
        <v>513</v>
      </c>
      <c r="D156" s="3">
        <v>460</v>
      </c>
      <c r="E156" s="30">
        <v>468</v>
      </c>
      <c r="F156" s="30">
        <v>1344</v>
      </c>
      <c r="G156" s="3">
        <v>1270</v>
      </c>
      <c r="H156" s="3">
        <v>625</v>
      </c>
      <c r="I156" s="3">
        <v>645</v>
      </c>
      <c r="J156" s="43">
        <f t="shared" si="4"/>
        <v>101.7</v>
      </c>
      <c r="K156" s="43">
        <f t="shared" si="5"/>
        <v>94.5</v>
      </c>
    </row>
    <row r="157" spans="2:11" ht="13.5" customHeight="1">
      <c r="B157" s="33"/>
      <c r="C157" s="21"/>
      <c r="D157" s="30"/>
      <c r="E157" s="30"/>
      <c r="F157" s="30"/>
      <c r="G157" s="30"/>
      <c r="H157" s="30"/>
      <c r="I157" s="30"/>
      <c r="J157" s="43"/>
      <c r="K157" s="43"/>
    </row>
    <row r="158" spans="2:11" ht="13.5" customHeight="1">
      <c r="B158" s="24" t="s">
        <v>449</v>
      </c>
      <c r="C158" s="21" t="s">
        <v>513</v>
      </c>
      <c r="D158" s="3">
        <v>768</v>
      </c>
      <c r="E158" s="30">
        <v>723</v>
      </c>
      <c r="F158" s="30">
        <v>2385</v>
      </c>
      <c r="G158" s="3">
        <v>2096</v>
      </c>
      <c r="H158" s="3">
        <v>996</v>
      </c>
      <c r="I158" s="3">
        <v>1100</v>
      </c>
      <c r="J158" s="43">
        <f t="shared" si="4"/>
        <v>94.1</v>
      </c>
      <c r="K158" s="43">
        <f t="shared" si="5"/>
        <v>87.9</v>
      </c>
    </row>
    <row r="159" spans="2:11" ht="13.5" customHeight="1">
      <c r="B159" s="24" t="s">
        <v>450</v>
      </c>
      <c r="C159" s="21" t="s">
        <v>513</v>
      </c>
      <c r="D159" s="3">
        <v>284</v>
      </c>
      <c r="E159" s="30">
        <v>299</v>
      </c>
      <c r="F159" s="30">
        <v>887</v>
      </c>
      <c r="G159" s="3">
        <v>862</v>
      </c>
      <c r="H159" s="3">
        <v>410</v>
      </c>
      <c r="I159" s="3">
        <v>452</v>
      </c>
      <c r="J159" s="43">
        <f t="shared" si="4"/>
        <v>105.3</v>
      </c>
      <c r="K159" s="43">
        <f t="shared" si="5"/>
        <v>97.2</v>
      </c>
    </row>
    <row r="160" spans="2:11" ht="13.5" customHeight="1">
      <c r="B160" s="24" t="s">
        <v>451</v>
      </c>
      <c r="C160" s="21" t="s">
        <v>513</v>
      </c>
      <c r="D160" s="26">
        <v>339</v>
      </c>
      <c r="E160" s="30">
        <v>320</v>
      </c>
      <c r="F160" s="30">
        <v>1180</v>
      </c>
      <c r="G160" s="3">
        <v>1071</v>
      </c>
      <c r="H160" s="3">
        <v>485</v>
      </c>
      <c r="I160" s="3">
        <v>586</v>
      </c>
      <c r="J160" s="43">
        <f t="shared" si="4"/>
        <v>94.4</v>
      </c>
      <c r="K160" s="43">
        <f t="shared" si="5"/>
        <v>90.8</v>
      </c>
    </row>
    <row r="161" spans="2:11" ht="13.5" customHeight="1">
      <c r="B161" s="24" t="s">
        <v>452</v>
      </c>
      <c r="C161" s="21" t="s">
        <v>513</v>
      </c>
      <c r="D161" s="26">
        <v>622</v>
      </c>
      <c r="E161" s="30">
        <v>659</v>
      </c>
      <c r="F161" s="30">
        <v>1980</v>
      </c>
      <c r="G161" s="3">
        <v>1963</v>
      </c>
      <c r="H161" s="3">
        <v>950</v>
      </c>
      <c r="I161" s="3">
        <v>1013</v>
      </c>
      <c r="J161" s="43">
        <f t="shared" si="4"/>
        <v>105.9</v>
      </c>
      <c r="K161" s="43">
        <f t="shared" si="5"/>
        <v>99.1</v>
      </c>
    </row>
    <row r="162" spans="2:11" ht="13.5" customHeight="1">
      <c r="B162" s="24" t="s">
        <v>453</v>
      </c>
      <c r="C162" s="21" t="s">
        <v>513</v>
      </c>
      <c r="D162" s="26">
        <v>572</v>
      </c>
      <c r="E162" s="30">
        <v>650</v>
      </c>
      <c r="F162" s="30">
        <v>1706</v>
      </c>
      <c r="G162" s="3">
        <v>1897</v>
      </c>
      <c r="H162" s="3">
        <v>919</v>
      </c>
      <c r="I162" s="3">
        <v>978</v>
      </c>
      <c r="J162" s="43">
        <f t="shared" si="4"/>
        <v>113.6</v>
      </c>
      <c r="K162" s="43">
        <f t="shared" si="5"/>
        <v>111.2</v>
      </c>
    </row>
    <row r="163" spans="2:11" ht="13.5" customHeight="1">
      <c r="B163" s="24"/>
      <c r="C163" s="21"/>
      <c r="D163" s="30"/>
      <c r="E163" s="30"/>
      <c r="F163" s="30"/>
      <c r="G163" s="3"/>
      <c r="H163" s="3"/>
      <c r="I163" s="3"/>
      <c r="J163" s="43"/>
      <c r="K163" s="43"/>
    </row>
    <row r="164" spans="2:11" ht="13.5" customHeight="1">
      <c r="B164" s="24" t="s">
        <v>456</v>
      </c>
      <c r="C164" s="21" t="s">
        <v>513</v>
      </c>
      <c r="D164" s="3">
        <v>967</v>
      </c>
      <c r="E164" s="30">
        <v>1105</v>
      </c>
      <c r="F164" s="30">
        <v>3017</v>
      </c>
      <c r="G164" s="3">
        <v>3282</v>
      </c>
      <c r="H164" s="3">
        <v>1569</v>
      </c>
      <c r="I164" s="3">
        <v>1713</v>
      </c>
      <c r="J164" s="43">
        <f t="shared" si="4"/>
        <v>114.3</v>
      </c>
      <c r="K164" s="43">
        <f t="shared" si="5"/>
        <v>108.8</v>
      </c>
    </row>
    <row r="165" spans="2:11" ht="13.5" customHeight="1">
      <c r="B165" s="24" t="s">
        <v>457</v>
      </c>
      <c r="C165" s="21" t="s">
        <v>513</v>
      </c>
      <c r="D165" s="3">
        <v>16</v>
      </c>
      <c r="E165" s="30">
        <v>87</v>
      </c>
      <c r="F165" s="30">
        <v>63</v>
      </c>
      <c r="G165" s="3">
        <v>269</v>
      </c>
      <c r="H165" s="3">
        <v>131</v>
      </c>
      <c r="I165" s="3">
        <v>138</v>
      </c>
      <c r="J165" s="43">
        <f t="shared" si="4"/>
        <v>543.8</v>
      </c>
      <c r="K165" s="43">
        <f t="shared" si="5"/>
        <v>427</v>
      </c>
    </row>
    <row r="166" spans="2:11" ht="13.5" customHeight="1">
      <c r="B166" s="24" t="s">
        <v>458</v>
      </c>
      <c r="C166" s="21" t="s">
        <v>513</v>
      </c>
      <c r="D166" s="4" t="s">
        <v>823</v>
      </c>
      <c r="E166" s="30">
        <v>12</v>
      </c>
      <c r="F166" s="31" t="s">
        <v>828</v>
      </c>
      <c r="G166" s="3">
        <v>43</v>
      </c>
      <c r="H166" s="3">
        <v>22</v>
      </c>
      <c r="I166" s="3">
        <v>21</v>
      </c>
      <c r="J166" s="31" t="s">
        <v>828</v>
      </c>
      <c r="K166" s="31" t="s">
        <v>828</v>
      </c>
    </row>
    <row r="167" spans="2:11" ht="13.5" customHeight="1">
      <c r="B167" s="24" t="s">
        <v>459</v>
      </c>
      <c r="C167" s="21" t="s">
        <v>513</v>
      </c>
      <c r="D167" s="4" t="s">
        <v>823</v>
      </c>
      <c r="E167" s="30">
        <v>104</v>
      </c>
      <c r="F167" s="31" t="s">
        <v>828</v>
      </c>
      <c r="G167" s="3">
        <v>337</v>
      </c>
      <c r="H167" s="3">
        <v>167</v>
      </c>
      <c r="I167" s="3">
        <v>170</v>
      </c>
      <c r="J167" s="31" t="s">
        <v>828</v>
      </c>
      <c r="K167" s="31" t="s">
        <v>828</v>
      </c>
    </row>
    <row r="168" spans="2:11" ht="13.5" customHeight="1">
      <c r="B168" s="24" t="s">
        <v>460</v>
      </c>
      <c r="C168" s="21" t="s">
        <v>513</v>
      </c>
      <c r="D168" s="4" t="s">
        <v>823</v>
      </c>
      <c r="E168" s="30">
        <v>28</v>
      </c>
      <c r="F168" s="31" t="s">
        <v>828</v>
      </c>
      <c r="G168" s="3">
        <v>93</v>
      </c>
      <c r="H168" s="3">
        <v>46</v>
      </c>
      <c r="I168" s="3">
        <v>47</v>
      </c>
      <c r="J168" s="31" t="s">
        <v>828</v>
      </c>
      <c r="K168" s="31" t="s">
        <v>828</v>
      </c>
    </row>
    <row r="169" spans="2:11" ht="13.5" customHeight="1">
      <c r="B169" s="24"/>
      <c r="C169" s="21"/>
      <c r="D169" s="4"/>
      <c r="E169" s="30"/>
      <c r="F169" s="31"/>
      <c r="G169" s="3"/>
      <c r="H169" s="3"/>
      <c r="I169" s="3"/>
      <c r="J169" s="43"/>
      <c r="K169" s="43"/>
    </row>
    <row r="170" spans="2:11" ht="13.5" customHeight="1">
      <c r="B170" s="24" t="s">
        <v>461</v>
      </c>
      <c r="C170" s="21" t="s">
        <v>513</v>
      </c>
      <c r="D170" s="4" t="s">
        <v>823</v>
      </c>
      <c r="E170" s="30">
        <v>5</v>
      </c>
      <c r="F170" s="31" t="s">
        <v>828</v>
      </c>
      <c r="G170" s="3">
        <v>17</v>
      </c>
      <c r="H170" s="3">
        <v>10</v>
      </c>
      <c r="I170" s="3">
        <v>7</v>
      </c>
      <c r="J170" s="31" t="s">
        <v>828</v>
      </c>
      <c r="K170" s="31" t="s">
        <v>828</v>
      </c>
    </row>
    <row r="171" spans="2:11" ht="13.5" customHeight="1">
      <c r="B171" s="24" t="s">
        <v>462</v>
      </c>
      <c r="C171" s="21" t="s">
        <v>513</v>
      </c>
      <c r="D171" s="4" t="s">
        <v>823</v>
      </c>
      <c r="E171" s="30">
        <v>11</v>
      </c>
      <c r="F171" s="31" t="s">
        <v>828</v>
      </c>
      <c r="G171" s="3">
        <v>37</v>
      </c>
      <c r="H171" s="3">
        <v>18</v>
      </c>
      <c r="I171" s="3">
        <v>19</v>
      </c>
      <c r="J171" s="31" t="s">
        <v>828</v>
      </c>
      <c r="K171" s="31" t="s">
        <v>828</v>
      </c>
    </row>
    <row r="172" spans="2:11" ht="13.5" customHeight="1">
      <c r="B172" s="24" t="s">
        <v>463</v>
      </c>
      <c r="C172" s="21" t="s">
        <v>513</v>
      </c>
      <c r="D172" s="4" t="s">
        <v>823</v>
      </c>
      <c r="E172" s="30">
        <v>10</v>
      </c>
      <c r="F172" s="31" t="s">
        <v>828</v>
      </c>
      <c r="G172" s="3">
        <v>40</v>
      </c>
      <c r="H172" s="3">
        <v>16</v>
      </c>
      <c r="I172" s="3">
        <v>24</v>
      </c>
      <c r="J172" s="31" t="s">
        <v>828</v>
      </c>
      <c r="K172" s="31" t="s">
        <v>828</v>
      </c>
    </row>
    <row r="173" spans="2:11" ht="13.5" customHeight="1">
      <c r="B173" s="24" t="s">
        <v>464</v>
      </c>
      <c r="C173" s="21" t="s">
        <v>513</v>
      </c>
      <c r="D173" s="4" t="s">
        <v>823</v>
      </c>
      <c r="E173" s="30">
        <v>3</v>
      </c>
      <c r="F173" s="31" t="s">
        <v>828</v>
      </c>
      <c r="G173" s="3">
        <v>8</v>
      </c>
      <c r="H173" s="3">
        <v>3</v>
      </c>
      <c r="I173" s="3">
        <v>5</v>
      </c>
      <c r="J173" s="31" t="s">
        <v>828</v>
      </c>
      <c r="K173" s="31" t="s">
        <v>828</v>
      </c>
    </row>
    <row r="174" spans="2:11" ht="13.5" customHeight="1">
      <c r="B174" s="24" t="s">
        <v>827</v>
      </c>
      <c r="C174" s="21"/>
      <c r="D174" s="3">
        <v>1</v>
      </c>
      <c r="E174" s="4" t="s">
        <v>823</v>
      </c>
      <c r="F174" s="30">
        <v>2</v>
      </c>
      <c r="G174" s="4" t="s">
        <v>454</v>
      </c>
      <c r="H174" s="4" t="s">
        <v>823</v>
      </c>
      <c r="I174" s="4" t="s">
        <v>823</v>
      </c>
      <c r="J174" s="31" t="s">
        <v>828</v>
      </c>
      <c r="K174" s="31" t="s">
        <v>828</v>
      </c>
    </row>
    <row r="175" spans="2:11" ht="13.5" customHeight="1" thickBot="1">
      <c r="B175" s="25"/>
      <c r="C175" s="22" t="s">
        <v>513</v>
      </c>
      <c r="D175" s="28"/>
      <c r="E175" s="20"/>
      <c r="F175" s="20"/>
      <c r="G175" s="20"/>
      <c r="H175" s="20"/>
      <c r="I175" s="20"/>
      <c r="J175" s="44"/>
      <c r="K175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175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4:11" ht="13.5" customHeight="1">
      <c r="D7" s="37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465</v>
      </c>
      <c r="C8" s="21" t="s">
        <v>513</v>
      </c>
      <c r="D8" s="26">
        <v>68728</v>
      </c>
      <c r="E8" s="3">
        <v>80109</v>
      </c>
      <c r="F8" s="3">
        <v>185414</v>
      </c>
      <c r="G8" s="3">
        <v>204636</v>
      </c>
      <c r="H8" s="3">
        <v>101645</v>
      </c>
      <c r="I8" s="3">
        <v>102991</v>
      </c>
      <c r="J8" s="43">
        <f>ROUND(E8/D8*100,1)</f>
        <v>116.6</v>
      </c>
      <c r="K8" s="43">
        <f>ROUND(G8/F8*100,1)</f>
        <v>110.4</v>
      </c>
    </row>
    <row r="9" spans="2:11" ht="13.5" customHeight="1">
      <c r="B9" s="24"/>
      <c r="C9" s="21" t="s">
        <v>513</v>
      </c>
      <c r="D9" s="3"/>
      <c r="E9" s="3"/>
      <c r="F9" s="3"/>
      <c r="G9" s="3"/>
      <c r="H9" s="3"/>
      <c r="I9" s="3"/>
      <c r="J9" s="43"/>
      <c r="K9" s="43"/>
    </row>
    <row r="10" spans="2:11" ht="13.5" customHeight="1">
      <c r="B10" s="24" t="s">
        <v>466</v>
      </c>
      <c r="C10" s="21" t="s">
        <v>513</v>
      </c>
      <c r="D10" s="29" t="s">
        <v>823</v>
      </c>
      <c r="E10" s="3">
        <v>113</v>
      </c>
      <c r="F10" s="4" t="s">
        <v>181</v>
      </c>
      <c r="G10" s="3">
        <v>390</v>
      </c>
      <c r="H10" s="3">
        <v>190</v>
      </c>
      <c r="I10" s="3">
        <v>200</v>
      </c>
      <c r="J10" s="4" t="s">
        <v>181</v>
      </c>
      <c r="K10" s="4" t="s">
        <v>181</v>
      </c>
    </row>
    <row r="11" spans="2:11" ht="13.5" customHeight="1">
      <c r="B11" s="24" t="s">
        <v>467</v>
      </c>
      <c r="C11" s="21" t="s">
        <v>513</v>
      </c>
      <c r="D11" s="26">
        <v>744</v>
      </c>
      <c r="E11" s="3">
        <v>861</v>
      </c>
      <c r="F11" s="3">
        <v>2247</v>
      </c>
      <c r="G11" s="3">
        <v>2407</v>
      </c>
      <c r="H11" s="3">
        <v>1199</v>
      </c>
      <c r="I11" s="3">
        <v>1208</v>
      </c>
      <c r="J11" s="43">
        <f aca="true" t="shared" si="0" ref="J11:J74">ROUND(E11/D11*100,1)</f>
        <v>115.7</v>
      </c>
      <c r="K11" s="43">
        <f aca="true" t="shared" si="1" ref="K11:K74">ROUND(G11/F11*100,1)</f>
        <v>107.1</v>
      </c>
    </row>
    <row r="12" spans="2:11" ht="13.5" customHeight="1">
      <c r="B12" s="24" t="s">
        <v>468</v>
      </c>
      <c r="C12" s="21" t="s">
        <v>513</v>
      </c>
      <c r="D12" s="29" t="s">
        <v>823</v>
      </c>
      <c r="E12" s="3">
        <v>57</v>
      </c>
      <c r="F12" s="4" t="s">
        <v>181</v>
      </c>
      <c r="G12" s="3">
        <v>57</v>
      </c>
      <c r="H12" s="3">
        <v>55</v>
      </c>
      <c r="I12" s="3">
        <v>2</v>
      </c>
      <c r="J12" s="4" t="s">
        <v>181</v>
      </c>
      <c r="K12" s="4" t="s">
        <v>181</v>
      </c>
    </row>
    <row r="13" spans="2:11" ht="13.5" customHeight="1">
      <c r="B13" s="24" t="s">
        <v>469</v>
      </c>
      <c r="C13" s="21" t="s">
        <v>513</v>
      </c>
      <c r="D13" s="26">
        <v>953</v>
      </c>
      <c r="E13" s="3">
        <v>1006</v>
      </c>
      <c r="F13" s="3">
        <v>2941</v>
      </c>
      <c r="G13" s="3">
        <v>2879</v>
      </c>
      <c r="H13" s="3">
        <v>1385</v>
      </c>
      <c r="I13" s="3">
        <v>1494</v>
      </c>
      <c r="J13" s="43">
        <f t="shared" si="0"/>
        <v>105.6</v>
      </c>
      <c r="K13" s="43">
        <f t="shared" si="1"/>
        <v>97.9</v>
      </c>
    </row>
    <row r="14" spans="2:11" ht="13.5" customHeight="1">
      <c r="B14" s="24" t="s">
        <v>470</v>
      </c>
      <c r="C14" s="21" t="s">
        <v>513</v>
      </c>
      <c r="D14" s="26">
        <v>1</v>
      </c>
      <c r="E14" s="3">
        <v>8</v>
      </c>
      <c r="F14" s="3">
        <v>95</v>
      </c>
      <c r="G14" s="3">
        <v>166</v>
      </c>
      <c r="H14" s="3">
        <v>114</v>
      </c>
      <c r="I14" s="3">
        <v>52</v>
      </c>
      <c r="J14" s="43">
        <f t="shared" si="0"/>
        <v>800</v>
      </c>
      <c r="K14" s="43">
        <f t="shared" si="1"/>
        <v>174.7</v>
      </c>
    </row>
    <row r="15" spans="2:11" ht="13.5" customHeight="1">
      <c r="B15" s="24"/>
      <c r="C15" s="21" t="s">
        <v>513</v>
      </c>
      <c r="D15" s="3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471</v>
      </c>
      <c r="C16" s="21" t="s">
        <v>513</v>
      </c>
      <c r="D16" s="26">
        <v>139</v>
      </c>
      <c r="E16" s="3">
        <v>653</v>
      </c>
      <c r="F16" s="3">
        <v>395</v>
      </c>
      <c r="G16" s="3">
        <v>1895</v>
      </c>
      <c r="H16" s="3">
        <v>929</v>
      </c>
      <c r="I16" s="3">
        <v>966</v>
      </c>
      <c r="J16" s="43">
        <f t="shared" si="0"/>
        <v>469.8</v>
      </c>
      <c r="K16" s="43">
        <f t="shared" si="1"/>
        <v>479.7</v>
      </c>
    </row>
    <row r="17" spans="2:11" ht="13.5" customHeight="1">
      <c r="B17" s="24" t="s">
        <v>472</v>
      </c>
      <c r="C17" s="21" t="s">
        <v>513</v>
      </c>
      <c r="D17" s="29" t="s">
        <v>823</v>
      </c>
      <c r="E17" s="3">
        <v>23</v>
      </c>
      <c r="F17" s="4" t="s">
        <v>181</v>
      </c>
      <c r="G17" s="3">
        <v>84</v>
      </c>
      <c r="H17" s="3">
        <v>47</v>
      </c>
      <c r="I17" s="3">
        <v>37</v>
      </c>
      <c r="J17" s="4" t="s">
        <v>181</v>
      </c>
      <c r="K17" s="4" t="s">
        <v>181</v>
      </c>
    </row>
    <row r="18" spans="2:11" ht="13.5" customHeight="1">
      <c r="B18" s="24" t="s">
        <v>473</v>
      </c>
      <c r="C18" s="21" t="s">
        <v>513</v>
      </c>
      <c r="D18" s="26">
        <v>282</v>
      </c>
      <c r="E18" s="3">
        <v>500</v>
      </c>
      <c r="F18" s="3">
        <v>857</v>
      </c>
      <c r="G18" s="3">
        <v>1575</v>
      </c>
      <c r="H18" s="3">
        <v>770</v>
      </c>
      <c r="I18" s="3">
        <v>805</v>
      </c>
      <c r="J18" s="43">
        <f t="shared" si="0"/>
        <v>177.3</v>
      </c>
      <c r="K18" s="43">
        <f t="shared" si="1"/>
        <v>183.8</v>
      </c>
    </row>
    <row r="19" spans="2:11" ht="13.5" customHeight="1">
      <c r="B19" s="24" t="s">
        <v>474</v>
      </c>
      <c r="C19" s="21" t="s">
        <v>513</v>
      </c>
      <c r="D19" s="29" t="s">
        <v>823</v>
      </c>
      <c r="E19" s="3">
        <v>389</v>
      </c>
      <c r="F19" s="4" t="s">
        <v>181</v>
      </c>
      <c r="G19" s="3">
        <v>1347</v>
      </c>
      <c r="H19" s="3">
        <v>672</v>
      </c>
      <c r="I19" s="3">
        <v>675</v>
      </c>
      <c r="J19" s="4" t="s">
        <v>181</v>
      </c>
      <c r="K19" s="4" t="s">
        <v>181</v>
      </c>
    </row>
    <row r="20" spans="2:11" ht="13.5" customHeight="1">
      <c r="B20" s="24" t="s">
        <v>28</v>
      </c>
      <c r="C20" s="21" t="s">
        <v>513</v>
      </c>
      <c r="D20" s="26">
        <v>3278</v>
      </c>
      <c r="E20" s="3">
        <v>4460</v>
      </c>
      <c r="F20" s="3">
        <v>9380</v>
      </c>
      <c r="G20" s="3">
        <v>11482</v>
      </c>
      <c r="H20" s="3">
        <v>5777</v>
      </c>
      <c r="I20" s="3">
        <v>5705</v>
      </c>
      <c r="J20" s="43">
        <f t="shared" si="0"/>
        <v>136.1</v>
      </c>
      <c r="K20" s="43">
        <f t="shared" si="1"/>
        <v>122.4</v>
      </c>
    </row>
    <row r="21" spans="2:11" ht="13.5" customHeight="1">
      <c r="B21" s="24"/>
      <c r="C21" s="21" t="s">
        <v>513</v>
      </c>
      <c r="D21" s="3"/>
      <c r="E21" s="3"/>
      <c r="F21" s="3"/>
      <c r="G21" s="3"/>
      <c r="H21" s="3"/>
      <c r="I21" s="3"/>
      <c r="J21" s="43"/>
      <c r="K21" s="43"/>
    </row>
    <row r="22" spans="2:11" ht="13.5" customHeight="1">
      <c r="B22" s="24" t="s">
        <v>29</v>
      </c>
      <c r="C22" s="21" t="s">
        <v>513</v>
      </c>
      <c r="D22" s="26">
        <v>678</v>
      </c>
      <c r="E22" s="3">
        <v>645</v>
      </c>
      <c r="F22" s="3">
        <v>1459</v>
      </c>
      <c r="G22" s="3">
        <v>1260</v>
      </c>
      <c r="H22" s="3">
        <v>641</v>
      </c>
      <c r="I22" s="3">
        <v>619</v>
      </c>
      <c r="J22" s="43">
        <f t="shared" si="0"/>
        <v>95.1</v>
      </c>
      <c r="K22" s="43">
        <f t="shared" si="1"/>
        <v>86.4</v>
      </c>
    </row>
    <row r="23" spans="2:11" ht="13.5" customHeight="1">
      <c r="B23" s="24" t="s">
        <v>30</v>
      </c>
      <c r="C23" s="21" t="s">
        <v>513</v>
      </c>
      <c r="D23" s="26">
        <v>324</v>
      </c>
      <c r="E23" s="3">
        <v>338</v>
      </c>
      <c r="F23" s="3">
        <v>1163</v>
      </c>
      <c r="G23" s="3">
        <v>1127</v>
      </c>
      <c r="H23" s="3">
        <v>544</v>
      </c>
      <c r="I23" s="3">
        <v>583</v>
      </c>
      <c r="J23" s="43">
        <f t="shared" si="0"/>
        <v>104.3</v>
      </c>
      <c r="K23" s="43">
        <f t="shared" si="1"/>
        <v>96.9</v>
      </c>
    </row>
    <row r="24" spans="2:11" ht="13.5" customHeight="1">
      <c r="B24" s="24" t="s">
        <v>31</v>
      </c>
      <c r="C24" s="21" t="s">
        <v>513</v>
      </c>
      <c r="D24" s="26">
        <v>373</v>
      </c>
      <c r="E24" s="3">
        <v>374</v>
      </c>
      <c r="F24" s="30">
        <v>1229</v>
      </c>
      <c r="G24" s="3">
        <v>1201</v>
      </c>
      <c r="H24" s="3">
        <v>580</v>
      </c>
      <c r="I24" s="3">
        <v>621</v>
      </c>
      <c r="J24" s="43">
        <f t="shared" si="0"/>
        <v>100.3</v>
      </c>
      <c r="K24" s="43">
        <f t="shared" si="1"/>
        <v>97.7</v>
      </c>
    </row>
    <row r="25" spans="2:11" ht="13.5" customHeight="1">
      <c r="B25" s="24" t="s">
        <v>475</v>
      </c>
      <c r="C25" s="21" t="s">
        <v>513</v>
      </c>
      <c r="D25" s="26">
        <v>926</v>
      </c>
      <c r="E25" s="3">
        <v>1149</v>
      </c>
      <c r="F25" s="3">
        <v>2697</v>
      </c>
      <c r="G25" s="3">
        <v>3127</v>
      </c>
      <c r="H25" s="3">
        <v>1568</v>
      </c>
      <c r="I25" s="3">
        <v>1559</v>
      </c>
      <c r="J25" s="43">
        <f t="shared" si="0"/>
        <v>124.1</v>
      </c>
      <c r="K25" s="43">
        <f t="shared" si="1"/>
        <v>115.9</v>
      </c>
    </row>
    <row r="26" spans="2:11" ht="13.5" customHeight="1">
      <c r="B26" s="24" t="s">
        <v>476</v>
      </c>
      <c r="C26" s="21" t="s">
        <v>513</v>
      </c>
      <c r="D26" s="26">
        <v>631</v>
      </c>
      <c r="E26" s="3">
        <v>797</v>
      </c>
      <c r="F26" s="3">
        <v>1851</v>
      </c>
      <c r="G26" s="3">
        <v>2209</v>
      </c>
      <c r="H26" s="3">
        <v>1085</v>
      </c>
      <c r="I26" s="3">
        <v>1124</v>
      </c>
      <c r="J26" s="43">
        <f t="shared" si="0"/>
        <v>126.3</v>
      </c>
      <c r="K26" s="43">
        <f t="shared" si="1"/>
        <v>119.3</v>
      </c>
    </row>
    <row r="27" spans="2:11" ht="13.5" customHeight="1">
      <c r="B27" s="24"/>
      <c r="C27" s="21" t="s">
        <v>513</v>
      </c>
      <c r="D27" s="3"/>
      <c r="E27" s="3"/>
      <c r="F27" s="3"/>
      <c r="G27" s="3"/>
      <c r="H27" s="3"/>
      <c r="I27" s="3"/>
      <c r="J27" s="43"/>
      <c r="K27" s="43"/>
    </row>
    <row r="28" spans="2:11" ht="13.5" customHeight="1">
      <c r="B28" s="24" t="s">
        <v>477</v>
      </c>
      <c r="C28" s="21" t="s">
        <v>513</v>
      </c>
      <c r="D28" s="26">
        <v>367</v>
      </c>
      <c r="E28" s="3">
        <v>414</v>
      </c>
      <c r="F28" s="3">
        <v>1098</v>
      </c>
      <c r="G28" s="3">
        <v>1249</v>
      </c>
      <c r="H28" s="3">
        <v>587</v>
      </c>
      <c r="I28" s="3">
        <v>662</v>
      </c>
      <c r="J28" s="43">
        <f t="shared" si="0"/>
        <v>112.8</v>
      </c>
      <c r="K28" s="43">
        <f t="shared" si="1"/>
        <v>113.8</v>
      </c>
    </row>
    <row r="29" spans="2:11" ht="13.5" customHeight="1">
      <c r="B29" s="24" t="s">
        <v>478</v>
      </c>
      <c r="C29" s="21" t="s">
        <v>513</v>
      </c>
      <c r="D29" s="26">
        <v>428</v>
      </c>
      <c r="E29" s="3">
        <v>456</v>
      </c>
      <c r="F29" s="3">
        <v>1331</v>
      </c>
      <c r="G29" s="3">
        <v>1357</v>
      </c>
      <c r="H29" s="3">
        <v>677</v>
      </c>
      <c r="I29" s="3">
        <v>680</v>
      </c>
      <c r="J29" s="43">
        <f t="shared" si="0"/>
        <v>106.5</v>
      </c>
      <c r="K29" s="43">
        <f t="shared" si="1"/>
        <v>102</v>
      </c>
    </row>
    <row r="30" spans="2:11" ht="13.5" customHeight="1">
      <c r="B30" s="24" t="s">
        <v>479</v>
      </c>
      <c r="C30" s="21" t="s">
        <v>513</v>
      </c>
      <c r="D30" s="26">
        <v>601</v>
      </c>
      <c r="E30" s="3">
        <v>790</v>
      </c>
      <c r="F30" s="3">
        <v>1784</v>
      </c>
      <c r="G30" s="3">
        <v>2266</v>
      </c>
      <c r="H30" s="3">
        <v>1138</v>
      </c>
      <c r="I30" s="3">
        <v>1128</v>
      </c>
      <c r="J30" s="43">
        <f t="shared" si="0"/>
        <v>131.4</v>
      </c>
      <c r="K30" s="43">
        <f t="shared" si="1"/>
        <v>127</v>
      </c>
    </row>
    <row r="31" spans="2:11" ht="13.5" customHeight="1">
      <c r="B31" s="24" t="s">
        <v>480</v>
      </c>
      <c r="C31" s="21" t="s">
        <v>513</v>
      </c>
      <c r="D31" s="26">
        <v>618</v>
      </c>
      <c r="E31" s="3">
        <v>796</v>
      </c>
      <c r="F31" s="3">
        <v>1795</v>
      </c>
      <c r="G31" s="3">
        <v>2159</v>
      </c>
      <c r="H31" s="3">
        <v>1071</v>
      </c>
      <c r="I31" s="3">
        <v>1088</v>
      </c>
      <c r="J31" s="43">
        <f t="shared" si="0"/>
        <v>128.8</v>
      </c>
      <c r="K31" s="43">
        <f t="shared" si="1"/>
        <v>120.3</v>
      </c>
    </row>
    <row r="32" spans="2:11" ht="13.5" customHeight="1">
      <c r="B32" s="24" t="s">
        <v>481</v>
      </c>
      <c r="C32" s="21" t="s">
        <v>513</v>
      </c>
      <c r="D32" s="26">
        <v>89</v>
      </c>
      <c r="E32" s="3">
        <v>152</v>
      </c>
      <c r="F32" s="3">
        <v>243</v>
      </c>
      <c r="G32" s="3">
        <v>464</v>
      </c>
      <c r="H32" s="3">
        <v>220</v>
      </c>
      <c r="I32" s="3">
        <v>244</v>
      </c>
      <c r="J32" s="43">
        <f t="shared" si="0"/>
        <v>170.8</v>
      </c>
      <c r="K32" s="43">
        <f t="shared" si="1"/>
        <v>190.9</v>
      </c>
    </row>
    <row r="33" spans="2:11" ht="13.5" customHeight="1">
      <c r="B33" s="24"/>
      <c r="C33" s="21" t="s">
        <v>513</v>
      </c>
      <c r="D33" s="3"/>
      <c r="E33" s="3"/>
      <c r="F33" s="3"/>
      <c r="G33" s="3"/>
      <c r="H33" s="3"/>
      <c r="I33" s="3"/>
      <c r="J33" s="43"/>
      <c r="K33" s="43"/>
    </row>
    <row r="34" spans="2:11" ht="13.5" customHeight="1">
      <c r="B34" s="24" t="s">
        <v>482</v>
      </c>
      <c r="C34" s="21" t="s">
        <v>513</v>
      </c>
      <c r="D34" s="26">
        <v>101</v>
      </c>
      <c r="E34" s="3">
        <v>172</v>
      </c>
      <c r="F34" s="3">
        <v>284</v>
      </c>
      <c r="G34" s="3">
        <v>500</v>
      </c>
      <c r="H34" s="3">
        <v>255</v>
      </c>
      <c r="I34" s="3">
        <v>245</v>
      </c>
      <c r="J34" s="43">
        <f t="shared" si="0"/>
        <v>170.3</v>
      </c>
      <c r="K34" s="43">
        <f t="shared" si="1"/>
        <v>176.1</v>
      </c>
    </row>
    <row r="35" spans="2:11" ht="13.5" customHeight="1">
      <c r="B35" s="24" t="s">
        <v>483</v>
      </c>
      <c r="C35" s="21" t="s">
        <v>513</v>
      </c>
      <c r="D35" s="26">
        <v>885</v>
      </c>
      <c r="E35" s="3">
        <v>935</v>
      </c>
      <c r="F35" s="3">
        <v>2524</v>
      </c>
      <c r="G35" s="3">
        <v>2523</v>
      </c>
      <c r="H35" s="3">
        <v>1212</v>
      </c>
      <c r="I35" s="3">
        <v>1311</v>
      </c>
      <c r="J35" s="43">
        <f t="shared" si="0"/>
        <v>105.6</v>
      </c>
      <c r="K35" s="43">
        <f t="shared" si="1"/>
        <v>100</v>
      </c>
    </row>
    <row r="36" spans="2:11" ht="13.5" customHeight="1">
      <c r="B36" s="24" t="s">
        <v>484</v>
      </c>
      <c r="C36" s="21" t="s">
        <v>513</v>
      </c>
      <c r="D36" s="26">
        <v>865</v>
      </c>
      <c r="E36" s="3">
        <v>951</v>
      </c>
      <c r="F36" s="3">
        <v>2115</v>
      </c>
      <c r="G36" s="3">
        <v>2188</v>
      </c>
      <c r="H36" s="3">
        <v>1200</v>
      </c>
      <c r="I36" s="3">
        <v>988</v>
      </c>
      <c r="J36" s="43">
        <f t="shared" si="0"/>
        <v>109.9</v>
      </c>
      <c r="K36" s="43">
        <f t="shared" si="1"/>
        <v>103.5</v>
      </c>
    </row>
    <row r="37" spans="2:11" ht="13.5" customHeight="1">
      <c r="B37" s="24" t="s">
        <v>485</v>
      </c>
      <c r="C37" s="21" t="s">
        <v>513</v>
      </c>
      <c r="D37" s="26">
        <v>296</v>
      </c>
      <c r="E37" s="3">
        <v>300</v>
      </c>
      <c r="F37" s="3">
        <v>1248</v>
      </c>
      <c r="G37" s="3">
        <v>1274</v>
      </c>
      <c r="H37" s="3">
        <v>607</v>
      </c>
      <c r="I37" s="3">
        <v>667</v>
      </c>
      <c r="J37" s="43">
        <f t="shared" si="0"/>
        <v>101.4</v>
      </c>
      <c r="K37" s="43">
        <f t="shared" si="1"/>
        <v>102.1</v>
      </c>
    </row>
    <row r="38" spans="2:11" ht="13.5" customHeight="1">
      <c r="B38" s="24" t="s">
        <v>486</v>
      </c>
      <c r="C38" s="21" t="s">
        <v>513</v>
      </c>
      <c r="D38" s="26">
        <v>667</v>
      </c>
      <c r="E38" s="3">
        <v>684</v>
      </c>
      <c r="F38" s="3">
        <v>1907</v>
      </c>
      <c r="G38" s="3">
        <v>1806</v>
      </c>
      <c r="H38" s="3">
        <v>879</v>
      </c>
      <c r="I38" s="3">
        <v>927</v>
      </c>
      <c r="J38" s="43">
        <f t="shared" si="0"/>
        <v>102.5</v>
      </c>
      <c r="K38" s="43">
        <f t="shared" si="1"/>
        <v>94.7</v>
      </c>
    </row>
    <row r="39" spans="2:11" ht="13.5" customHeight="1">
      <c r="B39" s="24"/>
      <c r="C39" s="21" t="s">
        <v>513</v>
      </c>
      <c r="D39" s="3"/>
      <c r="E39" s="3"/>
      <c r="F39" s="3"/>
      <c r="G39" s="3"/>
      <c r="H39" s="3"/>
      <c r="I39" s="3"/>
      <c r="J39" s="43"/>
      <c r="K39" s="43"/>
    </row>
    <row r="40" spans="2:11" ht="13.5" customHeight="1">
      <c r="B40" s="24" t="s">
        <v>180</v>
      </c>
      <c r="C40" s="21" t="s">
        <v>513</v>
      </c>
      <c r="D40" s="26">
        <v>304</v>
      </c>
      <c r="E40" s="3">
        <v>291</v>
      </c>
      <c r="F40" s="3">
        <v>800</v>
      </c>
      <c r="G40" s="3">
        <v>720</v>
      </c>
      <c r="H40" s="3">
        <v>389</v>
      </c>
      <c r="I40" s="3">
        <v>331</v>
      </c>
      <c r="J40" s="43">
        <f t="shared" si="0"/>
        <v>95.7</v>
      </c>
      <c r="K40" s="43">
        <f t="shared" si="1"/>
        <v>90</v>
      </c>
    </row>
    <row r="41" spans="2:11" ht="13.5" customHeight="1">
      <c r="B41" s="24" t="s">
        <v>182</v>
      </c>
      <c r="C41" s="21" t="s">
        <v>513</v>
      </c>
      <c r="D41" s="26">
        <v>323</v>
      </c>
      <c r="E41" s="3">
        <v>318</v>
      </c>
      <c r="F41" s="3">
        <v>950</v>
      </c>
      <c r="G41" s="3">
        <v>907</v>
      </c>
      <c r="H41" s="3">
        <v>443</v>
      </c>
      <c r="I41" s="3">
        <v>464</v>
      </c>
      <c r="J41" s="43">
        <f t="shared" si="0"/>
        <v>98.5</v>
      </c>
      <c r="K41" s="43">
        <f t="shared" si="1"/>
        <v>95.5</v>
      </c>
    </row>
    <row r="42" spans="2:11" ht="13.5" customHeight="1">
      <c r="B42" s="24" t="s">
        <v>183</v>
      </c>
      <c r="C42" s="21" t="s">
        <v>513</v>
      </c>
      <c r="D42" s="26">
        <v>905</v>
      </c>
      <c r="E42" s="3">
        <v>1010</v>
      </c>
      <c r="F42" s="3">
        <v>2606</v>
      </c>
      <c r="G42" s="3">
        <v>2898</v>
      </c>
      <c r="H42" s="3">
        <v>1448</v>
      </c>
      <c r="I42" s="3">
        <v>1450</v>
      </c>
      <c r="J42" s="43">
        <f t="shared" si="0"/>
        <v>111.6</v>
      </c>
      <c r="K42" s="43">
        <f t="shared" si="1"/>
        <v>111.2</v>
      </c>
    </row>
    <row r="43" spans="2:11" ht="13.5" customHeight="1">
      <c r="B43" s="24" t="s">
        <v>184</v>
      </c>
      <c r="C43" s="21" t="s">
        <v>513</v>
      </c>
      <c r="D43" s="26">
        <v>419</v>
      </c>
      <c r="E43" s="3">
        <v>531</v>
      </c>
      <c r="F43" s="3">
        <v>1137</v>
      </c>
      <c r="G43" s="3">
        <v>1354</v>
      </c>
      <c r="H43" s="3">
        <v>647</v>
      </c>
      <c r="I43" s="3">
        <v>707</v>
      </c>
      <c r="J43" s="43">
        <f t="shared" si="0"/>
        <v>126.7</v>
      </c>
      <c r="K43" s="43">
        <f t="shared" si="1"/>
        <v>119.1</v>
      </c>
    </row>
    <row r="44" spans="2:11" ht="13.5" customHeight="1">
      <c r="B44" s="24" t="s">
        <v>185</v>
      </c>
      <c r="C44" s="21" t="s">
        <v>513</v>
      </c>
      <c r="D44" s="26">
        <v>635</v>
      </c>
      <c r="E44" s="3">
        <v>819</v>
      </c>
      <c r="F44" s="3">
        <v>1598</v>
      </c>
      <c r="G44" s="3">
        <v>1843</v>
      </c>
      <c r="H44" s="3">
        <v>974</v>
      </c>
      <c r="I44" s="3">
        <v>869</v>
      </c>
      <c r="J44" s="43">
        <f t="shared" si="0"/>
        <v>129</v>
      </c>
      <c r="K44" s="43">
        <f t="shared" si="1"/>
        <v>115.3</v>
      </c>
    </row>
    <row r="45" spans="2:11" ht="13.5" customHeight="1">
      <c r="B45" s="24"/>
      <c r="C45" s="21" t="s">
        <v>513</v>
      </c>
      <c r="D45" s="3"/>
      <c r="E45" s="3"/>
      <c r="F45" s="3"/>
      <c r="G45" s="3"/>
      <c r="H45" s="3"/>
      <c r="I45" s="3"/>
      <c r="J45" s="43"/>
      <c r="K45" s="43"/>
    </row>
    <row r="46" spans="2:11" ht="13.5" customHeight="1">
      <c r="B46" s="24" t="s">
        <v>186</v>
      </c>
      <c r="C46" s="21" t="s">
        <v>513</v>
      </c>
      <c r="D46" s="26">
        <v>658</v>
      </c>
      <c r="E46" s="3">
        <v>746</v>
      </c>
      <c r="F46" s="3">
        <v>1740</v>
      </c>
      <c r="G46" s="3">
        <v>1916</v>
      </c>
      <c r="H46" s="3">
        <v>961</v>
      </c>
      <c r="I46" s="3">
        <v>955</v>
      </c>
      <c r="J46" s="43">
        <f t="shared" si="0"/>
        <v>113.4</v>
      </c>
      <c r="K46" s="43">
        <f t="shared" si="1"/>
        <v>110.1</v>
      </c>
    </row>
    <row r="47" spans="2:11" ht="13.5" customHeight="1">
      <c r="B47" s="24" t="s">
        <v>187</v>
      </c>
      <c r="C47" s="21" t="s">
        <v>513</v>
      </c>
      <c r="D47" s="26">
        <v>853</v>
      </c>
      <c r="E47" s="3">
        <v>933</v>
      </c>
      <c r="F47" s="3">
        <v>2503</v>
      </c>
      <c r="G47" s="3">
        <v>2616</v>
      </c>
      <c r="H47" s="3">
        <v>1257</v>
      </c>
      <c r="I47" s="3">
        <v>1359</v>
      </c>
      <c r="J47" s="43">
        <f t="shared" si="0"/>
        <v>109.4</v>
      </c>
      <c r="K47" s="43">
        <f t="shared" si="1"/>
        <v>104.5</v>
      </c>
    </row>
    <row r="48" spans="2:11" ht="13.5" customHeight="1">
      <c r="B48" s="24" t="s">
        <v>188</v>
      </c>
      <c r="C48" s="21" t="s">
        <v>513</v>
      </c>
      <c r="D48" s="26">
        <v>370</v>
      </c>
      <c r="E48" s="3">
        <v>411</v>
      </c>
      <c r="F48" s="3">
        <v>955</v>
      </c>
      <c r="G48" s="3">
        <v>1010</v>
      </c>
      <c r="H48" s="3">
        <v>506</v>
      </c>
      <c r="I48" s="3">
        <v>504</v>
      </c>
      <c r="J48" s="43">
        <f t="shared" si="0"/>
        <v>111.1</v>
      </c>
      <c r="K48" s="43">
        <f t="shared" si="1"/>
        <v>105.8</v>
      </c>
    </row>
    <row r="49" spans="2:11" ht="13.5" customHeight="1">
      <c r="B49" s="24" t="s">
        <v>189</v>
      </c>
      <c r="C49" s="21" t="s">
        <v>513</v>
      </c>
      <c r="D49" s="26">
        <v>339</v>
      </c>
      <c r="E49" s="3">
        <v>539</v>
      </c>
      <c r="F49" s="3">
        <v>816</v>
      </c>
      <c r="G49" s="3">
        <v>1222</v>
      </c>
      <c r="H49" s="3">
        <v>638</v>
      </c>
      <c r="I49" s="3">
        <v>584</v>
      </c>
      <c r="J49" s="43">
        <f t="shared" si="0"/>
        <v>159</v>
      </c>
      <c r="K49" s="43">
        <f t="shared" si="1"/>
        <v>149.8</v>
      </c>
    </row>
    <row r="50" spans="2:11" ht="13.5" customHeight="1">
      <c r="B50" s="24" t="s">
        <v>190</v>
      </c>
      <c r="C50" s="21" t="s">
        <v>513</v>
      </c>
      <c r="D50" s="26">
        <v>662</v>
      </c>
      <c r="E50" s="3">
        <v>745</v>
      </c>
      <c r="F50" s="3">
        <v>1994</v>
      </c>
      <c r="G50" s="3">
        <v>2104</v>
      </c>
      <c r="H50" s="3">
        <v>994</v>
      </c>
      <c r="I50" s="3">
        <v>1110</v>
      </c>
      <c r="J50" s="43">
        <f t="shared" si="0"/>
        <v>112.5</v>
      </c>
      <c r="K50" s="43">
        <f t="shared" si="1"/>
        <v>105.5</v>
      </c>
    </row>
    <row r="51" spans="2:11" ht="13.5" customHeight="1">
      <c r="B51" s="24"/>
      <c r="C51" s="21" t="s">
        <v>513</v>
      </c>
      <c r="D51" s="3"/>
      <c r="E51" s="3"/>
      <c r="F51" s="3"/>
      <c r="G51" s="3"/>
      <c r="H51" s="3"/>
      <c r="I51" s="3"/>
      <c r="J51" s="43"/>
      <c r="K51" s="43"/>
    </row>
    <row r="52" spans="2:11" ht="13.5" customHeight="1">
      <c r="B52" s="24" t="s">
        <v>191</v>
      </c>
      <c r="C52" s="21" t="s">
        <v>513</v>
      </c>
      <c r="D52" s="26">
        <v>566</v>
      </c>
      <c r="E52" s="3">
        <v>616</v>
      </c>
      <c r="F52" s="3">
        <v>1659</v>
      </c>
      <c r="G52" s="3">
        <v>1695</v>
      </c>
      <c r="H52" s="3">
        <v>830</v>
      </c>
      <c r="I52" s="3">
        <v>865</v>
      </c>
      <c r="J52" s="43">
        <f t="shared" si="0"/>
        <v>108.8</v>
      </c>
      <c r="K52" s="43">
        <f t="shared" si="1"/>
        <v>102.2</v>
      </c>
    </row>
    <row r="53" spans="2:11" ht="13.5" customHeight="1">
      <c r="B53" s="24" t="s">
        <v>192</v>
      </c>
      <c r="C53" s="21" t="s">
        <v>513</v>
      </c>
      <c r="D53" s="26">
        <v>40</v>
      </c>
      <c r="E53" s="3">
        <v>35</v>
      </c>
      <c r="F53" s="3">
        <v>106</v>
      </c>
      <c r="G53" s="3">
        <v>97</v>
      </c>
      <c r="H53" s="3">
        <v>49</v>
      </c>
      <c r="I53" s="3">
        <v>48</v>
      </c>
      <c r="J53" s="43">
        <f t="shared" si="0"/>
        <v>87.5</v>
      </c>
      <c r="K53" s="43">
        <f t="shared" si="1"/>
        <v>91.5</v>
      </c>
    </row>
    <row r="54" spans="2:11" ht="13.5" customHeight="1">
      <c r="B54" s="24" t="s">
        <v>193</v>
      </c>
      <c r="C54" s="21" t="s">
        <v>513</v>
      </c>
      <c r="D54" s="26">
        <v>430</v>
      </c>
      <c r="E54" s="3">
        <v>561</v>
      </c>
      <c r="F54" s="3">
        <v>1146</v>
      </c>
      <c r="G54" s="3">
        <v>1483</v>
      </c>
      <c r="H54" s="3">
        <v>757</v>
      </c>
      <c r="I54" s="3">
        <v>726</v>
      </c>
      <c r="J54" s="43">
        <f t="shared" si="0"/>
        <v>130.5</v>
      </c>
      <c r="K54" s="43">
        <f t="shared" si="1"/>
        <v>129.4</v>
      </c>
    </row>
    <row r="55" spans="2:11" ht="13.5" customHeight="1">
      <c r="B55" s="24" t="s">
        <v>194</v>
      </c>
      <c r="C55" s="21" t="s">
        <v>513</v>
      </c>
      <c r="D55" s="26">
        <v>660</v>
      </c>
      <c r="E55" s="3">
        <v>829</v>
      </c>
      <c r="F55" s="3">
        <v>1897</v>
      </c>
      <c r="G55" s="3">
        <v>2286</v>
      </c>
      <c r="H55" s="3">
        <v>1144</v>
      </c>
      <c r="I55" s="3">
        <v>1142</v>
      </c>
      <c r="J55" s="43">
        <f t="shared" si="0"/>
        <v>125.6</v>
      </c>
      <c r="K55" s="43">
        <f t="shared" si="1"/>
        <v>120.5</v>
      </c>
    </row>
    <row r="56" spans="2:11" ht="13.5" customHeight="1">
      <c r="B56" s="24" t="s">
        <v>195</v>
      </c>
      <c r="C56" s="21" t="s">
        <v>513</v>
      </c>
      <c r="D56" s="26">
        <v>668</v>
      </c>
      <c r="E56" s="3">
        <v>856</v>
      </c>
      <c r="F56" s="3">
        <v>1848</v>
      </c>
      <c r="G56" s="3">
        <v>2244</v>
      </c>
      <c r="H56" s="3">
        <v>1111</v>
      </c>
      <c r="I56" s="3">
        <v>1133</v>
      </c>
      <c r="J56" s="43">
        <f t="shared" si="0"/>
        <v>128.1</v>
      </c>
      <c r="K56" s="43">
        <f t="shared" si="1"/>
        <v>121.4</v>
      </c>
    </row>
    <row r="57" spans="2:11" ht="13.5" customHeight="1">
      <c r="B57" s="33"/>
      <c r="C57" s="21"/>
      <c r="D57" s="30"/>
      <c r="E57" s="30"/>
      <c r="F57" s="30"/>
      <c r="G57" s="30"/>
      <c r="H57" s="30"/>
      <c r="I57" s="30"/>
      <c r="J57" s="43"/>
      <c r="K57" s="43"/>
    </row>
    <row r="58" spans="2:11" ht="13.5" customHeight="1">
      <c r="B58" s="24" t="s">
        <v>196</v>
      </c>
      <c r="C58" s="21" t="s">
        <v>513</v>
      </c>
      <c r="D58" s="26">
        <v>734</v>
      </c>
      <c r="E58" s="3">
        <v>964</v>
      </c>
      <c r="F58" s="3">
        <v>1705</v>
      </c>
      <c r="G58" s="3">
        <v>2243</v>
      </c>
      <c r="H58" s="3">
        <v>1131</v>
      </c>
      <c r="I58" s="3">
        <v>1112</v>
      </c>
      <c r="J58" s="43">
        <f t="shared" si="0"/>
        <v>131.3</v>
      </c>
      <c r="K58" s="43">
        <f t="shared" si="1"/>
        <v>131.6</v>
      </c>
    </row>
    <row r="59" spans="2:11" ht="13.5" customHeight="1">
      <c r="B59" s="24" t="s">
        <v>197</v>
      </c>
      <c r="C59" s="21" t="s">
        <v>513</v>
      </c>
      <c r="D59" s="26">
        <v>364</v>
      </c>
      <c r="E59" s="3">
        <v>457</v>
      </c>
      <c r="F59" s="3">
        <v>955</v>
      </c>
      <c r="G59" s="3">
        <v>1114</v>
      </c>
      <c r="H59" s="3">
        <v>543</v>
      </c>
      <c r="I59" s="3">
        <v>571</v>
      </c>
      <c r="J59" s="43">
        <f t="shared" si="0"/>
        <v>125.5</v>
      </c>
      <c r="K59" s="43">
        <f t="shared" si="1"/>
        <v>116.6</v>
      </c>
    </row>
    <row r="60" spans="2:11" ht="13.5" customHeight="1">
      <c r="B60" s="24" t="s">
        <v>198</v>
      </c>
      <c r="C60" s="21" t="s">
        <v>513</v>
      </c>
      <c r="D60" s="26">
        <v>792</v>
      </c>
      <c r="E60" s="3">
        <v>910</v>
      </c>
      <c r="F60" s="30">
        <v>1940</v>
      </c>
      <c r="G60" s="3">
        <v>2021</v>
      </c>
      <c r="H60" s="3">
        <v>996</v>
      </c>
      <c r="I60" s="3">
        <v>1025</v>
      </c>
      <c r="J60" s="43">
        <f t="shared" si="0"/>
        <v>114.9</v>
      </c>
      <c r="K60" s="43">
        <f t="shared" si="1"/>
        <v>104.2</v>
      </c>
    </row>
    <row r="61" spans="2:11" ht="13.5" customHeight="1">
      <c r="B61" s="24" t="s">
        <v>199</v>
      </c>
      <c r="C61" s="21" t="s">
        <v>513</v>
      </c>
      <c r="D61" s="26">
        <v>152</v>
      </c>
      <c r="E61" s="3">
        <v>223</v>
      </c>
      <c r="F61" s="3">
        <v>432</v>
      </c>
      <c r="G61" s="3">
        <v>606</v>
      </c>
      <c r="H61" s="3">
        <v>297</v>
      </c>
      <c r="I61" s="3">
        <v>309</v>
      </c>
      <c r="J61" s="43">
        <f t="shared" si="0"/>
        <v>146.7</v>
      </c>
      <c r="K61" s="43">
        <f t="shared" si="1"/>
        <v>140.3</v>
      </c>
    </row>
    <row r="62" spans="2:11" ht="13.5" customHeight="1">
      <c r="B62" s="24" t="s">
        <v>200</v>
      </c>
      <c r="C62" s="21" t="s">
        <v>513</v>
      </c>
      <c r="D62" s="26">
        <v>610</v>
      </c>
      <c r="E62" s="3">
        <v>639</v>
      </c>
      <c r="F62" s="3">
        <v>1673</v>
      </c>
      <c r="G62" s="3">
        <v>1680</v>
      </c>
      <c r="H62" s="3">
        <v>857</v>
      </c>
      <c r="I62" s="3">
        <v>823</v>
      </c>
      <c r="J62" s="43">
        <f t="shared" si="0"/>
        <v>104.8</v>
      </c>
      <c r="K62" s="43">
        <f t="shared" si="1"/>
        <v>100.4</v>
      </c>
    </row>
    <row r="63" spans="2:11" ht="13.5" customHeight="1">
      <c r="B63" s="24"/>
      <c r="C63" s="21"/>
      <c r="D63" s="26"/>
      <c r="E63" s="3"/>
      <c r="F63" s="3"/>
      <c r="G63" s="3"/>
      <c r="H63" s="3"/>
      <c r="I63" s="3"/>
      <c r="J63" s="43"/>
      <c r="K63" s="43"/>
    </row>
    <row r="64" spans="2:11" ht="13.5" customHeight="1">
      <c r="B64" s="24" t="s">
        <v>201</v>
      </c>
      <c r="C64" s="21" t="s">
        <v>513</v>
      </c>
      <c r="D64" s="26">
        <v>579</v>
      </c>
      <c r="E64" s="3">
        <v>591</v>
      </c>
      <c r="F64" s="3">
        <v>1678</v>
      </c>
      <c r="G64" s="3">
        <v>1546</v>
      </c>
      <c r="H64" s="3">
        <v>714</v>
      </c>
      <c r="I64" s="3">
        <v>832</v>
      </c>
      <c r="J64" s="43">
        <f t="shared" si="0"/>
        <v>102.1</v>
      </c>
      <c r="K64" s="43">
        <f t="shared" si="1"/>
        <v>92.1</v>
      </c>
    </row>
    <row r="65" spans="2:11" ht="13.5" customHeight="1">
      <c r="B65" s="24"/>
      <c r="C65" s="21"/>
      <c r="D65" s="26"/>
      <c r="E65" s="3"/>
      <c r="F65" s="3"/>
      <c r="G65" s="3"/>
      <c r="H65" s="3"/>
      <c r="I65" s="3"/>
      <c r="J65" s="43"/>
      <c r="K65" s="43"/>
    </row>
    <row r="66" spans="2:11" ht="13.5" customHeight="1">
      <c r="B66" s="24" t="s">
        <v>202</v>
      </c>
      <c r="C66" s="21" t="s">
        <v>513</v>
      </c>
      <c r="D66" s="26">
        <v>333</v>
      </c>
      <c r="E66" s="3">
        <v>379</v>
      </c>
      <c r="F66" s="3">
        <v>821</v>
      </c>
      <c r="G66" s="3">
        <v>949</v>
      </c>
      <c r="H66" s="3">
        <v>443</v>
      </c>
      <c r="I66" s="3">
        <v>506</v>
      </c>
      <c r="J66" s="43">
        <f t="shared" si="0"/>
        <v>113.8</v>
      </c>
      <c r="K66" s="43">
        <f t="shared" si="1"/>
        <v>115.6</v>
      </c>
    </row>
    <row r="67" spans="2:11" ht="13.5" customHeight="1">
      <c r="B67" s="24" t="s">
        <v>203</v>
      </c>
      <c r="C67" s="21" t="s">
        <v>513</v>
      </c>
      <c r="D67" s="26">
        <v>344</v>
      </c>
      <c r="E67" s="3">
        <v>333</v>
      </c>
      <c r="F67" s="3">
        <v>1023</v>
      </c>
      <c r="G67" s="3">
        <v>955</v>
      </c>
      <c r="H67" s="3">
        <v>465</v>
      </c>
      <c r="I67" s="3">
        <v>490</v>
      </c>
      <c r="J67" s="43">
        <f t="shared" si="0"/>
        <v>96.8</v>
      </c>
      <c r="K67" s="43">
        <f t="shared" si="1"/>
        <v>93.4</v>
      </c>
    </row>
    <row r="68" spans="2:11" ht="13.5" customHeight="1">
      <c r="B68" s="24" t="s">
        <v>204</v>
      </c>
      <c r="C68" s="21" t="s">
        <v>513</v>
      </c>
      <c r="D68" s="26">
        <v>731</v>
      </c>
      <c r="E68" s="3">
        <v>754</v>
      </c>
      <c r="F68" s="3">
        <v>2308</v>
      </c>
      <c r="G68" s="3">
        <v>2161</v>
      </c>
      <c r="H68" s="3">
        <v>1013</v>
      </c>
      <c r="I68" s="3">
        <v>1148</v>
      </c>
      <c r="J68" s="43">
        <f t="shared" si="0"/>
        <v>103.1</v>
      </c>
      <c r="K68" s="43">
        <f t="shared" si="1"/>
        <v>93.6</v>
      </c>
    </row>
    <row r="69" spans="2:11" ht="13.5" customHeight="1">
      <c r="B69" s="24" t="s">
        <v>205</v>
      </c>
      <c r="C69" s="21" t="s">
        <v>513</v>
      </c>
      <c r="D69" s="26">
        <v>499</v>
      </c>
      <c r="E69" s="3">
        <v>516</v>
      </c>
      <c r="F69" s="3">
        <v>1638</v>
      </c>
      <c r="G69" s="3">
        <v>1551</v>
      </c>
      <c r="H69" s="3">
        <v>705</v>
      </c>
      <c r="I69" s="3">
        <v>846</v>
      </c>
      <c r="J69" s="43">
        <f t="shared" si="0"/>
        <v>103.4</v>
      </c>
      <c r="K69" s="43">
        <f t="shared" si="1"/>
        <v>94.7</v>
      </c>
    </row>
    <row r="70" spans="2:11" ht="13.5" customHeight="1">
      <c r="B70" s="24" t="s">
        <v>206</v>
      </c>
      <c r="C70" s="21" t="s">
        <v>513</v>
      </c>
      <c r="D70" s="26">
        <v>383</v>
      </c>
      <c r="E70" s="3">
        <v>375</v>
      </c>
      <c r="F70" s="3">
        <v>1254</v>
      </c>
      <c r="G70" s="3">
        <v>1123</v>
      </c>
      <c r="H70" s="3">
        <v>533</v>
      </c>
      <c r="I70" s="3">
        <v>590</v>
      </c>
      <c r="J70" s="43">
        <f t="shared" si="0"/>
        <v>97.9</v>
      </c>
      <c r="K70" s="43">
        <f t="shared" si="1"/>
        <v>89.6</v>
      </c>
    </row>
    <row r="71" spans="2:11" ht="13.5" customHeight="1">
      <c r="B71" s="24"/>
      <c r="C71" s="21"/>
      <c r="D71" s="26"/>
      <c r="E71" s="3"/>
      <c r="F71" s="3"/>
      <c r="G71" s="3"/>
      <c r="H71" s="3"/>
      <c r="I71" s="3"/>
      <c r="J71" s="43"/>
      <c r="K71" s="43"/>
    </row>
    <row r="72" spans="2:11" ht="13.5" customHeight="1">
      <c r="B72" s="24" t="s">
        <v>207</v>
      </c>
      <c r="C72" s="21" t="s">
        <v>513</v>
      </c>
      <c r="D72" s="26">
        <v>405</v>
      </c>
      <c r="E72" s="3">
        <v>444</v>
      </c>
      <c r="F72" s="3">
        <v>1176</v>
      </c>
      <c r="G72" s="3">
        <v>1189</v>
      </c>
      <c r="H72" s="3">
        <v>554</v>
      </c>
      <c r="I72" s="3">
        <v>635</v>
      </c>
      <c r="J72" s="43">
        <f t="shared" si="0"/>
        <v>109.6</v>
      </c>
      <c r="K72" s="43">
        <f t="shared" si="1"/>
        <v>101.1</v>
      </c>
    </row>
    <row r="73" spans="2:11" ht="13.5" customHeight="1">
      <c r="B73" s="24" t="s">
        <v>208</v>
      </c>
      <c r="C73" s="21" t="s">
        <v>513</v>
      </c>
      <c r="D73" s="26">
        <v>321</v>
      </c>
      <c r="E73" s="3">
        <v>413</v>
      </c>
      <c r="F73" s="3">
        <v>754</v>
      </c>
      <c r="G73" s="3">
        <v>874</v>
      </c>
      <c r="H73" s="3">
        <v>370</v>
      </c>
      <c r="I73" s="3">
        <v>504</v>
      </c>
      <c r="J73" s="43">
        <f t="shared" si="0"/>
        <v>128.7</v>
      </c>
      <c r="K73" s="43">
        <f t="shared" si="1"/>
        <v>115.9</v>
      </c>
    </row>
    <row r="74" spans="2:11" ht="13.5" customHeight="1">
      <c r="B74" s="24" t="s">
        <v>209</v>
      </c>
      <c r="C74" s="21" t="s">
        <v>513</v>
      </c>
      <c r="D74" s="26">
        <v>133</v>
      </c>
      <c r="E74" s="3">
        <v>156</v>
      </c>
      <c r="F74" s="3">
        <v>464</v>
      </c>
      <c r="G74" s="3">
        <v>543</v>
      </c>
      <c r="H74" s="3">
        <v>258</v>
      </c>
      <c r="I74" s="3">
        <v>285</v>
      </c>
      <c r="J74" s="43">
        <f t="shared" si="0"/>
        <v>117.3</v>
      </c>
      <c r="K74" s="43">
        <f t="shared" si="1"/>
        <v>117</v>
      </c>
    </row>
    <row r="75" spans="2:11" ht="13.5" customHeight="1">
      <c r="B75" s="24" t="s">
        <v>210</v>
      </c>
      <c r="C75" s="21" t="s">
        <v>513</v>
      </c>
      <c r="D75" s="26">
        <v>691</v>
      </c>
      <c r="E75" s="3">
        <v>683</v>
      </c>
      <c r="F75" s="3">
        <v>2047</v>
      </c>
      <c r="G75" s="3">
        <v>1915</v>
      </c>
      <c r="H75" s="3">
        <v>892</v>
      </c>
      <c r="I75" s="3">
        <v>1023</v>
      </c>
      <c r="J75" s="43">
        <f aca="true" t="shared" si="2" ref="J75:J136">ROUND(E75/D75*100,1)</f>
        <v>98.8</v>
      </c>
      <c r="K75" s="43">
        <f aca="true" t="shared" si="3" ref="K75:K136">ROUND(G75/F75*100,1)</f>
        <v>93.6</v>
      </c>
    </row>
    <row r="76" spans="2:11" ht="13.5" customHeight="1">
      <c r="B76" s="24" t="s">
        <v>211</v>
      </c>
      <c r="C76" s="21" t="s">
        <v>513</v>
      </c>
      <c r="D76" s="26">
        <v>606</v>
      </c>
      <c r="E76" s="3">
        <v>606</v>
      </c>
      <c r="F76" s="3">
        <v>1918</v>
      </c>
      <c r="G76" s="3">
        <v>1831</v>
      </c>
      <c r="H76" s="3">
        <v>874</v>
      </c>
      <c r="I76" s="3">
        <v>957</v>
      </c>
      <c r="J76" s="43">
        <f t="shared" si="2"/>
        <v>100</v>
      </c>
      <c r="K76" s="43">
        <f t="shared" si="3"/>
        <v>95.5</v>
      </c>
    </row>
    <row r="77" spans="2:11" ht="13.5" customHeight="1">
      <c r="B77" s="24"/>
      <c r="C77" s="21"/>
      <c r="D77" s="26"/>
      <c r="E77" s="3"/>
      <c r="F77" s="3"/>
      <c r="G77" s="3"/>
      <c r="H77" s="3"/>
      <c r="I77" s="3"/>
      <c r="J77" s="43"/>
      <c r="K77" s="43"/>
    </row>
    <row r="78" spans="2:11" ht="13.5" customHeight="1">
      <c r="B78" s="24" t="s">
        <v>212</v>
      </c>
      <c r="C78" s="21" t="s">
        <v>513</v>
      </c>
      <c r="D78" s="26">
        <v>288</v>
      </c>
      <c r="E78" s="3">
        <v>319</v>
      </c>
      <c r="F78" s="3">
        <v>698</v>
      </c>
      <c r="G78" s="3">
        <v>685</v>
      </c>
      <c r="H78" s="3">
        <v>281</v>
      </c>
      <c r="I78" s="3">
        <v>404</v>
      </c>
      <c r="J78" s="43">
        <f t="shared" si="2"/>
        <v>110.8</v>
      </c>
      <c r="K78" s="43">
        <f t="shared" si="3"/>
        <v>98.1</v>
      </c>
    </row>
    <row r="79" spans="2:11" ht="13.5" customHeight="1">
      <c r="B79" s="24" t="s">
        <v>213</v>
      </c>
      <c r="C79" s="21" t="s">
        <v>513</v>
      </c>
      <c r="D79" s="26">
        <v>253</v>
      </c>
      <c r="E79" s="3">
        <v>269</v>
      </c>
      <c r="F79" s="3">
        <v>807</v>
      </c>
      <c r="G79" s="3">
        <v>869</v>
      </c>
      <c r="H79" s="3">
        <v>425</v>
      </c>
      <c r="I79" s="3">
        <v>444</v>
      </c>
      <c r="J79" s="43">
        <f t="shared" si="2"/>
        <v>106.3</v>
      </c>
      <c r="K79" s="43">
        <f t="shared" si="3"/>
        <v>107.7</v>
      </c>
    </row>
    <row r="80" spans="2:11" ht="13.5" customHeight="1">
      <c r="B80" s="24" t="s">
        <v>214</v>
      </c>
      <c r="C80" s="21" t="s">
        <v>513</v>
      </c>
      <c r="D80" s="26">
        <v>426</v>
      </c>
      <c r="E80" s="3">
        <v>698</v>
      </c>
      <c r="F80" s="3">
        <v>896</v>
      </c>
      <c r="G80" s="3">
        <v>1373</v>
      </c>
      <c r="H80" s="3">
        <v>586</v>
      </c>
      <c r="I80" s="3">
        <v>787</v>
      </c>
      <c r="J80" s="43">
        <f t="shared" si="2"/>
        <v>163.8</v>
      </c>
      <c r="K80" s="43">
        <f t="shared" si="3"/>
        <v>153.2</v>
      </c>
    </row>
    <row r="81" spans="2:11" ht="13.5" customHeight="1">
      <c r="B81" s="24" t="s">
        <v>215</v>
      </c>
      <c r="C81" s="21" t="s">
        <v>513</v>
      </c>
      <c r="D81" s="26">
        <v>1000</v>
      </c>
      <c r="E81" s="3">
        <v>1441</v>
      </c>
      <c r="F81" s="3">
        <v>2556</v>
      </c>
      <c r="G81" s="3">
        <v>3492</v>
      </c>
      <c r="H81" s="3">
        <v>1659</v>
      </c>
      <c r="I81" s="3">
        <v>1833</v>
      </c>
      <c r="J81" s="43">
        <f t="shared" si="2"/>
        <v>144.1</v>
      </c>
      <c r="K81" s="43">
        <f t="shared" si="3"/>
        <v>136.6</v>
      </c>
    </row>
    <row r="82" spans="2:11" ht="13.5" customHeight="1">
      <c r="B82" s="24" t="s">
        <v>216</v>
      </c>
      <c r="C82" s="21" t="s">
        <v>513</v>
      </c>
      <c r="D82" s="26">
        <v>175</v>
      </c>
      <c r="E82" s="3">
        <v>271</v>
      </c>
      <c r="F82" s="3">
        <v>496</v>
      </c>
      <c r="G82" s="3">
        <v>648</v>
      </c>
      <c r="H82" s="3">
        <v>325</v>
      </c>
      <c r="I82" s="3">
        <v>323</v>
      </c>
      <c r="J82" s="43">
        <f t="shared" si="2"/>
        <v>154.9</v>
      </c>
      <c r="K82" s="43">
        <f t="shared" si="3"/>
        <v>130.6</v>
      </c>
    </row>
    <row r="83" spans="2:11" ht="13.5" customHeight="1">
      <c r="B83" s="24"/>
      <c r="C83" s="21"/>
      <c r="D83" s="26"/>
      <c r="E83" s="3"/>
      <c r="F83" s="3"/>
      <c r="G83" s="3"/>
      <c r="H83" s="3"/>
      <c r="I83" s="3"/>
      <c r="J83" s="43"/>
      <c r="K83" s="43"/>
    </row>
    <row r="84" spans="2:11" ht="13.5" customHeight="1">
      <c r="B84" s="24" t="s">
        <v>217</v>
      </c>
      <c r="C84" s="21" t="s">
        <v>513</v>
      </c>
      <c r="D84" s="26">
        <v>382</v>
      </c>
      <c r="E84" s="3">
        <v>390</v>
      </c>
      <c r="F84" s="3">
        <v>1179</v>
      </c>
      <c r="G84" s="3">
        <v>1134</v>
      </c>
      <c r="H84" s="3">
        <v>556</v>
      </c>
      <c r="I84" s="3">
        <v>578</v>
      </c>
      <c r="J84" s="43">
        <f t="shared" si="2"/>
        <v>102.1</v>
      </c>
      <c r="K84" s="43">
        <f t="shared" si="3"/>
        <v>96.2</v>
      </c>
    </row>
    <row r="85" spans="2:11" ht="13.5" customHeight="1">
      <c r="B85" s="24" t="s">
        <v>218</v>
      </c>
      <c r="C85" s="21" t="s">
        <v>513</v>
      </c>
      <c r="D85" s="26">
        <v>995</v>
      </c>
      <c r="E85" s="3">
        <v>1038</v>
      </c>
      <c r="F85" s="3">
        <v>3266</v>
      </c>
      <c r="G85" s="3">
        <v>3106</v>
      </c>
      <c r="H85" s="3">
        <v>1452</v>
      </c>
      <c r="I85" s="3">
        <v>1654</v>
      </c>
      <c r="J85" s="43">
        <f t="shared" si="2"/>
        <v>104.3</v>
      </c>
      <c r="K85" s="43">
        <f t="shared" si="3"/>
        <v>95.1</v>
      </c>
    </row>
    <row r="86" spans="2:11" ht="13.5" customHeight="1">
      <c r="B86" s="24" t="s">
        <v>219</v>
      </c>
      <c r="C86" s="21" t="s">
        <v>513</v>
      </c>
      <c r="D86" s="26">
        <v>200</v>
      </c>
      <c r="E86" s="3">
        <v>209</v>
      </c>
      <c r="F86" s="3">
        <v>580</v>
      </c>
      <c r="G86" s="3">
        <v>570</v>
      </c>
      <c r="H86" s="3">
        <v>252</v>
      </c>
      <c r="I86" s="3">
        <v>318</v>
      </c>
      <c r="J86" s="43">
        <f t="shared" si="2"/>
        <v>104.5</v>
      </c>
      <c r="K86" s="43">
        <f t="shared" si="3"/>
        <v>98.3</v>
      </c>
    </row>
    <row r="87" spans="2:11" ht="13.5" customHeight="1">
      <c r="B87" s="24" t="s">
        <v>220</v>
      </c>
      <c r="C87" s="21" t="s">
        <v>513</v>
      </c>
      <c r="D87" s="26">
        <v>161</v>
      </c>
      <c r="E87" s="3">
        <v>206</v>
      </c>
      <c r="F87" s="3">
        <v>514</v>
      </c>
      <c r="G87" s="3">
        <v>588</v>
      </c>
      <c r="H87" s="3">
        <v>280</v>
      </c>
      <c r="I87" s="3">
        <v>308</v>
      </c>
      <c r="J87" s="43">
        <f t="shared" si="2"/>
        <v>128</v>
      </c>
      <c r="K87" s="43">
        <f t="shared" si="3"/>
        <v>114.4</v>
      </c>
    </row>
    <row r="88" spans="2:11" ht="13.5" customHeight="1">
      <c r="B88" s="24" t="s">
        <v>221</v>
      </c>
      <c r="C88" s="21" t="s">
        <v>513</v>
      </c>
      <c r="D88" s="26">
        <v>2</v>
      </c>
      <c r="E88" s="3">
        <v>14</v>
      </c>
      <c r="F88" s="3">
        <v>7</v>
      </c>
      <c r="G88" s="3">
        <v>176</v>
      </c>
      <c r="H88" s="3">
        <v>47</v>
      </c>
      <c r="I88" s="3">
        <v>129</v>
      </c>
      <c r="J88" s="43">
        <f t="shared" si="2"/>
        <v>700</v>
      </c>
      <c r="K88" s="43">
        <f t="shared" si="3"/>
        <v>2514.3</v>
      </c>
    </row>
    <row r="89" spans="2:11" ht="13.5" customHeight="1">
      <c r="B89" s="24"/>
      <c r="C89" s="21"/>
      <c r="D89" s="26"/>
      <c r="E89" s="3"/>
      <c r="F89" s="3"/>
      <c r="G89" s="3"/>
      <c r="H89" s="3"/>
      <c r="I89" s="3"/>
      <c r="J89" s="43"/>
      <c r="K89" s="43"/>
    </row>
    <row r="90" spans="2:11" ht="13.5" customHeight="1">
      <c r="B90" s="24" t="s">
        <v>222</v>
      </c>
      <c r="C90" s="21" t="s">
        <v>513</v>
      </c>
      <c r="D90" s="26">
        <v>602</v>
      </c>
      <c r="E90" s="3">
        <v>661</v>
      </c>
      <c r="F90" s="3">
        <v>1643</v>
      </c>
      <c r="G90" s="3">
        <v>1675</v>
      </c>
      <c r="H90" s="3">
        <v>807</v>
      </c>
      <c r="I90" s="3">
        <v>868</v>
      </c>
      <c r="J90" s="43">
        <f t="shared" si="2"/>
        <v>109.8</v>
      </c>
      <c r="K90" s="43">
        <f t="shared" si="3"/>
        <v>101.9</v>
      </c>
    </row>
    <row r="91" spans="2:11" ht="13.5" customHeight="1">
      <c r="B91" s="24" t="s">
        <v>223</v>
      </c>
      <c r="C91" s="21" t="s">
        <v>513</v>
      </c>
      <c r="D91" s="26">
        <v>238</v>
      </c>
      <c r="E91" s="3">
        <v>266</v>
      </c>
      <c r="F91" s="3">
        <v>720</v>
      </c>
      <c r="G91" s="3">
        <v>756</v>
      </c>
      <c r="H91" s="3">
        <v>351</v>
      </c>
      <c r="I91" s="3">
        <v>405</v>
      </c>
      <c r="J91" s="43">
        <f t="shared" si="2"/>
        <v>111.8</v>
      </c>
      <c r="K91" s="43">
        <f t="shared" si="3"/>
        <v>105</v>
      </c>
    </row>
    <row r="92" spans="2:11" ht="13.5" customHeight="1">
      <c r="B92" s="24" t="s">
        <v>224</v>
      </c>
      <c r="C92" s="21" t="s">
        <v>513</v>
      </c>
      <c r="D92" s="26">
        <v>962</v>
      </c>
      <c r="E92" s="3">
        <v>1009</v>
      </c>
      <c r="F92" s="3">
        <v>3056</v>
      </c>
      <c r="G92" s="3">
        <v>2980</v>
      </c>
      <c r="H92" s="3">
        <v>1447</v>
      </c>
      <c r="I92" s="3">
        <v>1533</v>
      </c>
      <c r="J92" s="43">
        <f t="shared" si="2"/>
        <v>104.9</v>
      </c>
      <c r="K92" s="43">
        <f t="shared" si="3"/>
        <v>97.5</v>
      </c>
    </row>
    <row r="93" spans="2:11" ht="13.5" customHeight="1">
      <c r="B93" s="24" t="s">
        <v>225</v>
      </c>
      <c r="C93" s="21" t="s">
        <v>513</v>
      </c>
      <c r="D93" s="26">
        <v>280</v>
      </c>
      <c r="E93" s="3">
        <v>317</v>
      </c>
      <c r="F93" s="3">
        <v>737</v>
      </c>
      <c r="G93" s="3">
        <v>819</v>
      </c>
      <c r="H93" s="3">
        <v>401</v>
      </c>
      <c r="I93" s="3">
        <v>418</v>
      </c>
      <c r="J93" s="43">
        <f t="shared" si="2"/>
        <v>113.2</v>
      </c>
      <c r="K93" s="43">
        <f t="shared" si="3"/>
        <v>111.1</v>
      </c>
    </row>
    <row r="94" spans="2:11" ht="13.5" customHeight="1">
      <c r="B94" s="24" t="s">
        <v>226</v>
      </c>
      <c r="C94" s="21" t="s">
        <v>513</v>
      </c>
      <c r="D94" s="26">
        <v>547</v>
      </c>
      <c r="E94" s="3">
        <v>520</v>
      </c>
      <c r="F94" s="3">
        <v>1585</v>
      </c>
      <c r="G94" s="3">
        <v>1441</v>
      </c>
      <c r="H94" s="3">
        <v>705</v>
      </c>
      <c r="I94" s="3">
        <v>736</v>
      </c>
      <c r="J94" s="43">
        <f t="shared" si="2"/>
        <v>95.1</v>
      </c>
      <c r="K94" s="43">
        <f t="shared" si="3"/>
        <v>90.9</v>
      </c>
    </row>
    <row r="95" spans="2:11" ht="13.5" customHeight="1">
      <c r="B95" s="24"/>
      <c r="C95" s="21"/>
      <c r="D95" s="26"/>
      <c r="E95" s="3"/>
      <c r="F95" s="3"/>
      <c r="G95" s="3"/>
      <c r="H95" s="3"/>
      <c r="I95" s="3"/>
      <c r="J95" s="43"/>
      <c r="K95" s="43"/>
    </row>
    <row r="96" spans="2:11" ht="13.5" customHeight="1">
      <c r="B96" s="24" t="s">
        <v>227</v>
      </c>
      <c r="C96" s="21" t="s">
        <v>513</v>
      </c>
      <c r="D96" s="26">
        <v>253</v>
      </c>
      <c r="E96" s="3">
        <v>295</v>
      </c>
      <c r="F96" s="3">
        <v>786</v>
      </c>
      <c r="G96" s="3">
        <v>844</v>
      </c>
      <c r="H96" s="3">
        <v>412</v>
      </c>
      <c r="I96" s="3">
        <v>432</v>
      </c>
      <c r="J96" s="43">
        <f t="shared" si="2"/>
        <v>116.6</v>
      </c>
      <c r="K96" s="43">
        <f t="shared" si="3"/>
        <v>107.4</v>
      </c>
    </row>
    <row r="97" spans="2:11" ht="13.5" customHeight="1">
      <c r="B97" s="24" t="s">
        <v>228</v>
      </c>
      <c r="C97" s="21" t="s">
        <v>513</v>
      </c>
      <c r="D97" s="26">
        <v>798</v>
      </c>
      <c r="E97" s="3">
        <v>809</v>
      </c>
      <c r="F97" s="3">
        <v>2613</v>
      </c>
      <c r="G97" s="3">
        <v>2447</v>
      </c>
      <c r="H97" s="3">
        <v>1179</v>
      </c>
      <c r="I97" s="3">
        <v>1268</v>
      </c>
      <c r="J97" s="43">
        <f t="shared" si="2"/>
        <v>101.4</v>
      </c>
      <c r="K97" s="43">
        <f t="shared" si="3"/>
        <v>93.6</v>
      </c>
    </row>
    <row r="98" spans="2:11" ht="13.5" customHeight="1">
      <c r="B98" s="24" t="s">
        <v>229</v>
      </c>
      <c r="C98" s="21" t="s">
        <v>513</v>
      </c>
      <c r="D98" s="26">
        <v>368</v>
      </c>
      <c r="E98" s="3">
        <v>429</v>
      </c>
      <c r="F98" s="3">
        <v>1163</v>
      </c>
      <c r="G98" s="3">
        <v>1209</v>
      </c>
      <c r="H98" s="3">
        <v>577</v>
      </c>
      <c r="I98" s="3">
        <v>632</v>
      </c>
      <c r="J98" s="43">
        <f t="shared" si="2"/>
        <v>116.6</v>
      </c>
      <c r="K98" s="43">
        <f t="shared" si="3"/>
        <v>104</v>
      </c>
    </row>
    <row r="99" spans="2:11" ht="13.5" customHeight="1">
      <c r="B99" s="24" t="s">
        <v>230</v>
      </c>
      <c r="C99" s="21" t="s">
        <v>513</v>
      </c>
      <c r="D99" s="26">
        <v>685</v>
      </c>
      <c r="E99" s="3">
        <v>684</v>
      </c>
      <c r="F99" s="3">
        <v>2197</v>
      </c>
      <c r="G99" s="3">
        <v>2079</v>
      </c>
      <c r="H99" s="3">
        <v>1002</v>
      </c>
      <c r="I99" s="3">
        <v>1077</v>
      </c>
      <c r="J99" s="43">
        <f t="shared" si="2"/>
        <v>99.9</v>
      </c>
      <c r="K99" s="43">
        <f t="shared" si="3"/>
        <v>94.6</v>
      </c>
    </row>
    <row r="100" spans="2:11" ht="13.5" customHeight="1">
      <c r="B100" s="24" t="s">
        <v>231</v>
      </c>
      <c r="C100" s="21" t="s">
        <v>513</v>
      </c>
      <c r="D100" s="26">
        <v>300</v>
      </c>
      <c r="E100" s="3">
        <v>318</v>
      </c>
      <c r="F100" s="3">
        <v>992</v>
      </c>
      <c r="G100" s="3">
        <v>959</v>
      </c>
      <c r="H100" s="3">
        <v>455</v>
      </c>
      <c r="I100" s="3">
        <v>504</v>
      </c>
      <c r="J100" s="43">
        <f t="shared" si="2"/>
        <v>106</v>
      </c>
      <c r="K100" s="43">
        <f t="shared" si="3"/>
        <v>96.7</v>
      </c>
    </row>
    <row r="101" spans="2:11" ht="13.5" customHeight="1">
      <c r="B101" s="24"/>
      <c r="C101" s="21"/>
      <c r="D101" s="26"/>
      <c r="E101" s="3"/>
      <c r="F101" s="3"/>
      <c r="G101" s="3"/>
      <c r="H101" s="3"/>
      <c r="I101" s="3"/>
      <c r="J101" s="43"/>
      <c r="K101" s="43"/>
    </row>
    <row r="102" spans="2:11" ht="13.5" customHeight="1">
      <c r="B102" s="24" t="s">
        <v>232</v>
      </c>
      <c r="C102" s="21" t="s">
        <v>513</v>
      </c>
      <c r="D102" s="26">
        <v>786</v>
      </c>
      <c r="E102" s="3">
        <v>908</v>
      </c>
      <c r="F102" s="3">
        <v>2274</v>
      </c>
      <c r="G102" s="3">
        <v>2379</v>
      </c>
      <c r="H102" s="3">
        <v>1170</v>
      </c>
      <c r="I102" s="3">
        <v>1209</v>
      </c>
      <c r="J102" s="43">
        <f t="shared" si="2"/>
        <v>115.5</v>
      </c>
      <c r="K102" s="43">
        <f t="shared" si="3"/>
        <v>104.6</v>
      </c>
    </row>
    <row r="103" spans="2:11" ht="13.5" customHeight="1">
      <c r="B103" s="24" t="s">
        <v>233</v>
      </c>
      <c r="C103" s="21" t="s">
        <v>513</v>
      </c>
      <c r="D103" s="26">
        <v>312</v>
      </c>
      <c r="E103" s="3">
        <v>347</v>
      </c>
      <c r="F103" s="3">
        <v>939</v>
      </c>
      <c r="G103" s="3">
        <v>978</v>
      </c>
      <c r="H103" s="3">
        <v>462</v>
      </c>
      <c r="I103" s="3">
        <v>516</v>
      </c>
      <c r="J103" s="43">
        <f t="shared" si="2"/>
        <v>111.2</v>
      </c>
      <c r="K103" s="43">
        <f t="shared" si="3"/>
        <v>104.2</v>
      </c>
    </row>
    <row r="104" spans="2:11" ht="13.5" customHeight="1">
      <c r="B104" s="24" t="s">
        <v>234</v>
      </c>
      <c r="C104" s="21" t="s">
        <v>513</v>
      </c>
      <c r="D104" s="26">
        <v>115</v>
      </c>
      <c r="E104" s="3">
        <v>190</v>
      </c>
      <c r="F104" s="3">
        <v>327</v>
      </c>
      <c r="G104" s="3">
        <v>462</v>
      </c>
      <c r="H104" s="3">
        <v>213</v>
      </c>
      <c r="I104" s="3">
        <v>249</v>
      </c>
      <c r="J104" s="43">
        <f t="shared" si="2"/>
        <v>165.2</v>
      </c>
      <c r="K104" s="43">
        <f t="shared" si="3"/>
        <v>141.3</v>
      </c>
    </row>
    <row r="105" spans="2:11" ht="13.5" customHeight="1">
      <c r="B105" s="24" t="s">
        <v>235</v>
      </c>
      <c r="C105" s="21" t="s">
        <v>513</v>
      </c>
      <c r="D105" s="26">
        <v>583</v>
      </c>
      <c r="E105" s="3">
        <v>615</v>
      </c>
      <c r="F105" s="3">
        <v>1845</v>
      </c>
      <c r="G105" s="3">
        <v>1752</v>
      </c>
      <c r="H105" s="3">
        <v>843</v>
      </c>
      <c r="I105" s="3">
        <v>909</v>
      </c>
      <c r="J105" s="43">
        <f t="shared" si="2"/>
        <v>105.5</v>
      </c>
      <c r="K105" s="43">
        <f t="shared" si="3"/>
        <v>95</v>
      </c>
    </row>
    <row r="106" spans="2:11" ht="13.5" customHeight="1">
      <c r="B106" s="24" t="s">
        <v>236</v>
      </c>
      <c r="C106" s="21" t="s">
        <v>513</v>
      </c>
      <c r="D106" s="26">
        <v>527</v>
      </c>
      <c r="E106" s="3">
        <v>633</v>
      </c>
      <c r="F106" s="3">
        <v>1561</v>
      </c>
      <c r="G106" s="3">
        <v>1766</v>
      </c>
      <c r="H106" s="3">
        <v>877</v>
      </c>
      <c r="I106" s="3">
        <v>889</v>
      </c>
      <c r="J106" s="43">
        <f t="shared" si="2"/>
        <v>120.1</v>
      </c>
      <c r="K106" s="43">
        <f t="shared" si="3"/>
        <v>113.1</v>
      </c>
    </row>
    <row r="107" spans="2:11" ht="13.5" customHeight="1">
      <c r="B107" s="24"/>
      <c r="C107" s="21"/>
      <c r="D107" s="26"/>
      <c r="E107" s="3"/>
      <c r="F107" s="3"/>
      <c r="G107" s="3"/>
      <c r="H107" s="3"/>
      <c r="I107" s="3"/>
      <c r="J107" s="43"/>
      <c r="K107" s="43"/>
    </row>
    <row r="108" spans="2:11" ht="13.5" customHeight="1">
      <c r="B108" s="24" t="s">
        <v>237</v>
      </c>
      <c r="C108" s="21" t="s">
        <v>513</v>
      </c>
      <c r="D108" s="26">
        <v>112</v>
      </c>
      <c r="E108" s="3">
        <v>210</v>
      </c>
      <c r="F108" s="3">
        <v>253</v>
      </c>
      <c r="G108" s="3">
        <v>372</v>
      </c>
      <c r="H108" s="3">
        <v>224</v>
      </c>
      <c r="I108" s="3">
        <v>148</v>
      </c>
      <c r="J108" s="43">
        <f t="shared" si="2"/>
        <v>187.5</v>
      </c>
      <c r="K108" s="43">
        <f t="shared" si="3"/>
        <v>147</v>
      </c>
    </row>
    <row r="109" spans="2:11" ht="13.5" customHeight="1">
      <c r="B109" s="24" t="s">
        <v>238</v>
      </c>
      <c r="C109" s="21" t="s">
        <v>513</v>
      </c>
      <c r="D109" s="26">
        <v>470</v>
      </c>
      <c r="E109" s="3">
        <v>486</v>
      </c>
      <c r="F109" s="3">
        <v>1453</v>
      </c>
      <c r="G109" s="3">
        <v>1397</v>
      </c>
      <c r="H109" s="3">
        <v>658</v>
      </c>
      <c r="I109" s="3">
        <v>739</v>
      </c>
      <c r="J109" s="43">
        <f t="shared" si="2"/>
        <v>103.4</v>
      </c>
      <c r="K109" s="43">
        <f t="shared" si="3"/>
        <v>96.1</v>
      </c>
    </row>
    <row r="110" spans="2:11" ht="13.5" customHeight="1">
      <c r="B110" s="24" t="s">
        <v>239</v>
      </c>
      <c r="C110" s="21" t="s">
        <v>513</v>
      </c>
      <c r="D110" s="26">
        <v>1</v>
      </c>
      <c r="E110" s="3">
        <v>1</v>
      </c>
      <c r="F110" s="3">
        <v>4</v>
      </c>
      <c r="G110" s="3">
        <v>3</v>
      </c>
      <c r="H110" s="3">
        <v>2</v>
      </c>
      <c r="I110" s="3">
        <v>1</v>
      </c>
      <c r="J110" s="43">
        <f t="shared" si="2"/>
        <v>100</v>
      </c>
      <c r="K110" s="43">
        <f t="shared" si="3"/>
        <v>75</v>
      </c>
    </row>
    <row r="111" spans="2:11" ht="13.5" customHeight="1">
      <c r="B111" s="24" t="s">
        <v>240</v>
      </c>
      <c r="C111" s="21" t="s">
        <v>513</v>
      </c>
      <c r="D111" s="26">
        <v>647</v>
      </c>
      <c r="E111" s="3">
        <v>686</v>
      </c>
      <c r="F111" s="3">
        <v>1648</v>
      </c>
      <c r="G111" s="3">
        <v>1597</v>
      </c>
      <c r="H111" s="3">
        <v>774</v>
      </c>
      <c r="I111" s="3">
        <v>823</v>
      </c>
      <c r="J111" s="43">
        <f t="shared" si="2"/>
        <v>106</v>
      </c>
      <c r="K111" s="43">
        <f t="shared" si="3"/>
        <v>96.9</v>
      </c>
    </row>
    <row r="112" spans="2:11" ht="13.5" customHeight="1">
      <c r="B112" s="24" t="s">
        <v>241</v>
      </c>
      <c r="C112" s="21" t="s">
        <v>513</v>
      </c>
      <c r="D112" s="26">
        <v>376</v>
      </c>
      <c r="E112" s="3">
        <v>502</v>
      </c>
      <c r="F112" s="3">
        <v>1122</v>
      </c>
      <c r="G112" s="3">
        <v>1284</v>
      </c>
      <c r="H112" s="3">
        <v>626</v>
      </c>
      <c r="I112" s="3">
        <v>658</v>
      </c>
      <c r="J112" s="43">
        <f t="shared" si="2"/>
        <v>133.5</v>
      </c>
      <c r="K112" s="43">
        <f t="shared" si="3"/>
        <v>114.4</v>
      </c>
    </row>
    <row r="113" spans="2:11" ht="13.5" customHeight="1">
      <c r="B113" s="24"/>
      <c r="C113" s="21"/>
      <c r="D113" s="26"/>
      <c r="E113" s="3"/>
      <c r="F113" s="3"/>
      <c r="G113" s="3"/>
      <c r="H113" s="3"/>
      <c r="I113" s="3"/>
      <c r="J113" s="43"/>
      <c r="K113" s="43"/>
    </row>
    <row r="114" spans="2:11" ht="13.5" customHeight="1">
      <c r="B114" s="24" t="s">
        <v>242</v>
      </c>
      <c r="C114" s="21" t="s">
        <v>513</v>
      </c>
      <c r="D114" s="26">
        <v>1182</v>
      </c>
      <c r="E114" s="3">
        <v>1129</v>
      </c>
      <c r="F114" s="3">
        <v>2334</v>
      </c>
      <c r="G114" s="3">
        <v>2243</v>
      </c>
      <c r="H114" s="3">
        <v>1179</v>
      </c>
      <c r="I114" s="3">
        <v>1064</v>
      </c>
      <c r="J114" s="43">
        <f t="shared" si="2"/>
        <v>95.5</v>
      </c>
      <c r="K114" s="43">
        <f t="shared" si="3"/>
        <v>96.1</v>
      </c>
    </row>
    <row r="115" spans="2:11" ht="13.5" customHeight="1">
      <c r="B115" s="24" t="s">
        <v>243</v>
      </c>
      <c r="C115" s="21" t="s">
        <v>513</v>
      </c>
      <c r="D115" s="26">
        <v>526</v>
      </c>
      <c r="E115" s="3">
        <v>569</v>
      </c>
      <c r="F115" s="3">
        <v>1067</v>
      </c>
      <c r="G115" s="3">
        <v>1106</v>
      </c>
      <c r="H115" s="3">
        <v>578</v>
      </c>
      <c r="I115" s="3">
        <v>528</v>
      </c>
      <c r="J115" s="43">
        <f t="shared" si="2"/>
        <v>108.2</v>
      </c>
      <c r="K115" s="43">
        <f t="shared" si="3"/>
        <v>103.7</v>
      </c>
    </row>
    <row r="116" spans="2:11" ht="13.5" customHeight="1">
      <c r="B116" s="24" t="s">
        <v>244</v>
      </c>
      <c r="C116" s="21" t="s">
        <v>513</v>
      </c>
      <c r="D116" s="26">
        <v>802</v>
      </c>
      <c r="E116" s="3">
        <v>783</v>
      </c>
      <c r="F116" s="3">
        <v>2107</v>
      </c>
      <c r="G116" s="3">
        <v>1942</v>
      </c>
      <c r="H116" s="3">
        <v>935</v>
      </c>
      <c r="I116" s="3">
        <v>1007</v>
      </c>
      <c r="J116" s="43">
        <f t="shared" si="2"/>
        <v>97.6</v>
      </c>
      <c r="K116" s="43">
        <f t="shared" si="3"/>
        <v>92.2</v>
      </c>
    </row>
    <row r="117" spans="2:11" ht="13.5" customHeight="1">
      <c r="B117" s="24" t="s">
        <v>245</v>
      </c>
      <c r="C117" s="21" t="s">
        <v>513</v>
      </c>
      <c r="D117" s="26">
        <v>454</v>
      </c>
      <c r="E117" s="3">
        <v>459</v>
      </c>
      <c r="F117" s="3">
        <v>1163</v>
      </c>
      <c r="G117" s="3">
        <v>1093</v>
      </c>
      <c r="H117" s="3">
        <v>552</v>
      </c>
      <c r="I117" s="3">
        <v>541</v>
      </c>
      <c r="J117" s="43">
        <f t="shared" si="2"/>
        <v>101.1</v>
      </c>
      <c r="K117" s="43">
        <f t="shared" si="3"/>
        <v>94</v>
      </c>
    </row>
    <row r="118" spans="2:11" ht="13.5" customHeight="1">
      <c r="B118" s="24" t="s">
        <v>246</v>
      </c>
      <c r="C118" s="21" t="s">
        <v>513</v>
      </c>
      <c r="D118" s="26">
        <v>636</v>
      </c>
      <c r="E118" s="3">
        <v>677</v>
      </c>
      <c r="F118" s="3">
        <v>1547</v>
      </c>
      <c r="G118" s="3">
        <v>1563</v>
      </c>
      <c r="H118" s="3">
        <v>793</v>
      </c>
      <c r="I118" s="3">
        <v>770</v>
      </c>
      <c r="J118" s="43">
        <f t="shared" si="2"/>
        <v>106.4</v>
      </c>
      <c r="K118" s="43">
        <f t="shared" si="3"/>
        <v>101</v>
      </c>
    </row>
    <row r="119" spans="2:11" ht="13.5" customHeight="1">
      <c r="B119" s="24"/>
      <c r="C119" s="21"/>
      <c r="D119" s="26"/>
      <c r="E119" s="3"/>
      <c r="F119" s="3"/>
      <c r="G119" s="3"/>
      <c r="H119" s="3"/>
      <c r="I119" s="3"/>
      <c r="J119" s="43"/>
      <c r="K119" s="43"/>
    </row>
    <row r="120" spans="2:11" ht="13.5" customHeight="1">
      <c r="B120" s="24" t="s">
        <v>247</v>
      </c>
      <c r="C120" s="21" t="s">
        <v>513</v>
      </c>
      <c r="D120" s="26">
        <v>696</v>
      </c>
      <c r="E120" s="3">
        <v>947</v>
      </c>
      <c r="F120" s="3">
        <v>1646</v>
      </c>
      <c r="G120" s="3">
        <v>2458</v>
      </c>
      <c r="H120" s="3">
        <v>1181</v>
      </c>
      <c r="I120" s="3">
        <v>1277</v>
      </c>
      <c r="J120" s="43">
        <f t="shared" si="2"/>
        <v>136.1</v>
      </c>
      <c r="K120" s="43">
        <f t="shared" si="3"/>
        <v>149.3</v>
      </c>
    </row>
    <row r="121" spans="2:11" ht="13.5" customHeight="1">
      <c r="B121" s="24" t="s">
        <v>248</v>
      </c>
      <c r="C121" s="21" t="s">
        <v>513</v>
      </c>
      <c r="D121" s="26">
        <v>222</v>
      </c>
      <c r="E121" s="3">
        <v>247</v>
      </c>
      <c r="F121" s="3">
        <v>534</v>
      </c>
      <c r="G121" s="3">
        <v>598</v>
      </c>
      <c r="H121" s="3">
        <v>302</v>
      </c>
      <c r="I121" s="3">
        <v>296</v>
      </c>
      <c r="J121" s="43">
        <f t="shared" si="2"/>
        <v>111.3</v>
      </c>
      <c r="K121" s="43">
        <f t="shared" si="3"/>
        <v>112</v>
      </c>
    </row>
    <row r="122" spans="2:11" ht="13.5" customHeight="1">
      <c r="B122" s="24" t="s">
        <v>249</v>
      </c>
      <c r="C122" s="21" t="s">
        <v>513</v>
      </c>
      <c r="D122" s="26">
        <v>578</v>
      </c>
      <c r="E122" s="3">
        <v>559</v>
      </c>
      <c r="F122" s="3">
        <v>1730</v>
      </c>
      <c r="G122" s="3">
        <v>1557</v>
      </c>
      <c r="H122" s="3">
        <v>766</v>
      </c>
      <c r="I122" s="3">
        <v>791</v>
      </c>
      <c r="J122" s="43">
        <f t="shared" si="2"/>
        <v>96.7</v>
      </c>
      <c r="K122" s="43">
        <f t="shared" si="3"/>
        <v>90</v>
      </c>
    </row>
    <row r="123" spans="2:11" ht="13.5" customHeight="1">
      <c r="B123" s="24" t="s">
        <v>250</v>
      </c>
      <c r="C123" s="21" t="s">
        <v>513</v>
      </c>
      <c r="D123" s="26">
        <v>190</v>
      </c>
      <c r="E123" s="3">
        <v>181</v>
      </c>
      <c r="F123" s="3">
        <v>579</v>
      </c>
      <c r="G123" s="3">
        <v>504</v>
      </c>
      <c r="H123" s="3">
        <v>223</v>
      </c>
      <c r="I123" s="3">
        <v>281</v>
      </c>
      <c r="J123" s="43">
        <f t="shared" si="2"/>
        <v>95.3</v>
      </c>
      <c r="K123" s="43">
        <f t="shared" si="3"/>
        <v>87</v>
      </c>
    </row>
    <row r="124" spans="2:11" ht="13.5" customHeight="1">
      <c r="B124" s="24" t="s">
        <v>251</v>
      </c>
      <c r="C124" s="21" t="s">
        <v>513</v>
      </c>
      <c r="D124" s="26">
        <v>462</v>
      </c>
      <c r="E124" s="3">
        <v>712</v>
      </c>
      <c r="F124" s="3">
        <v>1006</v>
      </c>
      <c r="G124" s="3">
        <v>1362</v>
      </c>
      <c r="H124" s="3">
        <v>783</v>
      </c>
      <c r="I124" s="3">
        <v>579</v>
      </c>
      <c r="J124" s="43">
        <f t="shared" si="2"/>
        <v>154.1</v>
      </c>
      <c r="K124" s="43">
        <f t="shared" si="3"/>
        <v>135.4</v>
      </c>
    </row>
    <row r="125" spans="2:11" ht="13.5" customHeight="1">
      <c r="B125" s="33"/>
      <c r="C125" s="21"/>
      <c r="D125" s="26"/>
      <c r="E125" s="30"/>
      <c r="F125" s="30"/>
      <c r="G125" s="30"/>
      <c r="H125" s="30"/>
      <c r="I125" s="30"/>
      <c r="J125" s="43"/>
      <c r="K125" s="43"/>
    </row>
    <row r="126" spans="2:11" ht="13.5" customHeight="1">
      <c r="B126" s="24" t="s">
        <v>252</v>
      </c>
      <c r="C126" s="21" t="s">
        <v>513</v>
      </c>
      <c r="D126" s="26">
        <v>246</v>
      </c>
      <c r="E126" s="3">
        <v>290</v>
      </c>
      <c r="F126" s="3">
        <v>757</v>
      </c>
      <c r="G126" s="3">
        <v>766</v>
      </c>
      <c r="H126" s="3">
        <v>375</v>
      </c>
      <c r="I126" s="3">
        <v>391</v>
      </c>
      <c r="J126" s="43">
        <f t="shared" si="2"/>
        <v>117.9</v>
      </c>
      <c r="K126" s="43">
        <f t="shared" si="3"/>
        <v>101.2</v>
      </c>
    </row>
    <row r="127" spans="2:11" ht="13.5" customHeight="1">
      <c r="B127" s="24" t="s">
        <v>253</v>
      </c>
      <c r="C127" s="21" t="s">
        <v>513</v>
      </c>
      <c r="D127" s="26">
        <v>523</v>
      </c>
      <c r="E127" s="3">
        <v>1111</v>
      </c>
      <c r="F127" s="3">
        <v>1445</v>
      </c>
      <c r="G127" s="3">
        <v>2822</v>
      </c>
      <c r="H127" s="3">
        <v>1483</v>
      </c>
      <c r="I127" s="3">
        <v>1339</v>
      </c>
      <c r="J127" s="43">
        <f t="shared" si="2"/>
        <v>212.4</v>
      </c>
      <c r="K127" s="43">
        <f t="shared" si="3"/>
        <v>195.3</v>
      </c>
    </row>
    <row r="128" spans="2:11" ht="13.5" customHeight="1">
      <c r="B128" s="24" t="s">
        <v>254</v>
      </c>
      <c r="C128" s="21" t="s">
        <v>513</v>
      </c>
      <c r="D128" s="26">
        <v>752</v>
      </c>
      <c r="E128" s="3">
        <v>768</v>
      </c>
      <c r="F128" s="30">
        <v>1560</v>
      </c>
      <c r="G128" s="3">
        <v>1612</v>
      </c>
      <c r="H128" s="3">
        <v>802</v>
      </c>
      <c r="I128" s="3">
        <v>810</v>
      </c>
      <c r="J128" s="43">
        <f t="shared" si="2"/>
        <v>102.1</v>
      </c>
      <c r="K128" s="43">
        <f t="shared" si="3"/>
        <v>103.3</v>
      </c>
    </row>
    <row r="129" spans="2:11" ht="13.5" customHeight="1">
      <c r="B129" s="24" t="s">
        <v>255</v>
      </c>
      <c r="C129" s="21" t="s">
        <v>513</v>
      </c>
      <c r="D129" s="26">
        <v>1393</v>
      </c>
      <c r="E129" s="3">
        <v>1451</v>
      </c>
      <c r="F129" s="3">
        <v>2981</v>
      </c>
      <c r="G129" s="3">
        <v>2900</v>
      </c>
      <c r="H129" s="3">
        <v>1542</v>
      </c>
      <c r="I129" s="3">
        <v>1358</v>
      </c>
      <c r="J129" s="43">
        <f t="shared" si="2"/>
        <v>104.2</v>
      </c>
      <c r="K129" s="43">
        <f t="shared" si="3"/>
        <v>97.3</v>
      </c>
    </row>
    <row r="130" spans="2:11" ht="13.5" customHeight="1">
      <c r="B130" s="24" t="s">
        <v>256</v>
      </c>
      <c r="C130" s="21" t="s">
        <v>513</v>
      </c>
      <c r="D130" s="26">
        <v>558</v>
      </c>
      <c r="E130" s="3">
        <v>583</v>
      </c>
      <c r="F130" s="3">
        <v>1404</v>
      </c>
      <c r="G130" s="3">
        <v>1403</v>
      </c>
      <c r="H130" s="3">
        <v>717</v>
      </c>
      <c r="I130" s="3">
        <v>686</v>
      </c>
      <c r="J130" s="43">
        <f t="shared" si="2"/>
        <v>104.5</v>
      </c>
      <c r="K130" s="43">
        <f t="shared" si="3"/>
        <v>99.9</v>
      </c>
    </row>
    <row r="131" spans="2:11" ht="13.5" customHeight="1">
      <c r="B131" s="24"/>
      <c r="C131" s="21"/>
      <c r="D131" s="26"/>
      <c r="E131" s="3"/>
      <c r="F131" s="3"/>
      <c r="G131" s="3"/>
      <c r="H131" s="3"/>
      <c r="I131" s="3"/>
      <c r="J131" s="43"/>
      <c r="K131" s="43"/>
    </row>
    <row r="132" spans="2:11" ht="13.5" customHeight="1">
      <c r="B132" s="24" t="s">
        <v>257</v>
      </c>
      <c r="C132" s="21" t="s">
        <v>513</v>
      </c>
      <c r="D132" s="26">
        <v>1292</v>
      </c>
      <c r="E132" s="3">
        <v>1437</v>
      </c>
      <c r="F132" s="3">
        <v>2929</v>
      </c>
      <c r="G132" s="3">
        <v>3128</v>
      </c>
      <c r="H132" s="3">
        <v>1616</v>
      </c>
      <c r="I132" s="3">
        <v>1512</v>
      </c>
      <c r="J132" s="43">
        <f t="shared" si="2"/>
        <v>111.2</v>
      </c>
      <c r="K132" s="43">
        <f t="shared" si="3"/>
        <v>106.8</v>
      </c>
    </row>
    <row r="133" spans="2:11" ht="13.5" customHeight="1">
      <c r="B133" s="24" t="s">
        <v>258</v>
      </c>
      <c r="C133" s="21" t="s">
        <v>513</v>
      </c>
      <c r="D133" s="26">
        <v>381</v>
      </c>
      <c r="E133" s="3">
        <v>483</v>
      </c>
      <c r="F133" s="3">
        <v>927</v>
      </c>
      <c r="G133" s="3">
        <v>1030</v>
      </c>
      <c r="H133" s="3">
        <v>523</v>
      </c>
      <c r="I133" s="3">
        <v>507</v>
      </c>
      <c r="J133" s="43">
        <f t="shared" si="2"/>
        <v>126.8</v>
      </c>
      <c r="K133" s="43">
        <f t="shared" si="3"/>
        <v>111.1</v>
      </c>
    </row>
    <row r="134" spans="2:11" ht="13.5" customHeight="1">
      <c r="B134" s="24" t="s">
        <v>259</v>
      </c>
      <c r="C134" s="21" t="s">
        <v>513</v>
      </c>
      <c r="D134" s="26">
        <v>607</v>
      </c>
      <c r="E134" s="3">
        <v>651</v>
      </c>
      <c r="F134" s="3">
        <v>1470</v>
      </c>
      <c r="G134" s="3">
        <v>1524</v>
      </c>
      <c r="H134" s="3">
        <v>789</v>
      </c>
      <c r="I134" s="3">
        <v>735</v>
      </c>
      <c r="J134" s="43">
        <f t="shared" si="2"/>
        <v>107.2</v>
      </c>
      <c r="K134" s="43">
        <f t="shared" si="3"/>
        <v>103.7</v>
      </c>
    </row>
    <row r="135" spans="2:11" ht="13.5" customHeight="1">
      <c r="B135" s="24" t="s">
        <v>260</v>
      </c>
      <c r="C135" s="21" t="s">
        <v>513</v>
      </c>
      <c r="D135" s="26">
        <v>321</v>
      </c>
      <c r="E135" s="3">
        <v>380</v>
      </c>
      <c r="F135" s="3">
        <v>817</v>
      </c>
      <c r="G135" s="3">
        <v>951</v>
      </c>
      <c r="H135" s="3">
        <v>489</v>
      </c>
      <c r="I135" s="3">
        <v>462</v>
      </c>
      <c r="J135" s="43">
        <f t="shared" si="2"/>
        <v>118.4</v>
      </c>
      <c r="K135" s="43">
        <f t="shared" si="3"/>
        <v>116.4</v>
      </c>
    </row>
    <row r="136" spans="2:11" ht="13.5" customHeight="1">
      <c r="B136" s="24" t="s">
        <v>261</v>
      </c>
      <c r="C136" s="21" t="s">
        <v>513</v>
      </c>
      <c r="D136" s="26">
        <v>865</v>
      </c>
      <c r="E136" s="3">
        <v>892</v>
      </c>
      <c r="F136" s="3">
        <v>2186</v>
      </c>
      <c r="G136" s="3">
        <v>2201</v>
      </c>
      <c r="H136" s="3">
        <v>1160</v>
      </c>
      <c r="I136" s="3">
        <v>1041</v>
      </c>
      <c r="J136" s="43">
        <f t="shared" si="2"/>
        <v>103.1</v>
      </c>
      <c r="K136" s="43">
        <f t="shared" si="3"/>
        <v>100.7</v>
      </c>
    </row>
    <row r="137" spans="2:11" ht="13.5" customHeight="1">
      <c r="B137" s="24"/>
      <c r="C137" s="21"/>
      <c r="D137" s="26"/>
      <c r="E137" s="3"/>
      <c r="F137" s="3"/>
      <c r="G137" s="3"/>
      <c r="H137" s="3"/>
      <c r="I137" s="3"/>
      <c r="J137" s="43"/>
      <c r="K137" s="43"/>
    </row>
    <row r="138" spans="2:11" ht="13.5" customHeight="1">
      <c r="B138" s="24" t="s">
        <v>262</v>
      </c>
      <c r="C138" s="21" t="s">
        <v>513</v>
      </c>
      <c r="D138" s="26">
        <v>387</v>
      </c>
      <c r="E138" s="3">
        <v>404</v>
      </c>
      <c r="F138" s="3">
        <v>998</v>
      </c>
      <c r="G138" s="3">
        <v>1091</v>
      </c>
      <c r="H138" s="3">
        <v>567</v>
      </c>
      <c r="I138" s="3">
        <v>524</v>
      </c>
      <c r="J138" s="43">
        <f aca="true" t="shared" si="4" ref="J138:J174">ROUND(E138/D138*100,1)</f>
        <v>104.4</v>
      </c>
      <c r="K138" s="43">
        <f aca="true" t="shared" si="5" ref="K138:K174">ROUND(G138/F138*100,1)</f>
        <v>109.3</v>
      </c>
    </row>
    <row r="139" spans="2:11" ht="13.5" customHeight="1">
      <c r="B139" s="24" t="s">
        <v>263</v>
      </c>
      <c r="C139" s="21" t="s">
        <v>513</v>
      </c>
      <c r="D139" s="26">
        <v>578</v>
      </c>
      <c r="E139" s="3">
        <v>721</v>
      </c>
      <c r="F139" s="3">
        <v>1286</v>
      </c>
      <c r="G139" s="3">
        <v>1650</v>
      </c>
      <c r="H139" s="3">
        <v>906</v>
      </c>
      <c r="I139" s="3">
        <v>744</v>
      </c>
      <c r="J139" s="43">
        <f t="shared" si="4"/>
        <v>124.7</v>
      </c>
      <c r="K139" s="43">
        <f t="shared" si="5"/>
        <v>128.3</v>
      </c>
    </row>
    <row r="140" spans="2:11" ht="13.5" customHeight="1">
      <c r="B140" s="24" t="s">
        <v>264</v>
      </c>
      <c r="C140" s="21" t="s">
        <v>513</v>
      </c>
      <c r="D140" s="26">
        <v>308</v>
      </c>
      <c r="E140" s="3">
        <v>284</v>
      </c>
      <c r="F140" s="3">
        <v>679</v>
      </c>
      <c r="G140" s="3">
        <v>646</v>
      </c>
      <c r="H140" s="3">
        <v>341</v>
      </c>
      <c r="I140" s="3">
        <v>305</v>
      </c>
      <c r="J140" s="43">
        <f t="shared" si="4"/>
        <v>92.2</v>
      </c>
      <c r="K140" s="43">
        <f t="shared" si="5"/>
        <v>95.1</v>
      </c>
    </row>
    <row r="141" spans="2:11" ht="13.5" customHeight="1">
      <c r="B141" s="24"/>
      <c r="C141" s="21"/>
      <c r="D141" s="26"/>
      <c r="E141" s="3"/>
      <c r="F141" s="3"/>
      <c r="G141" s="3"/>
      <c r="H141" s="3"/>
      <c r="I141" s="3"/>
      <c r="J141" s="43"/>
      <c r="K141" s="43"/>
    </row>
    <row r="142" spans="2:11" ht="13.5" customHeight="1">
      <c r="B142" s="24" t="s">
        <v>265</v>
      </c>
      <c r="C142" s="21" t="s">
        <v>513</v>
      </c>
      <c r="D142" s="26">
        <v>264</v>
      </c>
      <c r="E142" s="3">
        <v>326</v>
      </c>
      <c r="F142" s="3">
        <v>691</v>
      </c>
      <c r="G142" s="3">
        <v>860</v>
      </c>
      <c r="H142" s="3">
        <v>441</v>
      </c>
      <c r="I142" s="3">
        <v>419</v>
      </c>
      <c r="J142" s="43">
        <f t="shared" si="4"/>
        <v>123.5</v>
      </c>
      <c r="K142" s="43">
        <f t="shared" si="5"/>
        <v>124.5</v>
      </c>
    </row>
    <row r="143" spans="2:11" ht="13.5" customHeight="1">
      <c r="B143" s="24" t="s">
        <v>266</v>
      </c>
      <c r="C143" s="21" t="s">
        <v>513</v>
      </c>
      <c r="D143" s="26">
        <v>332</v>
      </c>
      <c r="E143" s="3">
        <v>347</v>
      </c>
      <c r="F143" s="3">
        <v>955</v>
      </c>
      <c r="G143" s="3">
        <v>903</v>
      </c>
      <c r="H143" s="3">
        <v>445</v>
      </c>
      <c r="I143" s="3">
        <v>458</v>
      </c>
      <c r="J143" s="43">
        <f t="shared" si="4"/>
        <v>104.5</v>
      </c>
      <c r="K143" s="43">
        <f t="shared" si="5"/>
        <v>94.6</v>
      </c>
    </row>
    <row r="144" spans="2:11" ht="13.5" customHeight="1">
      <c r="B144" s="24" t="s">
        <v>267</v>
      </c>
      <c r="C144" s="21" t="s">
        <v>513</v>
      </c>
      <c r="D144" s="26">
        <v>769</v>
      </c>
      <c r="E144" s="3">
        <v>809</v>
      </c>
      <c r="F144" s="3">
        <v>2268</v>
      </c>
      <c r="G144" s="3">
        <v>2301</v>
      </c>
      <c r="H144" s="3">
        <v>1090</v>
      </c>
      <c r="I144" s="3">
        <v>1211</v>
      </c>
      <c r="J144" s="43">
        <f t="shared" si="4"/>
        <v>105.2</v>
      </c>
      <c r="K144" s="43">
        <f t="shared" si="5"/>
        <v>101.5</v>
      </c>
    </row>
    <row r="145" spans="2:11" ht="13.5" customHeight="1">
      <c r="B145" s="24" t="s">
        <v>268</v>
      </c>
      <c r="C145" s="21" t="s">
        <v>513</v>
      </c>
      <c r="D145" s="26">
        <v>296</v>
      </c>
      <c r="E145" s="3">
        <v>326</v>
      </c>
      <c r="F145" s="3">
        <v>926</v>
      </c>
      <c r="G145" s="3">
        <v>949</v>
      </c>
      <c r="H145" s="3">
        <v>475</v>
      </c>
      <c r="I145" s="3">
        <v>474</v>
      </c>
      <c r="J145" s="43">
        <f t="shared" si="4"/>
        <v>110.1</v>
      </c>
      <c r="K145" s="43">
        <f t="shared" si="5"/>
        <v>102.5</v>
      </c>
    </row>
    <row r="146" spans="2:11" ht="13.5" customHeight="1">
      <c r="B146" s="24" t="s">
        <v>269</v>
      </c>
      <c r="C146" s="21" t="s">
        <v>513</v>
      </c>
      <c r="D146" s="26">
        <v>329</v>
      </c>
      <c r="E146" s="3">
        <v>326</v>
      </c>
      <c r="F146" s="3">
        <v>1016</v>
      </c>
      <c r="G146" s="3">
        <v>912</v>
      </c>
      <c r="H146" s="3">
        <v>432</v>
      </c>
      <c r="I146" s="3">
        <v>480</v>
      </c>
      <c r="J146" s="43">
        <f t="shared" si="4"/>
        <v>99.1</v>
      </c>
      <c r="K146" s="43">
        <f t="shared" si="5"/>
        <v>89.8</v>
      </c>
    </row>
    <row r="147" spans="2:11" ht="13.5" customHeight="1">
      <c r="B147" s="24"/>
      <c r="C147" s="21"/>
      <c r="D147" s="26"/>
      <c r="E147" s="3"/>
      <c r="F147" s="3"/>
      <c r="G147" s="3"/>
      <c r="H147" s="3"/>
      <c r="I147" s="3"/>
      <c r="J147" s="43"/>
      <c r="K147" s="43"/>
    </row>
    <row r="148" spans="2:11" ht="13.5" customHeight="1">
      <c r="B148" s="24" t="s">
        <v>270</v>
      </c>
      <c r="C148" s="21" t="s">
        <v>513</v>
      </c>
      <c r="D148" s="26">
        <v>364</v>
      </c>
      <c r="E148" s="3">
        <v>343</v>
      </c>
      <c r="F148" s="3">
        <v>976</v>
      </c>
      <c r="G148" s="3">
        <v>899</v>
      </c>
      <c r="H148" s="3">
        <v>448</v>
      </c>
      <c r="I148" s="3">
        <v>451</v>
      </c>
      <c r="J148" s="43">
        <f t="shared" si="4"/>
        <v>94.2</v>
      </c>
      <c r="K148" s="43">
        <f t="shared" si="5"/>
        <v>92.1</v>
      </c>
    </row>
    <row r="149" spans="2:11" ht="13.5" customHeight="1">
      <c r="B149" s="24" t="s">
        <v>271</v>
      </c>
      <c r="C149" s="21" t="s">
        <v>513</v>
      </c>
      <c r="D149" s="26">
        <v>398</v>
      </c>
      <c r="E149" s="3">
        <v>429</v>
      </c>
      <c r="F149" s="3">
        <v>1127</v>
      </c>
      <c r="G149" s="3">
        <v>1135</v>
      </c>
      <c r="H149" s="3">
        <v>553</v>
      </c>
      <c r="I149" s="3">
        <v>582</v>
      </c>
      <c r="J149" s="43">
        <f t="shared" si="4"/>
        <v>107.8</v>
      </c>
      <c r="K149" s="43">
        <f t="shared" si="5"/>
        <v>100.7</v>
      </c>
    </row>
    <row r="150" spans="2:11" ht="13.5" customHeight="1">
      <c r="B150" s="24" t="s">
        <v>272</v>
      </c>
      <c r="C150" s="21" t="s">
        <v>513</v>
      </c>
      <c r="D150" s="26">
        <v>4</v>
      </c>
      <c r="E150" s="3">
        <v>5</v>
      </c>
      <c r="F150" s="3">
        <v>11</v>
      </c>
      <c r="G150" s="3">
        <v>15</v>
      </c>
      <c r="H150" s="3">
        <v>8</v>
      </c>
      <c r="I150" s="3">
        <v>7</v>
      </c>
      <c r="J150" s="43">
        <f t="shared" si="4"/>
        <v>125</v>
      </c>
      <c r="K150" s="43">
        <f t="shared" si="5"/>
        <v>136.4</v>
      </c>
    </row>
    <row r="151" spans="2:11" ht="13.5" customHeight="1">
      <c r="B151" s="24" t="s">
        <v>387</v>
      </c>
      <c r="C151" s="21" t="s">
        <v>513</v>
      </c>
      <c r="D151" s="26">
        <v>832</v>
      </c>
      <c r="E151" s="3">
        <v>1033</v>
      </c>
      <c r="F151" s="3">
        <v>1703</v>
      </c>
      <c r="G151" s="3">
        <v>2075</v>
      </c>
      <c r="H151" s="3">
        <v>1120</v>
      </c>
      <c r="I151" s="3">
        <v>955</v>
      </c>
      <c r="J151" s="43">
        <f t="shared" si="4"/>
        <v>124.2</v>
      </c>
      <c r="K151" s="43">
        <f t="shared" si="5"/>
        <v>121.8</v>
      </c>
    </row>
    <row r="152" spans="2:11" ht="13.5" customHeight="1">
      <c r="B152" s="24" t="s">
        <v>388</v>
      </c>
      <c r="C152" s="21" t="s">
        <v>513</v>
      </c>
      <c r="D152" s="26">
        <v>907</v>
      </c>
      <c r="E152" s="3">
        <v>1209</v>
      </c>
      <c r="F152" s="3">
        <v>2044</v>
      </c>
      <c r="G152" s="3">
        <v>2613</v>
      </c>
      <c r="H152" s="3">
        <v>1327</v>
      </c>
      <c r="I152" s="3">
        <v>1286</v>
      </c>
      <c r="J152" s="43">
        <f t="shared" si="4"/>
        <v>133.3</v>
      </c>
      <c r="K152" s="43">
        <f t="shared" si="5"/>
        <v>127.8</v>
      </c>
    </row>
    <row r="153" spans="2:11" ht="13.5" customHeight="1">
      <c r="B153" s="24"/>
      <c r="C153" s="21"/>
      <c r="D153" s="26"/>
      <c r="E153" s="3"/>
      <c r="F153" s="3"/>
      <c r="G153" s="3"/>
      <c r="H153" s="3"/>
      <c r="I153" s="3"/>
      <c r="J153" s="43"/>
      <c r="K153" s="43"/>
    </row>
    <row r="154" spans="2:11" ht="13.5" customHeight="1">
      <c r="B154" s="24" t="s">
        <v>389</v>
      </c>
      <c r="C154" s="21" t="s">
        <v>513</v>
      </c>
      <c r="D154" s="26">
        <v>799</v>
      </c>
      <c r="E154" s="3">
        <v>878</v>
      </c>
      <c r="F154" s="3">
        <v>1702</v>
      </c>
      <c r="G154" s="3">
        <v>1936</v>
      </c>
      <c r="H154" s="3">
        <v>1039</v>
      </c>
      <c r="I154" s="3">
        <v>897</v>
      </c>
      <c r="J154" s="43">
        <f t="shared" si="4"/>
        <v>109.9</v>
      </c>
      <c r="K154" s="43">
        <f t="shared" si="5"/>
        <v>113.7</v>
      </c>
    </row>
    <row r="155" spans="2:11" ht="13.5" customHeight="1">
      <c r="B155" s="24" t="s">
        <v>390</v>
      </c>
      <c r="C155" s="21" t="s">
        <v>513</v>
      </c>
      <c r="D155" s="26">
        <v>368</v>
      </c>
      <c r="E155" s="3">
        <v>351</v>
      </c>
      <c r="F155" s="3">
        <v>926</v>
      </c>
      <c r="G155" s="3">
        <v>934</v>
      </c>
      <c r="H155" s="3">
        <v>468</v>
      </c>
      <c r="I155" s="3">
        <v>466</v>
      </c>
      <c r="J155" s="43">
        <f t="shared" si="4"/>
        <v>95.4</v>
      </c>
      <c r="K155" s="43">
        <f t="shared" si="5"/>
        <v>100.9</v>
      </c>
    </row>
    <row r="156" spans="2:11" ht="13.5" customHeight="1">
      <c r="B156" s="24" t="s">
        <v>391</v>
      </c>
      <c r="C156" s="21" t="s">
        <v>513</v>
      </c>
      <c r="D156" s="26">
        <v>864</v>
      </c>
      <c r="E156" s="3">
        <v>828</v>
      </c>
      <c r="F156" s="3">
        <v>1795</v>
      </c>
      <c r="G156" s="3">
        <v>1731</v>
      </c>
      <c r="H156" s="3">
        <v>950</v>
      </c>
      <c r="I156" s="3">
        <v>781</v>
      </c>
      <c r="J156" s="43">
        <f t="shared" si="4"/>
        <v>95.8</v>
      </c>
      <c r="K156" s="43">
        <f t="shared" si="5"/>
        <v>96.4</v>
      </c>
    </row>
    <row r="157" spans="2:11" ht="13.5" customHeight="1">
      <c r="B157" s="24" t="s">
        <v>392</v>
      </c>
      <c r="C157" s="21" t="s">
        <v>513</v>
      </c>
      <c r="D157" s="26">
        <v>810</v>
      </c>
      <c r="E157" s="3">
        <v>744</v>
      </c>
      <c r="F157" s="3">
        <v>1893</v>
      </c>
      <c r="G157" s="3">
        <v>1734</v>
      </c>
      <c r="H157" s="3">
        <v>935</v>
      </c>
      <c r="I157" s="3">
        <v>799</v>
      </c>
      <c r="J157" s="43">
        <f t="shared" si="4"/>
        <v>91.9</v>
      </c>
      <c r="K157" s="43">
        <f t="shared" si="5"/>
        <v>91.6</v>
      </c>
    </row>
    <row r="158" spans="2:11" ht="13.5" customHeight="1">
      <c r="B158" s="24" t="s">
        <v>393</v>
      </c>
      <c r="C158" s="21" t="s">
        <v>513</v>
      </c>
      <c r="D158" s="26">
        <v>739</v>
      </c>
      <c r="E158" s="3">
        <v>713</v>
      </c>
      <c r="F158" s="3">
        <v>1619</v>
      </c>
      <c r="G158" s="3">
        <v>1542</v>
      </c>
      <c r="H158" s="3">
        <v>818</v>
      </c>
      <c r="I158" s="3">
        <v>724</v>
      </c>
      <c r="J158" s="43">
        <f t="shared" si="4"/>
        <v>96.5</v>
      </c>
      <c r="K158" s="43">
        <f t="shared" si="5"/>
        <v>95.2</v>
      </c>
    </row>
    <row r="159" spans="2:11" ht="13.5" customHeight="1">
      <c r="B159" s="24"/>
      <c r="C159" s="21"/>
      <c r="D159" s="26"/>
      <c r="E159" s="3"/>
      <c r="F159" s="3"/>
      <c r="G159" s="3"/>
      <c r="H159" s="3"/>
      <c r="I159" s="3"/>
      <c r="J159" s="43"/>
      <c r="K159" s="43"/>
    </row>
    <row r="160" spans="2:11" ht="13.5" customHeight="1">
      <c r="B160" s="24" t="s">
        <v>394</v>
      </c>
      <c r="C160" s="21" t="s">
        <v>513</v>
      </c>
      <c r="D160" s="26">
        <v>399</v>
      </c>
      <c r="E160" s="3">
        <v>347</v>
      </c>
      <c r="F160" s="3">
        <v>735</v>
      </c>
      <c r="G160" s="3">
        <v>679</v>
      </c>
      <c r="H160" s="3">
        <v>385</v>
      </c>
      <c r="I160" s="3">
        <v>294</v>
      </c>
      <c r="J160" s="43">
        <f t="shared" si="4"/>
        <v>87</v>
      </c>
      <c r="K160" s="43">
        <f t="shared" si="5"/>
        <v>92.4</v>
      </c>
    </row>
    <row r="161" spans="2:11" ht="13.5" customHeight="1">
      <c r="B161" s="24" t="s">
        <v>273</v>
      </c>
      <c r="C161" s="21" t="s">
        <v>513</v>
      </c>
      <c r="D161" s="26">
        <v>581</v>
      </c>
      <c r="E161" s="3">
        <v>694</v>
      </c>
      <c r="F161" s="3">
        <v>1446</v>
      </c>
      <c r="G161" s="3">
        <v>1691</v>
      </c>
      <c r="H161" s="3">
        <v>813</v>
      </c>
      <c r="I161" s="3">
        <v>878</v>
      </c>
      <c r="J161" s="43">
        <f t="shared" si="4"/>
        <v>119.4</v>
      </c>
      <c r="K161" s="43">
        <f t="shared" si="5"/>
        <v>116.9</v>
      </c>
    </row>
    <row r="162" spans="2:11" ht="13.5" customHeight="1">
      <c r="B162" s="24" t="s">
        <v>274</v>
      </c>
      <c r="C162" s="21" t="s">
        <v>513</v>
      </c>
      <c r="D162" s="26">
        <v>604</v>
      </c>
      <c r="E162" s="3">
        <v>562</v>
      </c>
      <c r="F162" s="3">
        <v>1392</v>
      </c>
      <c r="G162" s="3">
        <v>1270</v>
      </c>
      <c r="H162" s="3">
        <v>604</v>
      </c>
      <c r="I162" s="3">
        <v>666</v>
      </c>
      <c r="J162" s="43">
        <f t="shared" si="4"/>
        <v>93</v>
      </c>
      <c r="K162" s="43">
        <f t="shared" si="5"/>
        <v>91.2</v>
      </c>
    </row>
    <row r="163" spans="2:11" ht="13.5" customHeight="1">
      <c r="B163" s="24" t="s">
        <v>275</v>
      </c>
      <c r="C163" s="21" t="s">
        <v>513</v>
      </c>
      <c r="D163" s="26">
        <v>590</v>
      </c>
      <c r="E163" s="3">
        <v>664</v>
      </c>
      <c r="F163" s="3">
        <v>1197</v>
      </c>
      <c r="G163" s="3">
        <v>1231</v>
      </c>
      <c r="H163" s="3">
        <v>654</v>
      </c>
      <c r="I163" s="3">
        <v>577</v>
      </c>
      <c r="J163" s="43">
        <f t="shared" si="4"/>
        <v>112.5</v>
      </c>
      <c r="K163" s="43">
        <f t="shared" si="5"/>
        <v>102.8</v>
      </c>
    </row>
    <row r="164" spans="2:11" ht="13.5" customHeight="1">
      <c r="B164" s="24" t="s">
        <v>276</v>
      </c>
      <c r="C164" s="21" t="s">
        <v>513</v>
      </c>
      <c r="D164" s="26">
        <v>325</v>
      </c>
      <c r="E164" s="3">
        <v>316</v>
      </c>
      <c r="F164" s="3">
        <v>583</v>
      </c>
      <c r="G164" s="3">
        <v>561</v>
      </c>
      <c r="H164" s="3">
        <v>281</v>
      </c>
      <c r="I164" s="3">
        <v>280</v>
      </c>
      <c r="J164" s="43">
        <f t="shared" si="4"/>
        <v>97.2</v>
      </c>
      <c r="K164" s="43">
        <f t="shared" si="5"/>
        <v>96.2</v>
      </c>
    </row>
    <row r="165" spans="2:11" ht="13.5" customHeight="1">
      <c r="B165" s="24"/>
      <c r="C165" s="21"/>
      <c r="D165" s="26"/>
      <c r="E165" s="3"/>
      <c r="F165" s="3"/>
      <c r="G165" s="3"/>
      <c r="H165" s="3"/>
      <c r="I165" s="3"/>
      <c r="J165" s="43"/>
      <c r="K165" s="43"/>
    </row>
    <row r="166" spans="2:11" ht="13.5" customHeight="1">
      <c r="B166" s="24" t="s">
        <v>277</v>
      </c>
      <c r="C166" s="21" t="s">
        <v>513</v>
      </c>
      <c r="D166" s="26">
        <v>849</v>
      </c>
      <c r="E166" s="3">
        <v>1168</v>
      </c>
      <c r="F166" s="3">
        <v>2144</v>
      </c>
      <c r="G166" s="3">
        <v>2702</v>
      </c>
      <c r="H166" s="3">
        <v>1335</v>
      </c>
      <c r="I166" s="3">
        <v>1367</v>
      </c>
      <c r="J166" s="43">
        <f t="shared" si="4"/>
        <v>137.6</v>
      </c>
      <c r="K166" s="43">
        <f t="shared" si="5"/>
        <v>126</v>
      </c>
    </row>
    <row r="167" spans="2:11" ht="13.5" customHeight="1">
      <c r="B167" s="24" t="s">
        <v>278</v>
      </c>
      <c r="C167" s="21" t="s">
        <v>513</v>
      </c>
      <c r="D167" s="26">
        <v>307</v>
      </c>
      <c r="E167" s="3">
        <v>396</v>
      </c>
      <c r="F167" s="3">
        <v>905</v>
      </c>
      <c r="G167" s="3">
        <v>1022</v>
      </c>
      <c r="H167" s="3">
        <v>511</v>
      </c>
      <c r="I167" s="3">
        <v>511</v>
      </c>
      <c r="J167" s="43">
        <f t="shared" si="4"/>
        <v>129</v>
      </c>
      <c r="K167" s="43">
        <f t="shared" si="5"/>
        <v>112.9</v>
      </c>
    </row>
    <row r="168" spans="2:11" ht="13.5" customHeight="1">
      <c r="B168" s="24" t="s">
        <v>279</v>
      </c>
      <c r="C168" s="21" t="s">
        <v>513</v>
      </c>
      <c r="D168" s="26">
        <v>356</v>
      </c>
      <c r="E168" s="3">
        <v>638</v>
      </c>
      <c r="F168" s="3">
        <v>955</v>
      </c>
      <c r="G168" s="3">
        <v>1314</v>
      </c>
      <c r="H168" s="3">
        <v>697</v>
      </c>
      <c r="I168" s="3">
        <v>617</v>
      </c>
      <c r="J168" s="43">
        <f t="shared" si="4"/>
        <v>179.2</v>
      </c>
      <c r="K168" s="43">
        <f t="shared" si="5"/>
        <v>137.6</v>
      </c>
    </row>
    <row r="169" spans="2:11" ht="13.5" customHeight="1">
      <c r="B169" s="24" t="s">
        <v>280</v>
      </c>
      <c r="C169" s="21" t="s">
        <v>513</v>
      </c>
      <c r="D169" s="26">
        <v>260</v>
      </c>
      <c r="E169" s="3">
        <v>367</v>
      </c>
      <c r="F169" s="3">
        <v>691</v>
      </c>
      <c r="G169" s="3">
        <v>924</v>
      </c>
      <c r="H169" s="3">
        <v>481</v>
      </c>
      <c r="I169" s="3">
        <v>443</v>
      </c>
      <c r="J169" s="43">
        <f t="shared" si="4"/>
        <v>141.2</v>
      </c>
      <c r="K169" s="43">
        <f t="shared" si="5"/>
        <v>133.7</v>
      </c>
    </row>
    <row r="170" spans="2:11" ht="13.5" customHeight="1">
      <c r="B170" s="24" t="s">
        <v>281</v>
      </c>
      <c r="C170" s="21" t="s">
        <v>513</v>
      </c>
      <c r="D170" s="26">
        <v>585</v>
      </c>
      <c r="E170" s="3">
        <v>708</v>
      </c>
      <c r="F170" s="3">
        <v>1641</v>
      </c>
      <c r="G170" s="3">
        <v>1695</v>
      </c>
      <c r="H170" s="3">
        <v>834</v>
      </c>
      <c r="I170" s="3">
        <v>861</v>
      </c>
      <c r="J170" s="43">
        <f t="shared" si="4"/>
        <v>121</v>
      </c>
      <c r="K170" s="43">
        <f t="shared" si="5"/>
        <v>103.3</v>
      </c>
    </row>
    <row r="171" spans="2:11" ht="13.5" customHeight="1">
      <c r="B171" s="24"/>
      <c r="C171" s="21"/>
      <c r="D171" s="26"/>
      <c r="E171" s="3"/>
      <c r="F171" s="3"/>
      <c r="G171" s="3"/>
      <c r="H171" s="3"/>
      <c r="I171" s="3"/>
      <c r="J171" s="43"/>
      <c r="K171" s="43"/>
    </row>
    <row r="172" spans="2:11" ht="13.5" customHeight="1">
      <c r="B172" s="24" t="s">
        <v>763</v>
      </c>
      <c r="C172" s="21" t="s">
        <v>513</v>
      </c>
      <c r="D172" s="26">
        <v>155</v>
      </c>
      <c r="E172" s="3">
        <v>195</v>
      </c>
      <c r="F172" s="3">
        <v>517</v>
      </c>
      <c r="G172" s="3">
        <v>550</v>
      </c>
      <c r="H172" s="3">
        <v>264</v>
      </c>
      <c r="I172" s="3">
        <v>286</v>
      </c>
      <c r="J172" s="43">
        <f t="shared" si="4"/>
        <v>125.8</v>
      </c>
      <c r="K172" s="43">
        <f t="shared" si="5"/>
        <v>106.4</v>
      </c>
    </row>
    <row r="173" spans="2:11" ht="13.5" customHeight="1">
      <c r="B173" s="24" t="s">
        <v>764</v>
      </c>
      <c r="C173" s="21" t="s">
        <v>513</v>
      </c>
      <c r="D173" s="26">
        <v>12</v>
      </c>
      <c r="E173" s="3">
        <v>124</v>
      </c>
      <c r="F173" s="3">
        <v>45</v>
      </c>
      <c r="G173" s="3">
        <v>438</v>
      </c>
      <c r="H173" s="3">
        <v>215</v>
      </c>
      <c r="I173" s="3">
        <v>223</v>
      </c>
      <c r="J173" s="43">
        <f t="shared" si="4"/>
        <v>1033.3</v>
      </c>
      <c r="K173" s="43">
        <f t="shared" si="5"/>
        <v>973.3</v>
      </c>
    </row>
    <row r="174" spans="2:11" ht="13.5" customHeight="1">
      <c r="B174" s="24" t="s">
        <v>765</v>
      </c>
      <c r="C174" s="21" t="s">
        <v>513</v>
      </c>
      <c r="D174" s="26">
        <v>72</v>
      </c>
      <c r="E174" s="3">
        <v>98</v>
      </c>
      <c r="F174" s="3">
        <v>258</v>
      </c>
      <c r="G174" s="3">
        <v>342</v>
      </c>
      <c r="H174" s="3">
        <v>177</v>
      </c>
      <c r="I174" s="3">
        <v>165</v>
      </c>
      <c r="J174" s="43">
        <f t="shared" si="4"/>
        <v>136.1</v>
      </c>
      <c r="K174" s="43">
        <f t="shared" si="5"/>
        <v>132.6</v>
      </c>
    </row>
    <row r="175" spans="2:11" ht="13.5" customHeight="1" thickBot="1">
      <c r="B175" s="25"/>
      <c r="C175" s="22" t="s">
        <v>513</v>
      </c>
      <c r="D175" s="28"/>
      <c r="E175" s="20"/>
      <c r="F175" s="20"/>
      <c r="G175" s="20"/>
      <c r="H175" s="20"/>
      <c r="I175" s="20"/>
      <c r="J175" s="44"/>
      <c r="K175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6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4:11" ht="13.5" customHeight="1">
      <c r="D7" s="37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395</v>
      </c>
      <c r="C8" s="21" t="s">
        <v>513</v>
      </c>
      <c r="D8" s="26">
        <v>50054</v>
      </c>
      <c r="E8" s="3">
        <v>53597</v>
      </c>
      <c r="F8" s="3">
        <v>154079</v>
      </c>
      <c r="G8" s="3">
        <v>156387</v>
      </c>
      <c r="H8" s="3">
        <v>75011</v>
      </c>
      <c r="I8" s="3">
        <v>81376</v>
      </c>
      <c r="J8" s="43">
        <f aca="true" t="shared" si="0" ref="J8:J32">ROUND(E8/D8*100,1)</f>
        <v>107.1</v>
      </c>
      <c r="K8" s="43">
        <f aca="true" t="shared" si="1" ref="K8:K32">ROUND(G8/F8*100,1)</f>
        <v>101.5</v>
      </c>
    </row>
    <row r="9" spans="2:11" ht="13.5" customHeight="1">
      <c r="B9" s="24"/>
      <c r="C9" s="21" t="s">
        <v>513</v>
      </c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4" t="s">
        <v>766</v>
      </c>
      <c r="C10" s="21" t="s">
        <v>513</v>
      </c>
      <c r="D10" s="26">
        <v>350</v>
      </c>
      <c r="E10" s="3">
        <v>587</v>
      </c>
      <c r="F10" s="3">
        <v>954</v>
      </c>
      <c r="G10" s="3">
        <v>1734</v>
      </c>
      <c r="H10" s="3">
        <v>837</v>
      </c>
      <c r="I10" s="3">
        <v>897</v>
      </c>
      <c r="J10" s="43">
        <f t="shared" si="0"/>
        <v>167.7</v>
      </c>
      <c r="K10" s="43">
        <f t="shared" si="1"/>
        <v>181.8</v>
      </c>
    </row>
    <row r="11" spans="2:11" ht="13.5" customHeight="1">
      <c r="B11" s="24" t="s">
        <v>767</v>
      </c>
      <c r="C11" s="21" t="s">
        <v>513</v>
      </c>
      <c r="D11" s="26">
        <v>460</v>
      </c>
      <c r="E11" s="3">
        <v>513</v>
      </c>
      <c r="F11" s="3">
        <v>1393</v>
      </c>
      <c r="G11" s="3">
        <v>1484</v>
      </c>
      <c r="H11" s="3">
        <v>712</v>
      </c>
      <c r="I11" s="3">
        <v>772</v>
      </c>
      <c r="J11" s="43">
        <f t="shared" si="0"/>
        <v>111.5</v>
      </c>
      <c r="K11" s="43">
        <f t="shared" si="1"/>
        <v>106.5</v>
      </c>
    </row>
    <row r="12" spans="2:11" ht="13.5" customHeight="1">
      <c r="B12" s="24" t="s">
        <v>768</v>
      </c>
      <c r="C12" s="21" t="s">
        <v>513</v>
      </c>
      <c r="D12" s="26">
        <v>575</v>
      </c>
      <c r="E12" s="3">
        <v>599</v>
      </c>
      <c r="F12" s="3">
        <v>1715</v>
      </c>
      <c r="G12" s="3">
        <v>1744</v>
      </c>
      <c r="H12" s="3">
        <v>851</v>
      </c>
      <c r="I12" s="3">
        <v>893</v>
      </c>
      <c r="J12" s="43">
        <f t="shared" si="0"/>
        <v>104.2</v>
      </c>
      <c r="K12" s="43">
        <f t="shared" si="1"/>
        <v>101.7</v>
      </c>
    </row>
    <row r="13" spans="2:11" ht="13.5" customHeight="1">
      <c r="B13" s="24" t="s">
        <v>769</v>
      </c>
      <c r="C13" s="21" t="s">
        <v>513</v>
      </c>
      <c r="D13" s="26">
        <v>465</v>
      </c>
      <c r="E13" s="3">
        <v>486</v>
      </c>
      <c r="F13" s="3">
        <v>1237</v>
      </c>
      <c r="G13" s="3">
        <v>1183</v>
      </c>
      <c r="H13" s="3">
        <v>577</v>
      </c>
      <c r="I13" s="3">
        <v>606</v>
      </c>
      <c r="J13" s="43">
        <f t="shared" si="0"/>
        <v>104.5</v>
      </c>
      <c r="K13" s="43">
        <f t="shared" si="1"/>
        <v>95.6</v>
      </c>
    </row>
    <row r="14" spans="2:11" ht="13.5" customHeight="1">
      <c r="B14" s="24" t="s">
        <v>770</v>
      </c>
      <c r="C14" s="21" t="s">
        <v>513</v>
      </c>
      <c r="D14" s="26">
        <v>659</v>
      </c>
      <c r="E14" s="3">
        <v>688</v>
      </c>
      <c r="F14" s="3">
        <v>2010</v>
      </c>
      <c r="G14" s="3">
        <v>1894</v>
      </c>
      <c r="H14" s="3">
        <v>907</v>
      </c>
      <c r="I14" s="3">
        <v>987</v>
      </c>
      <c r="J14" s="43">
        <f t="shared" si="0"/>
        <v>104.4</v>
      </c>
      <c r="K14" s="43">
        <f t="shared" si="1"/>
        <v>94.2</v>
      </c>
    </row>
    <row r="15" spans="2:11" ht="13.5" customHeight="1">
      <c r="B15" s="24"/>
      <c r="C15" s="21"/>
      <c r="D15" s="26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830</v>
      </c>
      <c r="C16" s="21"/>
      <c r="D16" s="26">
        <v>1</v>
      </c>
      <c r="E16" s="31" t="s">
        <v>823</v>
      </c>
      <c r="F16" s="30">
        <v>2</v>
      </c>
      <c r="G16" s="31" t="s">
        <v>454</v>
      </c>
      <c r="H16" s="31" t="s">
        <v>823</v>
      </c>
      <c r="I16" s="31" t="s">
        <v>823</v>
      </c>
      <c r="J16" s="31" t="s">
        <v>823</v>
      </c>
      <c r="K16" s="31" t="s">
        <v>823</v>
      </c>
    </row>
    <row r="17" spans="2:11" ht="13.5" customHeight="1">
      <c r="B17" s="24" t="s">
        <v>771</v>
      </c>
      <c r="C17" s="21" t="s">
        <v>513</v>
      </c>
      <c r="D17" s="26">
        <v>475</v>
      </c>
      <c r="E17" s="3">
        <v>477</v>
      </c>
      <c r="F17" s="3">
        <v>1367</v>
      </c>
      <c r="G17" s="3">
        <v>1298</v>
      </c>
      <c r="H17" s="3">
        <v>645</v>
      </c>
      <c r="I17" s="3">
        <v>653</v>
      </c>
      <c r="J17" s="43">
        <f t="shared" si="0"/>
        <v>100.4</v>
      </c>
      <c r="K17" s="43">
        <f t="shared" si="1"/>
        <v>95</v>
      </c>
    </row>
    <row r="18" spans="2:11" ht="13.5" customHeight="1">
      <c r="B18" s="24" t="s">
        <v>772</v>
      </c>
      <c r="C18" s="21" t="s">
        <v>513</v>
      </c>
      <c r="D18" s="26">
        <v>429</v>
      </c>
      <c r="E18" s="3">
        <v>430</v>
      </c>
      <c r="F18" s="3">
        <v>1130</v>
      </c>
      <c r="G18" s="3">
        <v>1178</v>
      </c>
      <c r="H18" s="3">
        <v>573</v>
      </c>
      <c r="I18" s="3">
        <v>605</v>
      </c>
      <c r="J18" s="43">
        <f t="shared" si="0"/>
        <v>100.2</v>
      </c>
      <c r="K18" s="43">
        <f t="shared" si="1"/>
        <v>104.2</v>
      </c>
    </row>
    <row r="19" spans="2:11" ht="13.5" customHeight="1">
      <c r="B19" s="24" t="s">
        <v>773</v>
      </c>
      <c r="C19" s="21" t="s">
        <v>513</v>
      </c>
      <c r="D19" s="26">
        <v>618</v>
      </c>
      <c r="E19" s="3">
        <v>641</v>
      </c>
      <c r="F19" s="3">
        <v>1735</v>
      </c>
      <c r="G19" s="3">
        <v>1758</v>
      </c>
      <c r="H19" s="3">
        <v>860</v>
      </c>
      <c r="I19" s="3">
        <v>898</v>
      </c>
      <c r="J19" s="43">
        <f t="shared" si="0"/>
        <v>103.7</v>
      </c>
      <c r="K19" s="43">
        <f t="shared" si="1"/>
        <v>101.3</v>
      </c>
    </row>
    <row r="20" spans="2:11" ht="13.5" customHeight="1">
      <c r="B20" s="24" t="s">
        <v>774</v>
      </c>
      <c r="C20" s="21" t="s">
        <v>513</v>
      </c>
      <c r="D20" s="26">
        <v>435</v>
      </c>
      <c r="E20" s="3">
        <v>446</v>
      </c>
      <c r="F20" s="3">
        <v>1238</v>
      </c>
      <c r="G20" s="3">
        <v>1215</v>
      </c>
      <c r="H20" s="3">
        <v>568</v>
      </c>
      <c r="I20" s="3">
        <v>647</v>
      </c>
      <c r="J20" s="43">
        <f t="shared" si="0"/>
        <v>102.5</v>
      </c>
      <c r="K20" s="43">
        <f t="shared" si="1"/>
        <v>98.1</v>
      </c>
    </row>
    <row r="21" spans="2:11" ht="13.5" customHeight="1">
      <c r="B21" s="24"/>
      <c r="C21" s="21"/>
      <c r="D21" s="26"/>
      <c r="E21" s="3"/>
      <c r="F21" s="3"/>
      <c r="G21" s="3"/>
      <c r="H21" s="3"/>
      <c r="I21" s="3"/>
      <c r="J21" s="43"/>
      <c r="K21" s="43"/>
    </row>
    <row r="22" spans="2:11" ht="13.5" customHeight="1">
      <c r="B22" s="24" t="s">
        <v>775</v>
      </c>
      <c r="C22" s="21" t="s">
        <v>513</v>
      </c>
      <c r="D22" s="26">
        <v>87</v>
      </c>
      <c r="E22" s="3">
        <v>86</v>
      </c>
      <c r="F22" s="3">
        <v>310</v>
      </c>
      <c r="G22" s="3">
        <v>274</v>
      </c>
      <c r="H22" s="3">
        <v>134</v>
      </c>
      <c r="I22" s="3">
        <v>140</v>
      </c>
      <c r="J22" s="43">
        <f t="shared" si="0"/>
        <v>98.9</v>
      </c>
      <c r="K22" s="43">
        <f t="shared" si="1"/>
        <v>88.4</v>
      </c>
    </row>
    <row r="23" spans="2:11" ht="13.5" customHeight="1">
      <c r="B23" s="24" t="s">
        <v>776</v>
      </c>
      <c r="C23" s="21" t="s">
        <v>513</v>
      </c>
      <c r="D23" s="26">
        <v>180</v>
      </c>
      <c r="E23" s="3">
        <v>181</v>
      </c>
      <c r="F23" s="3">
        <v>591</v>
      </c>
      <c r="G23" s="3">
        <v>532</v>
      </c>
      <c r="H23" s="3">
        <v>242</v>
      </c>
      <c r="I23" s="3">
        <v>290</v>
      </c>
      <c r="J23" s="43">
        <f t="shared" si="0"/>
        <v>100.6</v>
      </c>
      <c r="K23" s="43">
        <f t="shared" si="1"/>
        <v>90</v>
      </c>
    </row>
    <row r="24" spans="2:11" ht="13.5" customHeight="1">
      <c r="B24" s="24" t="s">
        <v>777</v>
      </c>
      <c r="C24" s="21" t="s">
        <v>513</v>
      </c>
      <c r="D24" s="26">
        <v>689</v>
      </c>
      <c r="E24" s="3">
        <v>712</v>
      </c>
      <c r="F24" s="3">
        <v>2080</v>
      </c>
      <c r="G24" s="3">
        <v>2013</v>
      </c>
      <c r="H24" s="3">
        <v>983</v>
      </c>
      <c r="I24" s="3">
        <v>1030</v>
      </c>
      <c r="J24" s="43">
        <f t="shared" si="0"/>
        <v>103.3</v>
      </c>
      <c r="K24" s="43">
        <f t="shared" si="1"/>
        <v>96.8</v>
      </c>
    </row>
    <row r="25" spans="2:11" ht="13.5" customHeight="1">
      <c r="B25" s="24" t="s">
        <v>778</v>
      </c>
      <c r="C25" s="21" t="s">
        <v>513</v>
      </c>
      <c r="D25" s="26">
        <v>498</v>
      </c>
      <c r="E25" s="3">
        <v>554</v>
      </c>
      <c r="F25" s="3">
        <v>1709</v>
      </c>
      <c r="G25" s="3">
        <v>1791</v>
      </c>
      <c r="H25" s="3">
        <v>838</v>
      </c>
      <c r="I25" s="3">
        <v>953</v>
      </c>
      <c r="J25" s="43">
        <f t="shared" si="0"/>
        <v>111.2</v>
      </c>
      <c r="K25" s="43">
        <f t="shared" si="1"/>
        <v>104.8</v>
      </c>
    </row>
    <row r="26" spans="2:11" ht="13.5" customHeight="1">
      <c r="B26" s="24" t="s">
        <v>779</v>
      </c>
      <c r="C26" s="21" t="s">
        <v>513</v>
      </c>
      <c r="D26" s="26">
        <v>496</v>
      </c>
      <c r="E26" s="3">
        <v>552</v>
      </c>
      <c r="F26" s="3">
        <v>1727</v>
      </c>
      <c r="G26" s="3">
        <v>1808</v>
      </c>
      <c r="H26" s="3">
        <v>880</v>
      </c>
      <c r="I26" s="3">
        <v>928</v>
      </c>
      <c r="J26" s="43">
        <f t="shared" si="0"/>
        <v>111.3</v>
      </c>
      <c r="K26" s="43">
        <f t="shared" si="1"/>
        <v>104.7</v>
      </c>
    </row>
    <row r="27" spans="2:11" ht="13.5" customHeight="1">
      <c r="B27" s="24"/>
      <c r="C27" s="21"/>
      <c r="D27" s="26"/>
      <c r="E27" s="3"/>
      <c r="F27" s="3"/>
      <c r="G27" s="3"/>
      <c r="H27" s="3"/>
      <c r="I27" s="3"/>
      <c r="J27" s="43"/>
      <c r="K27" s="43"/>
    </row>
    <row r="28" spans="2:11" ht="13.5" customHeight="1">
      <c r="B28" s="24" t="s">
        <v>780</v>
      </c>
      <c r="C28" s="21" t="s">
        <v>513</v>
      </c>
      <c r="D28" s="29" t="s">
        <v>823</v>
      </c>
      <c r="E28" s="3">
        <v>1</v>
      </c>
      <c r="F28" s="31" t="s">
        <v>828</v>
      </c>
      <c r="G28" s="3">
        <v>3</v>
      </c>
      <c r="H28" s="3">
        <v>1</v>
      </c>
      <c r="I28" s="3">
        <v>2</v>
      </c>
      <c r="J28" s="31" t="s">
        <v>828</v>
      </c>
      <c r="K28" s="31" t="s">
        <v>828</v>
      </c>
    </row>
    <row r="29" spans="2:11" ht="13.5" customHeight="1">
      <c r="B29" s="24" t="s">
        <v>781</v>
      </c>
      <c r="C29" s="21" t="s">
        <v>513</v>
      </c>
      <c r="D29" s="26">
        <v>772</v>
      </c>
      <c r="E29" s="3">
        <v>836</v>
      </c>
      <c r="F29" s="3">
        <v>2034</v>
      </c>
      <c r="G29" s="3">
        <v>2130</v>
      </c>
      <c r="H29" s="3">
        <v>1072</v>
      </c>
      <c r="I29" s="3">
        <v>1058</v>
      </c>
      <c r="J29" s="43">
        <f t="shared" si="0"/>
        <v>108.3</v>
      </c>
      <c r="K29" s="43">
        <f t="shared" si="1"/>
        <v>104.7</v>
      </c>
    </row>
    <row r="30" spans="2:11" ht="13.5" customHeight="1">
      <c r="B30" s="24" t="s">
        <v>782</v>
      </c>
      <c r="C30" s="21" t="s">
        <v>513</v>
      </c>
      <c r="D30" s="26">
        <v>512</v>
      </c>
      <c r="E30" s="3">
        <v>591</v>
      </c>
      <c r="F30" s="3">
        <v>1394</v>
      </c>
      <c r="G30" s="3">
        <v>1586</v>
      </c>
      <c r="H30" s="3">
        <v>814</v>
      </c>
      <c r="I30" s="3">
        <v>772</v>
      </c>
      <c r="J30" s="43">
        <f t="shared" si="0"/>
        <v>115.4</v>
      </c>
      <c r="K30" s="43">
        <f t="shared" si="1"/>
        <v>113.8</v>
      </c>
    </row>
    <row r="31" spans="2:11" ht="13.5" customHeight="1">
      <c r="B31" s="24" t="s">
        <v>783</v>
      </c>
      <c r="C31" s="21" t="s">
        <v>513</v>
      </c>
      <c r="D31" s="26">
        <v>662</v>
      </c>
      <c r="E31" s="3">
        <v>674</v>
      </c>
      <c r="F31" s="3">
        <v>2048</v>
      </c>
      <c r="G31" s="3">
        <v>1875</v>
      </c>
      <c r="H31" s="3">
        <v>889</v>
      </c>
      <c r="I31" s="3">
        <v>986</v>
      </c>
      <c r="J31" s="43">
        <f t="shared" si="0"/>
        <v>101.8</v>
      </c>
      <c r="K31" s="43">
        <f t="shared" si="1"/>
        <v>91.6</v>
      </c>
    </row>
    <row r="32" spans="2:11" ht="13.5" customHeight="1">
      <c r="B32" s="24" t="s">
        <v>784</v>
      </c>
      <c r="C32" s="21" t="s">
        <v>513</v>
      </c>
      <c r="D32" s="26">
        <v>731</v>
      </c>
      <c r="E32" s="3">
        <v>788</v>
      </c>
      <c r="F32" s="3">
        <v>2334</v>
      </c>
      <c r="G32" s="3">
        <v>2256</v>
      </c>
      <c r="H32" s="3">
        <v>1076</v>
      </c>
      <c r="I32" s="3">
        <v>1180</v>
      </c>
      <c r="J32" s="43">
        <f t="shared" si="0"/>
        <v>107.8</v>
      </c>
      <c r="K32" s="43">
        <f t="shared" si="1"/>
        <v>96.7</v>
      </c>
    </row>
    <row r="33" spans="2:11" ht="13.5" customHeight="1">
      <c r="B33" s="24"/>
      <c r="C33" s="21"/>
      <c r="D33" s="26"/>
      <c r="E33" s="3"/>
      <c r="F33" s="3"/>
      <c r="G33" s="3"/>
      <c r="H33" s="3"/>
      <c r="I33" s="3"/>
      <c r="J33" s="43"/>
      <c r="K33" s="43"/>
    </row>
    <row r="34" spans="2:11" ht="13.5" customHeight="1">
      <c r="B34" s="24" t="s">
        <v>785</v>
      </c>
      <c r="C34" s="21" t="s">
        <v>513</v>
      </c>
      <c r="D34" s="26">
        <v>231</v>
      </c>
      <c r="E34" s="3">
        <v>275</v>
      </c>
      <c r="F34" s="3">
        <v>663</v>
      </c>
      <c r="G34" s="3">
        <v>748</v>
      </c>
      <c r="H34" s="3">
        <v>367</v>
      </c>
      <c r="I34" s="3">
        <v>381</v>
      </c>
      <c r="J34" s="43">
        <f aca="true" t="shared" si="2" ref="J34:J96">ROUND(E34/D34*100,1)</f>
        <v>119</v>
      </c>
      <c r="K34" s="43">
        <f aca="true" t="shared" si="3" ref="K34:K96">ROUND(G34/F34*100,1)</f>
        <v>112.8</v>
      </c>
    </row>
    <row r="35" spans="2:11" ht="13.5" customHeight="1">
      <c r="B35" s="24" t="s">
        <v>786</v>
      </c>
      <c r="C35" s="21" t="s">
        <v>513</v>
      </c>
      <c r="D35" s="26">
        <v>845</v>
      </c>
      <c r="E35" s="3">
        <v>837</v>
      </c>
      <c r="F35" s="3">
        <v>2470</v>
      </c>
      <c r="G35" s="3">
        <v>2297</v>
      </c>
      <c r="H35" s="3">
        <v>1135</v>
      </c>
      <c r="I35" s="3">
        <v>1162</v>
      </c>
      <c r="J35" s="43">
        <f t="shared" si="2"/>
        <v>99.1</v>
      </c>
      <c r="K35" s="43">
        <f t="shared" si="3"/>
        <v>93</v>
      </c>
    </row>
    <row r="36" spans="2:11" ht="13.5" customHeight="1">
      <c r="B36" s="24" t="s">
        <v>787</v>
      </c>
      <c r="C36" s="21" t="s">
        <v>513</v>
      </c>
      <c r="D36" s="26">
        <v>154</v>
      </c>
      <c r="E36" s="3">
        <v>458</v>
      </c>
      <c r="F36" s="3">
        <v>443</v>
      </c>
      <c r="G36" s="3">
        <v>1420</v>
      </c>
      <c r="H36" s="3">
        <v>708</v>
      </c>
      <c r="I36" s="3">
        <v>712</v>
      </c>
      <c r="J36" s="43">
        <f t="shared" si="2"/>
        <v>297.4</v>
      </c>
      <c r="K36" s="43">
        <f t="shared" si="3"/>
        <v>320.5</v>
      </c>
    </row>
    <row r="37" spans="2:11" ht="13.5" customHeight="1">
      <c r="B37" s="24" t="s">
        <v>788</v>
      </c>
      <c r="C37" s="21" t="s">
        <v>513</v>
      </c>
      <c r="D37" s="26">
        <v>549</v>
      </c>
      <c r="E37" s="3">
        <v>606</v>
      </c>
      <c r="F37" s="3">
        <v>1685</v>
      </c>
      <c r="G37" s="3">
        <v>1743</v>
      </c>
      <c r="H37" s="3">
        <v>887</v>
      </c>
      <c r="I37" s="3">
        <v>856</v>
      </c>
      <c r="J37" s="43">
        <f t="shared" si="2"/>
        <v>110.4</v>
      </c>
      <c r="K37" s="43">
        <f t="shared" si="3"/>
        <v>103.4</v>
      </c>
    </row>
    <row r="38" spans="2:11" ht="13.5" customHeight="1">
      <c r="B38" s="24" t="s">
        <v>789</v>
      </c>
      <c r="C38" s="21" t="s">
        <v>513</v>
      </c>
      <c r="D38" s="26">
        <v>612</v>
      </c>
      <c r="E38" s="3">
        <v>662</v>
      </c>
      <c r="F38" s="3">
        <v>2181</v>
      </c>
      <c r="G38" s="3">
        <v>2179</v>
      </c>
      <c r="H38" s="3">
        <v>1053</v>
      </c>
      <c r="I38" s="3">
        <v>1126</v>
      </c>
      <c r="J38" s="43">
        <f t="shared" si="2"/>
        <v>108.2</v>
      </c>
      <c r="K38" s="43">
        <f t="shared" si="3"/>
        <v>99.9</v>
      </c>
    </row>
    <row r="39" spans="2:11" ht="13.5" customHeight="1">
      <c r="B39" s="24"/>
      <c r="C39" s="21"/>
      <c r="D39" s="26"/>
      <c r="E39" s="3"/>
      <c r="F39" s="3"/>
      <c r="G39" s="3"/>
      <c r="H39" s="3"/>
      <c r="I39" s="3"/>
      <c r="J39" s="43"/>
      <c r="K39" s="43"/>
    </row>
    <row r="40" spans="2:11" ht="13.5" customHeight="1">
      <c r="B40" s="24" t="s">
        <v>790</v>
      </c>
      <c r="C40" s="21" t="s">
        <v>513</v>
      </c>
      <c r="D40" s="26">
        <v>63</v>
      </c>
      <c r="E40" s="3">
        <v>69</v>
      </c>
      <c r="F40" s="3">
        <v>192</v>
      </c>
      <c r="G40" s="3">
        <v>203</v>
      </c>
      <c r="H40" s="3">
        <v>96</v>
      </c>
      <c r="I40" s="3">
        <v>107</v>
      </c>
      <c r="J40" s="43">
        <f t="shared" si="2"/>
        <v>109.5</v>
      </c>
      <c r="K40" s="43">
        <f t="shared" si="3"/>
        <v>105.7</v>
      </c>
    </row>
    <row r="41" spans="2:11" ht="13.5" customHeight="1">
      <c r="B41" s="24" t="s">
        <v>791</v>
      </c>
      <c r="C41" s="21" t="s">
        <v>513</v>
      </c>
      <c r="D41" s="26">
        <v>188</v>
      </c>
      <c r="E41" s="3">
        <v>240</v>
      </c>
      <c r="F41" s="3">
        <v>491</v>
      </c>
      <c r="G41" s="3">
        <v>633</v>
      </c>
      <c r="H41" s="3">
        <v>315</v>
      </c>
      <c r="I41" s="3">
        <v>318</v>
      </c>
      <c r="J41" s="43">
        <f t="shared" si="2"/>
        <v>127.7</v>
      </c>
      <c r="K41" s="43">
        <f t="shared" si="3"/>
        <v>128.9</v>
      </c>
    </row>
    <row r="42" spans="2:11" ht="13.5" customHeight="1">
      <c r="B42" s="24" t="s">
        <v>792</v>
      </c>
      <c r="C42" s="21" t="s">
        <v>513</v>
      </c>
      <c r="D42" s="26">
        <v>191</v>
      </c>
      <c r="E42" s="3">
        <v>187</v>
      </c>
      <c r="F42" s="3">
        <v>607</v>
      </c>
      <c r="G42" s="3">
        <v>530</v>
      </c>
      <c r="H42" s="3">
        <v>254</v>
      </c>
      <c r="I42" s="3">
        <v>276</v>
      </c>
      <c r="J42" s="43">
        <f t="shared" si="2"/>
        <v>97.9</v>
      </c>
      <c r="K42" s="43">
        <f t="shared" si="3"/>
        <v>87.3</v>
      </c>
    </row>
    <row r="43" spans="2:11" ht="13.5" customHeight="1">
      <c r="B43" s="24" t="s">
        <v>793</v>
      </c>
      <c r="C43" s="21" t="s">
        <v>513</v>
      </c>
      <c r="D43" s="26">
        <v>155</v>
      </c>
      <c r="E43" s="3">
        <v>263</v>
      </c>
      <c r="F43" s="3">
        <v>534</v>
      </c>
      <c r="G43" s="3">
        <v>888</v>
      </c>
      <c r="H43" s="3">
        <v>405</v>
      </c>
      <c r="I43" s="3">
        <v>483</v>
      </c>
      <c r="J43" s="43">
        <f t="shared" si="2"/>
        <v>169.7</v>
      </c>
      <c r="K43" s="43">
        <f t="shared" si="3"/>
        <v>166.3</v>
      </c>
    </row>
    <row r="44" spans="2:11" ht="13.5" customHeight="1">
      <c r="B44" s="24" t="s">
        <v>794</v>
      </c>
      <c r="C44" s="21" t="s">
        <v>513</v>
      </c>
      <c r="D44" s="29" t="s">
        <v>823</v>
      </c>
      <c r="E44" s="3">
        <v>1</v>
      </c>
      <c r="F44" s="4" t="s">
        <v>828</v>
      </c>
      <c r="G44" s="3">
        <v>52</v>
      </c>
      <c r="H44" s="3">
        <v>26</v>
      </c>
      <c r="I44" s="3">
        <v>26</v>
      </c>
      <c r="J44" s="4" t="s">
        <v>828</v>
      </c>
      <c r="K44" s="4" t="s">
        <v>828</v>
      </c>
    </row>
    <row r="45" spans="2:11" ht="13.5" customHeight="1">
      <c r="B45" s="24"/>
      <c r="C45" s="21"/>
      <c r="D45" s="29"/>
      <c r="E45" s="3"/>
      <c r="F45" s="4"/>
      <c r="G45" s="3"/>
      <c r="H45" s="3"/>
      <c r="I45" s="3"/>
      <c r="J45" s="4"/>
      <c r="K45" s="4"/>
    </row>
    <row r="46" spans="2:11" ht="13.5" customHeight="1">
      <c r="B46" s="24" t="s">
        <v>795</v>
      </c>
      <c r="C46" s="21" t="s">
        <v>513</v>
      </c>
      <c r="D46" s="26">
        <v>177</v>
      </c>
      <c r="E46" s="3">
        <v>174</v>
      </c>
      <c r="F46" s="3">
        <v>627</v>
      </c>
      <c r="G46" s="3">
        <v>556</v>
      </c>
      <c r="H46" s="3">
        <v>257</v>
      </c>
      <c r="I46" s="3">
        <v>299</v>
      </c>
      <c r="J46" s="43">
        <f t="shared" si="2"/>
        <v>98.3</v>
      </c>
      <c r="K46" s="43">
        <f t="shared" si="3"/>
        <v>88.7</v>
      </c>
    </row>
    <row r="47" spans="2:11" ht="13.5" customHeight="1">
      <c r="B47" s="24" t="s">
        <v>796</v>
      </c>
      <c r="C47" s="21" t="s">
        <v>513</v>
      </c>
      <c r="D47" s="26">
        <v>364</v>
      </c>
      <c r="E47" s="3">
        <v>390</v>
      </c>
      <c r="F47" s="3">
        <v>1152</v>
      </c>
      <c r="G47" s="3">
        <v>1181</v>
      </c>
      <c r="H47" s="3">
        <v>558</v>
      </c>
      <c r="I47" s="3">
        <v>623</v>
      </c>
      <c r="J47" s="43">
        <f t="shared" si="2"/>
        <v>107.1</v>
      </c>
      <c r="K47" s="43">
        <f t="shared" si="3"/>
        <v>102.5</v>
      </c>
    </row>
    <row r="48" spans="2:11" ht="13.5" customHeight="1">
      <c r="B48" s="24" t="s">
        <v>797</v>
      </c>
      <c r="C48" s="21" t="s">
        <v>513</v>
      </c>
      <c r="D48" s="26">
        <v>261</v>
      </c>
      <c r="E48" s="3">
        <v>269</v>
      </c>
      <c r="F48" s="3">
        <v>744</v>
      </c>
      <c r="G48" s="3">
        <v>695</v>
      </c>
      <c r="H48" s="3">
        <v>319</v>
      </c>
      <c r="I48" s="3">
        <v>376</v>
      </c>
      <c r="J48" s="43">
        <f t="shared" si="2"/>
        <v>103.1</v>
      </c>
      <c r="K48" s="43">
        <f t="shared" si="3"/>
        <v>93.4</v>
      </c>
    </row>
    <row r="49" spans="2:11" ht="13.5" customHeight="1">
      <c r="B49" s="24"/>
      <c r="C49" s="21"/>
      <c r="D49" s="26"/>
      <c r="E49" s="3"/>
      <c r="F49" s="3"/>
      <c r="G49" s="3"/>
      <c r="H49" s="3"/>
      <c r="I49" s="3"/>
      <c r="J49" s="43"/>
      <c r="K49" s="43"/>
    </row>
    <row r="50" spans="2:11" ht="13.5" customHeight="1">
      <c r="B50" s="24" t="s">
        <v>798</v>
      </c>
      <c r="C50" s="21" t="s">
        <v>513</v>
      </c>
      <c r="D50" s="26">
        <v>746</v>
      </c>
      <c r="E50" s="3">
        <v>761</v>
      </c>
      <c r="F50" s="3">
        <v>2148</v>
      </c>
      <c r="G50" s="3">
        <v>2188</v>
      </c>
      <c r="H50" s="3">
        <v>1017</v>
      </c>
      <c r="I50" s="3">
        <v>1171</v>
      </c>
      <c r="J50" s="43">
        <f t="shared" si="2"/>
        <v>102</v>
      </c>
      <c r="K50" s="43">
        <f t="shared" si="3"/>
        <v>101.9</v>
      </c>
    </row>
    <row r="51" spans="2:11" ht="13.5" customHeight="1">
      <c r="B51" s="24" t="s">
        <v>799</v>
      </c>
      <c r="C51" s="21" t="s">
        <v>513</v>
      </c>
      <c r="D51" s="26">
        <v>571</v>
      </c>
      <c r="E51" s="3">
        <v>584</v>
      </c>
      <c r="F51" s="3">
        <v>1791</v>
      </c>
      <c r="G51" s="3">
        <v>1736</v>
      </c>
      <c r="H51" s="3">
        <v>816</v>
      </c>
      <c r="I51" s="3">
        <v>920</v>
      </c>
      <c r="J51" s="43">
        <f t="shared" si="2"/>
        <v>102.3</v>
      </c>
      <c r="K51" s="43">
        <f t="shared" si="3"/>
        <v>96.9</v>
      </c>
    </row>
    <row r="52" spans="2:11" ht="13.5" customHeight="1">
      <c r="B52" s="24" t="s">
        <v>800</v>
      </c>
      <c r="C52" s="21" t="s">
        <v>513</v>
      </c>
      <c r="D52" s="26">
        <v>330</v>
      </c>
      <c r="E52" s="3">
        <v>330</v>
      </c>
      <c r="F52" s="3">
        <v>1059</v>
      </c>
      <c r="G52" s="3">
        <v>985</v>
      </c>
      <c r="H52" s="3">
        <v>462</v>
      </c>
      <c r="I52" s="3">
        <v>523</v>
      </c>
      <c r="J52" s="43">
        <f t="shared" si="2"/>
        <v>100</v>
      </c>
      <c r="K52" s="43">
        <f t="shared" si="3"/>
        <v>93</v>
      </c>
    </row>
    <row r="53" spans="2:11" ht="13.5" customHeight="1">
      <c r="B53" s="24" t="s">
        <v>801</v>
      </c>
      <c r="C53" s="21" t="s">
        <v>513</v>
      </c>
      <c r="D53" s="26">
        <v>566</v>
      </c>
      <c r="E53" s="3">
        <v>575</v>
      </c>
      <c r="F53" s="3">
        <v>1855</v>
      </c>
      <c r="G53" s="3">
        <v>1717</v>
      </c>
      <c r="H53" s="3">
        <v>787</v>
      </c>
      <c r="I53" s="3">
        <v>930</v>
      </c>
      <c r="J53" s="43">
        <f t="shared" si="2"/>
        <v>101.6</v>
      </c>
      <c r="K53" s="43">
        <f t="shared" si="3"/>
        <v>92.6</v>
      </c>
    </row>
    <row r="54" spans="2:11" ht="13.5" customHeight="1">
      <c r="B54" s="24" t="s">
        <v>802</v>
      </c>
      <c r="C54" s="21" t="s">
        <v>513</v>
      </c>
      <c r="D54" s="26">
        <v>619</v>
      </c>
      <c r="E54" s="3">
        <v>647</v>
      </c>
      <c r="F54" s="3">
        <v>2035</v>
      </c>
      <c r="G54" s="3">
        <v>1963</v>
      </c>
      <c r="H54" s="3">
        <v>939</v>
      </c>
      <c r="I54" s="3">
        <v>1024</v>
      </c>
      <c r="J54" s="43">
        <f t="shared" si="2"/>
        <v>104.5</v>
      </c>
      <c r="K54" s="43">
        <f t="shared" si="3"/>
        <v>96.5</v>
      </c>
    </row>
    <row r="55" spans="2:11" ht="13.5" customHeight="1">
      <c r="B55" s="24"/>
      <c r="C55" s="21"/>
      <c r="D55" s="26"/>
      <c r="E55" s="3"/>
      <c r="F55" s="3"/>
      <c r="G55" s="3"/>
      <c r="H55" s="3"/>
      <c r="I55" s="3"/>
      <c r="J55" s="43"/>
      <c r="K55" s="43"/>
    </row>
    <row r="56" spans="2:11" ht="13.5" customHeight="1">
      <c r="B56" s="24" t="s">
        <v>803</v>
      </c>
      <c r="C56" s="21" t="s">
        <v>513</v>
      </c>
      <c r="D56" s="26">
        <v>192</v>
      </c>
      <c r="E56" s="3">
        <v>226</v>
      </c>
      <c r="F56" s="3">
        <v>678</v>
      </c>
      <c r="G56" s="3">
        <v>659</v>
      </c>
      <c r="H56" s="3">
        <v>257</v>
      </c>
      <c r="I56" s="3">
        <v>402</v>
      </c>
      <c r="J56" s="43">
        <f t="shared" si="2"/>
        <v>117.7</v>
      </c>
      <c r="K56" s="43">
        <f t="shared" si="3"/>
        <v>97.2</v>
      </c>
    </row>
    <row r="57" spans="2:11" ht="13.5" customHeight="1">
      <c r="B57" s="24" t="s">
        <v>804</v>
      </c>
      <c r="C57" s="21" t="s">
        <v>513</v>
      </c>
      <c r="D57" s="26">
        <v>361</v>
      </c>
      <c r="E57" s="3">
        <v>368</v>
      </c>
      <c r="F57" s="3">
        <v>1311</v>
      </c>
      <c r="G57" s="3">
        <v>1221</v>
      </c>
      <c r="H57" s="3">
        <v>591</v>
      </c>
      <c r="I57" s="3">
        <v>630</v>
      </c>
      <c r="J57" s="43">
        <f t="shared" si="2"/>
        <v>101.9</v>
      </c>
      <c r="K57" s="43">
        <f t="shared" si="3"/>
        <v>93.1</v>
      </c>
    </row>
    <row r="58" spans="2:11" ht="13.5" customHeight="1">
      <c r="B58" s="24" t="s">
        <v>805</v>
      </c>
      <c r="C58" s="21" t="s">
        <v>513</v>
      </c>
      <c r="D58" s="26">
        <v>478</v>
      </c>
      <c r="E58" s="3">
        <v>489</v>
      </c>
      <c r="F58" s="3">
        <v>1678</v>
      </c>
      <c r="G58" s="3">
        <v>1503</v>
      </c>
      <c r="H58" s="3">
        <v>714</v>
      </c>
      <c r="I58" s="3">
        <v>789</v>
      </c>
      <c r="J58" s="43">
        <f t="shared" si="2"/>
        <v>102.3</v>
      </c>
      <c r="K58" s="43">
        <f t="shared" si="3"/>
        <v>89.6</v>
      </c>
    </row>
    <row r="59" spans="2:11" ht="13.5" customHeight="1">
      <c r="B59" s="24" t="s">
        <v>806</v>
      </c>
      <c r="C59" s="21" t="s">
        <v>513</v>
      </c>
      <c r="D59" s="26">
        <v>370</v>
      </c>
      <c r="E59" s="3">
        <v>365</v>
      </c>
      <c r="F59" s="3">
        <v>1535</v>
      </c>
      <c r="G59" s="3">
        <v>1421</v>
      </c>
      <c r="H59" s="3">
        <v>568</v>
      </c>
      <c r="I59" s="3">
        <v>853</v>
      </c>
      <c r="J59" s="43">
        <f t="shared" si="2"/>
        <v>98.6</v>
      </c>
      <c r="K59" s="43">
        <f t="shared" si="3"/>
        <v>92.6</v>
      </c>
    </row>
    <row r="60" spans="2:11" ht="13.5" customHeight="1">
      <c r="B60" s="24" t="s">
        <v>807</v>
      </c>
      <c r="C60" s="21" t="s">
        <v>513</v>
      </c>
      <c r="D60" s="26">
        <v>199</v>
      </c>
      <c r="E60" s="3">
        <v>264</v>
      </c>
      <c r="F60" s="3">
        <v>647</v>
      </c>
      <c r="G60" s="3">
        <v>855</v>
      </c>
      <c r="H60" s="3">
        <v>402</v>
      </c>
      <c r="I60" s="3">
        <v>453</v>
      </c>
      <c r="J60" s="43">
        <f t="shared" si="2"/>
        <v>132.7</v>
      </c>
      <c r="K60" s="43">
        <f t="shared" si="3"/>
        <v>132.1</v>
      </c>
    </row>
    <row r="61" spans="2:11" ht="13.5" customHeight="1">
      <c r="B61" s="24"/>
      <c r="C61" s="21"/>
      <c r="D61" s="26"/>
      <c r="E61" s="3"/>
      <c r="F61" s="3"/>
      <c r="G61" s="3"/>
      <c r="H61" s="3"/>
      <c r="I61" s="3"/>
      <c r="J61" s="43"/>
      <c r="K61" s="43"/>
    </row>
    <row r="62" spans="2:11" ht="13.5" customHeight="1">
      <c r="B62" s="24" t="s">
        <v>808</v>
      </c>
      <c r="C62" s="21" t="s">
        <v>513</v>
      </c>
      <c r="D62" s="26">
        <v>324</v>
      </c>
      <c r="E62" s="3">
        <v>359</v>
      </c>
      <c r="F62" s="3">
        <v>1053</v>
      </c>
      <c r="G62" s="3">
        <v>1069</v>
      </c>
      <c r="H62" s="3">
        <v>524</v>
      </c>
      <c r="I62" s="3">
        <v>545</v>
      </c>
      <c r="J62" s="43">
        <f t="shared" si="2"/>
        <v>110.8</v>
      </c>
      <c r="K62" s="43">
        <f t="shared" si="3"/>
        <v>101.5</v>
      </c>
    </row>
    <row r="63" spans="2:11" ht="13.5" customHeight="1">
      <c r="B63" s="24" t="s">
        <v>809</v>
      </c>
      <c r="C63" s="21" t="s">
        <v>513</v>
      </c>
      <c r="D63" s="26">
        <v>205</v>
      </c>
      <c r="E63" s="3">
        <v>203</v>
      </c>
      <c r="F63" s="3">
        <v>666</v>
      </c>
      <c r="G63" s="3">
        <v>611</v>
      </c>
      <c r="H63" s="3">
        <v>290</v>
      </c>
      <c r="I63" s="3">
        <v>321</v>
      </c>
      <c r="J63" s="43">
        <f t="shared" si="2"/>
        <v>99</v>
      </c>
      <c r="K63" s="43">
        <f t="shared" si="3"/>
        <v>91.7</v>
      </c>
    </row>
    <row r="64" spans="2:11" ht="13.5" customHeight="1">
      <c r="B64" s="24" t="s">
        <v>810</v>
      </c>
      <c r="C64" s="21" t="s">
        <v>513</v>
      </c>
      <c r="D64" s="26">
        <v>229</v>
      </c>
      <c r="E64" s="3">
        <v>242</v>
      </c>
      <c r="F64" s="3">
        <v>726</v>
      </c>
      <c r="G64" s="3">
        <v>745</v>
      </c>
      <c r="H64" s="3">
        <v>362</v>
      </c>
      <c r="I64" s="3">
        <v>383</v>
      </c>
      <c r="J64" s="43">
        <f t="shared" si="2"/>
        <v>105.7</v>
      </c>
      <c r="K64" s="43">
        <f t="shared" si="3"/>
        <v>102.6</v>
      </c>
    </row>
    <row r="65" spans="2:11" ht="13.5" customHeight="1">
      <c r="B65" s="24" t="s">
        <v>811</v>
      </c>
      <c r="C65" s="21" t="s">
        <v>513</v>
      </c>
      <c r="D65" s="26">
        <v>228</v>
      </c>
      <c r="E65" s="3">
        <v>234</v>
      </c>
      <c r="F65" s="3">
        <v>668</v>
      </c>
      <c r="G65" s="3">
        <v>657</v>
      </c>
      <c r="H65" s="3">
        <v>322</v>
      </c>
      <c r="I65" s="3">
        <v>335</v>
      </c>
      <c r="J65" s="43">
        <f t="shared" si="2"/>
        <v>102.6</v>
      </c>
      <c r="K65" s="43">
        <f t="shared" si="3"/>
        <v>98.4</v>
      </c>
    </row>
    <row r="66" spans="2:11" ht="13.5" customHeight="1">
      <c r="B66" s="24" t="s">
        <v>812</v>
      </c>
      <c r="C66" s="21" t="s">
        <v>513</v>
      </c>
      <c r="D66" s="26">
        <v>165</v>
      </c>
      <c r="E66" s="3">
        <v>400</v>
      </c>
      <c r="F66" s="3">
        <v>519</v>
      </c>
      <c r="G66" s="3">
        <v>1322</v>
      </c>
      <c r="H66" s="3">
        <v>637</v>
      </c>
      <c r="I66" s="3">
        <v>685</v>
      </c>
      <c r="J66" s="43">
        <f t="shared" si="2"/>
        <v>242.4</v>
      </c>
      <c r="K66" s="43">
        <f t="shared" si="3"/>
        <v>254.7</v>
      </c>
    </row>
    <row r="67" spans="2:11" ht="13.5" customHeight="1">
      <c r="B67" s="24"/>
      <c r="C67" s="21"/>
      <c r="D67" s="26"/>
      <c r="E67" s="3"/>
      <c r="F67" s="3"/>
      <c r="G67" s="3"/>
      <c r="H67" s="3"/>
      <c r="I67" s="3"/>
      <c r="J67" s="43"/>
      <c r="K67" s="43"/>
    </row>
    <row r="68" spans="2:11" ht="13.5" customHeight="1">
      <c r="B68" s="24" t="s">
        <v>813</v>
      </c>
      <c r="C68" s="21" t="s">
        <v>513</v>
      </c>
      <c r="D68" s="26">
        <v>142</v>
      </c>
      <c r="E68" s="3">
        <v>181</v>
      </c>
      <c r="F68" s="3">
        <v>503</v>
      </c>
      <c r="G68" s="3">
        <v>579</v>
      </c>
      <c r="H68" s="3">
        <v>267</v>
      </c>
      <c r="I68" s="3">
        <v>312</v>
      </c>
      <c r="J68" s="43">
        <f t="shared" si="2"/>
        <v>127.5</v>
      </c>
      <c r="K68" s="43">
        <f t="shared" si="3"/>
        <v>115.1</v>
      </c>
    </row>
    <row r="69" spans="2:11" ht="13.5" customHeight="1">
      <c r="B69" s="24" t="s">
        <v>814</v>
      </c>
      <c r="C69" s="21" t="s">
        <v>513</v>
      </c>
      <c r="D69" s="26">
        <v>87</v>
      </c>
      <c r="E69" s="3">
        <v>92</v>
      </c>
      <c r="F69" s="3">
        <v>358</v>
      </c>
      <c r="G69" s="3">
        <v>350</v>
      </c>
      <c r="H69" s="3">
        <v>147</v>
      </c>
      <c r="I69" s="3">
        <v>203</v>
      </c>
      <c r="J69" s="43">
        <f t="shared" si="2"/>
        <v>105.7</v>
      </c>
      <c r="K69" s="43">
        <f t="shared" si="3"/>
        <v>97.8</v>
      </c>
    </row>
    <row r="70" spans="2:11" ht="13.5" customHeight="1">
      <c r="B70" s="24" t="s">
        <v>815</v>
      </c>
      <c r="C70" s="21" t="s">
        <v>513</v>
      </c>
      <c r="D70" s="26">
        <v>507</v>
      </c>
      <c r="E70" s="3">
        <v>582</v>
      </c>
      <c r="F70" s="3">
        <v>1630</v>
      </c>
      <c r="G70" s="3">
        <v>1742</v>
      </c>
      <c r="H70" s="3">
        <v>847</v>
      </c>
      <c r="I70" s="3">
        <v>895</v>
      </c>
      <c r="J70" s="43">
        <f t="shared" si="2"/>
        <v>114.8</v>
      </c>
      <c r="K70" s="43">
        <f t="shared" si="3"/>
        <v>106.9</v>
      </c>
    </row>
    <row r="71" spans="2:11" ht="13.5" customHeight="1">
      <c r="B71" s="24" t="s">
        <v>816</v>
      </c>
      <c r="C71" s="21" t="s">
        <v>513</v>
      </c>
      <c r="D71" s="26">
        <v>668</v>
      </c>
      <c r="E71" s="3">
        <v>718</v>
      </c>
      <c r="F71" s="3">
        <v>2217</v>
      </c>
      <c r="G71" s="3">
        <v>2233</v>
      </c>
      <c r="H71" s="3">
        <v>1081</v>
      </c>
      <c r="I71" s="3">
        <v>1152</v>
      </c>
      <c r="J71" s="43">
        <f t="shared" si="2"/>
        <v>107.5</v>
      </c>
      <c r="K71" s="43">
        <f t="shared" si="3"/>
        <v>100.7</v>
      </c>
    </row>
    <row r="72" spans="2:11" ht="13.5" customHeight="1">
      <c r="B72" s="24" t="s">
        <v>817</v>
      </c>
      <c r="C72" s="21" t="s">
        <v>513</v>
      </c>
      <c r="D72" s="26">
        <v>435</v>
      </c>
      <c r="E72" s="3">
        <v>488</v>
      </c>
      <c r="F72" s="3">
        <v>1398</v>
      </c>
      <c r="G72" s="3">
        <v>1513</v>
      </c>
      <c r="H72" s="3">
        <v>736</v>
      </c>
      <c r="I72" s="3">
        <v>777</v>
      </c>
      <c r="J72" s="43">
        <f t="shared" si="2"/>
        <v>112.2</v>
      </c>
      <c r="K72" s="43">
        <f t="shared" si="3"/>
        <v>108.2</v>
      </c>
    </row>
    <row r="73" spans="2:11" ht="13.5" customHeight="1">
      <c r="B73" s="24"/>
      <c r="C73" s="21"/>
      <c r="D73" s="26"/>
      <c r="E73" s="3"/>
      <c r="F73" s="3"/>
      <c r="G73" s="3"/>
      <c r="H73" s="3"/>
      <c r="I73" s="3"/>
      <c r="J73" s="43"/>
      <c r="K73" s="43"/>
    </row>
    <row r="74" spans="2:11" ht="13.5" customHeight="1">
      <c r="B74" s="24" t="s">
        <v>818</v>
      </c>
      <c r="C74" s="21" t="s">
        <v>513</v>
      </c>
      <c r="D74" s="26">
        <v>320</v>
      </c>
      <c r="E74" s="3">
        <v>362</v>
      </c>
      <c r="F74" s="3">
        <v>967</v>
      </c>
      <c r="G74" s="3">
        <v>1014</v>
      </c>
      <c r="H74" s="3">
        <v>474</v>
      </c>
      <c r="I74" s="3">
        <v>540</v>
      </c>
      <c r="J74" s="43">
        <f t="shared" si="2"/>
        <v>113.1</v>
      </c>
      <c r="K74" s="43">
        <f t="shared" si="3"/>
        <v>104.9</v>
      </c>
    </row>
    <row r="75" spans="2:11" ht="13.5" customHeight="1">
      <c r="B75" s="24" t="s">
        <v>819</v>
      </c>
      <c r="C75" s="21" t="s">
        <v>513</v>
      </c>
      <c r="D75" s="26">
        <v>524</v>
      </c>
      <c r="E75" s="3">
        <v>494</v>
      </c>
      <c r="F75" s="3">
        <v>1269</v>
      </c>
      <c r="G75" s="3">
        <v>1169</v>
      </c>
      <c r="H75" s="3">
        <v>532</v>
      </c>
      <c r="I75" s="3">
        <v>637</v>
      </c>
      <c r="J75" s="43">
        <f t="shared" si="2"/>
        <v>94.3</v>
      </c>
      <c r="K75" s="43">
        <f t="shared" si="3"/>
        <v>92.1</v>
      </c>
    </row>
    <row r="76" spans="2:11" ht="13.5" customHeight="1">
      <c r="B76" s="24" t="s">
        <v>820</v>
      </c>
      <c r="C76" s="21" t="s">
        <v>513</v>
      </c>
      <c r="D76" s="26">
        <v>752</v>
      </c>
      <c r="E76" s="3">
        <v>643</v>
      </c>
      <c r="F76" s="3">
        <v>1764</v>
      </c>
      <c r="G76" s="3">
        <v>1499</v>
      </c>
      <c r="H76" s="3">
        <v>695</v>
      </c>
      <c r="I76" s="3">
        <v>804</v>
      </c>
      <c r="J76" s="43">
        <f t="shared" si="2"/>
        <v>85.5</v>
      </c>
      <c r="K76" s="43">
        <f t="shared" si="3"/>
        <v>85</v>
      </c>
    </row>
    <row r="77" spans="2:11" ht="13.5" customHeight="1">
      <c r="B77" s="24" t="s">
        <v>832</v>
      </c>
      <c r="C77" s="21" t="s">
        <v>513</v>
      </c>
      <c r="D77" s="26">
        <v>225</v>
      </c>
      <c r="E77" s="3">
        <v>269</v>
      </c>
      <c r="F77" s="3">
        <v>518</v>
      </c>
      <c r="G77" s="3">
        <v>555</v>
      </c>
      <c r="H77" s="3">
        <v>262</v>
      </c>
      <c r="I77" s="3">
        <v>293</v>
      </c>
      <c r="J77" s="43">
        <f t="shared" si="2"/>
        <v>119.6</v>
      </c>
      <c r="K77" s="43">
        <f t="shared" si="3"/>
        <v>107.1</v>
      </c>
    </row>
    <row r="78" spans="2:11" ht="13.5" customHeight="1">
      <c r="B78" s="24" t="s">
        <v>833</v>
      </c>
      <c r="C78" s="21" t="s">
        <v>513</v>
      </c>
      <c r="D78" s="26">
        <v>246</v>
      </c>
      <c r="E78" s="3">
        <v>303</v>
      </c>
      <c r="F78" s="3">
        <v>688</v>
      </c>
      <c r="G78" s="3">
        <v>811</v>
      </c>
      <c r="H78" s="3">
        <v>371</v>
      </c>
      <c r="I78" s="3">
        <v>440</v>
      </c>
      <c r="J78" s="43">
        <f t="shared" si="2"/>
        <v>123.2</v>
      </c>
      <c r="K78" s="43">
        <f t="shared" si="3"/>
        <v>117.9</v>
      </c>
    </row>
    <row r="79" spans="2:11" ht="13.5" customHeight="1">
      <c r="B79" s="24"/>
      <c r="C79" s="21"/>
      <c r="D79" s="26"/>
      <c r="E79" s="3"/>
      <c r="F79" s="3"/>
      <c r="G79" s="3"/>
      <c r="H79" s="3"/>
      <c r="I79" s="3"/>
      <c r="J79" s="43"/>
      <c r="K79" s="43"/>
    </row>
    <row r="80" spans="2:11" ht="13.5" customHeight="1">
      <c r="B80" s="24" t="s">
        <v>834</v>
      </c>
      <c r="C80" s="21" t="s">
        <v>513</v>
      </c>
      <c r="D80" s="26">
        <v>815</v>
      </c>
      <c r="E80" s="3">
        <v>842</v>
      </c>
      <c r="F80" s="3">
        <v>2420</v>
      </c>
      <c r="G80" s="3">
        <v>2431</v>
      </c>
      <c r="H80" s="3">
        <v>1136</v>
      </c>
      <c r="I80" s="3">
        <v>1295</v>
      </c>
      <c r="J80" s="43">
        <f t="shared" si="2"/>
        <v>103.3</v>
      </c>
      <c r="K80" s="43">
        <f t="shared" si="3"/>
        <v>100.5</v>
      </c>
    </row>
    <row r="81" spans="2:11" ht="13.5" customHeight="1">
      <c r="B81" s="24" t="s">
        <v>835</v>
      </c>
      <c r="C81" s="21" t="s">
        <v>513</v>
      </c>
      <c r="D81" s="26">
        <v>453</v>
      </c>
      <c r="E81" s="3">
        <v>445</v>
      </c>
      <c r="F81" s="3">
        <v>1601</v>
      </c>
      <c r="G81" s="3">
        <v>1535</v>
      </c>
      <c r="H81" s="3">
        <v>765</v>
      </c>
      <c r="I81" s="3">
        <v>770</v>
      </c>
      <c r="J81" s="43">
        <f t="shared" si="2"/>
        <v>98.2</v>
      </c>
      <c r="K81" s="43">
        <f t="shared" si="3"/>
        <v>95.9</v>
      </c>
    </row>
    <row r="82" spans="2:11" ht="13.5" customHeight="1">
      <c r="B82" s="24" t="s">
        <v>836</v>
      </c>
      <c r="C82" s="21" t="s">
        <v>513</v>
      </c>
      <c r="D82" s="26">
        <v>367</v>
      </c>
      <c r="E82" s="3">
        <v>427</v>
      </c>
      <c r="F82" s="3">
        <v>1020</v>
      </c>
      <c r="G82" s="3">
        <v>1094</v>
      </c>
      <c r="H82" s="3">
        <v>532</v>
      </c>
      <c r="I82" s="3">
        <v>562</v>
      </c>
      <c r="J82" s="43">
        <f t="shared" si="2"/>
        <v>116.3</v>
      </c>
      <c r="K82" s="43">
        <f t="shared" si="3"/>
        <v>107.3</v>
      </c>
    </row>
    <row r="83" spans="2:11" ht="13.5" customHeight="1">
      <c r="B83" s="24" t="s">
        <v>837</v>
      </c>
      <c r="C83" s="21" t="s">
        <v>513</v>
      </c>
      <c r="D83" s="26">
        <v>342</v>
      </c>
      <c r="E83" s="3">
        <v>347</v>
      </c>
      <c r="F83" s="3">
        <v>1024</v>
      </c>
      <c r="G83" s="3">
        <v>988</v>
      </c>
      <c r="H83" s="3">
        <v>480</v>
      </c>
      <c r="I83" s="3">
        <v>508</v>
      </c>
      <c r="J83" s="43">
        <f t="shared" si="2"/>
        <v>101.5</v>
      </c>
      <c r="K83" s="43">
        <f t="shared" si="3"/>
        <v>96.5</v>
      </c>
    </row>
    <row r="84" spans="2:11" ht="13.5" customHeight="1">
      <c r="B84" s="24" t="s">
        <v>838</v>
      </c>
      <c r="C84" s="21" t="s">
        <v>513</v>
      </c>
      <c r="D84" s="26">
        <v>362</v>
      </c>
      <c r="E84" s="3">
        <v>284</v>
      </c>
      <c r="F84" s="3">
        <v>1110</v>
      </c>
      <c r="G84" s="3">
        <v>850</v>
      </c>
      <c r="H84" s="3">
        <v>270</v>
      </c>
      <c r="I84" s="3">
        <v>580</v>
      </c>
      <c r="J84" s="43">
        <f t="shared" si="2"/>
        <v>78.5</v>
      </c>
      <c r="K84" s="43">
        <f t="shared" si="3"/>
        <v>76.6</v>
      </c>
    </row>
    <row r="85" spans="2:11" ht="13.5" customHeight="1">
      <c r="B85" s="24"/>
      <c r="C85" s="21"/>
      <c r="D85" s="26"/>
      <c r="E85" s="3"/>
      <c r="F85" s="3"/>
      <c r="G85" s="3"/>
      <c r="H85" s="3"/>
      <c r="I85" s="3"/>
      <c r="J85" s="43"/>
      <c r="K85" s="43"/>
    </row>
    <row r="86" spans="2:11" ht="13.5" customHeight="1">
      <c r="B86" s="24" t="s">
        <v>839</v>
      </c>
      <c r="C86" s="21" t="s">
        <v>513</v>
      </c>
      <c r="D86" s="26">
        <v>488</v>
      </c>
      <c r="E86" s="3">
        <v>429</v>
      </c>
      <c r="F86" s="3">
        <v>1102</v>
      </c>
      <c r="G86" s="3">
        <v>1015</v>
      </c>
      <c r="H86" s="3">
        <v>453</v>
      </c>
      <c r="I86" s="3">
        <v>562</v>
      </c>
      <c r="J86" s="43">
        <f t="shared" si="2"/>
        <v>87.9</v>
      </c>
      <c r="K86" s="43">
        <f t="shared" si="3"/>
        <v>92.1</v>
      </c>
    </row>
    <row r="87" spans="2:11" ht="13.5" customHeight="1">
      <c r="B87" s="24" t="s">
        <v>840</v>
      </c>
      <c r="C87" s="21" t="s">
        <v>513</v>
      </c>
      <c r="D87" s="26">
        <v>483</v>
      </c>
      <c r="E87" s="3">
        <v>507</v>
      </c>
      <c r="F87" s="3">
        <v>1625</v>
      </c>
      <c r="G87" s="3">
        <v>1568</v>
      </c>
      <c r="H87" s="3">
        <v>765</v>
      </c>
      <c r="I87" s="3">
        <v>803</v>
      </c>
      <c r="J87" s="43">
        <f t="shared" si="2"/>
        <v>105</v>
      </c>
      <c r="K87" s="43">
        <f t="shared" si="3"/>
        <v>96.5</v>
      </c>
    </row>
    <row r="88" spans="2:11" ht="13.5" customHeight="1">
      <c r="B88" s="24" t="s">
        <v>841</v>
      </c>
      <c r="C88" s="21" t="s">
        <v>513</v>
      </c>
      <c r="D88" s="26">
        <v>209</v>
      </c>
      <c r="E88" s="3">
        <v>214</v>
      </c>
      <c r="F88" s="3">
        <v>624</v>
      </c>
      <c r="G88" s="3">
        <v>579</v>
      </c>
      <c r="H88" s="3">
        <v>272</v>
      </c>
      <c r="I88" s="3">
        <v>307</v>
      </c>
      <c r="J88" s="43">
        <f t="shared" si="2"/>
        <v>102.4</v>
      </c>
      <c r="K88" s="43">
        <f t="shared" si="3"/>
        <v>92.8</v>
      </c>
    </row>
    <row r="89" spans="2:11" ht="13.5" customHeight="1">
      <c r="B89" s="24" t="s">
        <v>842</v>
      </c>
      <c r="C89" s="21" t="s">
        <v>513</v>
      </c>
      <c r="D89" s="26">
        <v>201</v>
      </c>
      <c r="E89" s="3">
        <v>206</v>
      </c>
      <c r="F89" s="3">
        <v>573</v>
      </c>
      <c r="G89" s="3">
        <v>550</v>
      </c>
      <c r="H89" s="3">
        <v>273</v>
      </c>
      <c r="I89" s="3">
        <v>277</v>
      </c>
      <c r="J89" s="43">
        <f t="shared" si="2"/>
        <v>102.5</v>
      </c>
      <c r="K89" s="43">
        <f t="shared" si="3"/>
        <v>96</v>
      </c>
    </row>
    <row r="90" spans="2:11" ht="13.5" customHeight="1">
      <c r="B90" s="24" t="s">
        <v>843</v>
      </c>
      <c r="C90" s="21" t="s">
        <v>513</v>
      </c>
      <c r="D90" s="26">
        <v>259</v>
      </c>
      <c r="E90" s="3">
        <v>293</v>
      </c>
      <c r="F90" s="3">
        <v>829</v>
      </c>
      <c r="G90" s="3">
        <v>879</v>
      </c>
      <c r="H90" s="3">
        <v>435</v>
      </c>
      <c r="I90" s="3">
        <v>444</v>
      </c>
      <c r="J90" s="43">
        <f t="shared" si="2"/>
        <v>113.1</v>
      </c>
      <c r="K90" s="43">
        <f t="shared" si="3"/>
        <v>106</v>
      </c>
    </row>
    <row r="91" spans="2:11" ht="13.5" customHeight="1">
      <c r="B91" s="24"/>
      <c r="C91" s="21"/>
      <c r="D91" s="26"/>
      <c r="E91" s="3"/>
      <c r="F91" s="3"/>
      <c r="G91" s="3"/>
      <c r="H91" s="3"/>
      <c r="I91" s="3"/>
      <c r="J91" s="43"/>
      <c r="K91" s="43"/>
    </row>
    <row r="92" spans="2:11" ht="13.5" customHeight="1">
      <c r="B92" s="24" t="s">
        <v>844</v>
      </c>
      <c r="C92" s="21" t="s">
        <v>513</v>
      </c>
      <c r="D92" s="26">
        <v>558</v>
      </c>
      <c r="E92" s="3">
        <v>578</v>
      </c>
      <c r="F92" s="3">
        <v>1333</v>
      </c>
      <c r="G92" s="3">
        <v>1372</v>
      </c>
      <c r="H92" s="3">
        <v>703</v>
      </c>
      <c r="I92" s="3">
        <v>669</v>
      </c>
      <c r="J92" s="43">
        <f t="shared" si="2"/>
        <v>103.6</v>
      </c>
      <c r="K92" s="43">
        <f t="shared" si="3"/>
        <v>102.9</v>
      </c>
    </row>
    <row r="93" spans="2:11" ht="13.5" customHeight="1">
      <c r="B93" s="24" t="s">
        <v>845</v>
      </c>
      <c r="C93" s="21" t="s">
        <v>513</v>
      </c>
      <c r="D93" s="26">
        <v>483</v>
      </c>
      <c r="E93" s="3">
        <v>512</v>
      </c>
      <c r="F93" s="3">
        <v>1169</v>
      </c>
      <c r="G93" s="3">
        <v>1197</v>
      </c>
      <c r="H93" s="3">
        <v>549</v>
      </c>
      <c r="I93" s="3">
        <v>648</v>
      </c>
      <c r="J93" s="43">
        <f t="shared" si="2"/>
        <v>106</v>
      </c>
      <c r="K93" s="43">
        <f t="shared" si="3"/>
        <v>102.4</v>
      </c>
    </row>
    <row r="94" spans="2:11" ht="13.5" customHeight="1">
      <c r="B94" s="24" t="s">
        <v>846</v>
      </c>
      <c r="C94" s="21" t="s">
        <v>513</v>
      </c>
      <c r="D94" s="26">
        <v>138</v>
      </c>
      <c r="E94" s="3">
        <v>182</v>
      </c>
      <c r="F94" s="3">
        <v>399</v>
      </c>
      <c r="G94" s="3">
        <v>518</v>
      </c>
      <c r="H94" s="3">
        <v>229</v>
      </c>
      <c r="I94" s="3">
        <v>289</v>
      </c>
      <c r="J94" s="43">
        <f t="shared" si="2"/>
        <v>131.9</v>
      </c>
      <c r="K94" s="43">
        <f t="shared" si="3"/>
        <v>129.8</v>
      </c>
    </row>
    <row r="95" spans="2:11" ht="13.5" customHeight="1">
      <c r="B95" s="24" t="s">
        <v>847</v>
      </c>
      <c r="C95" s="21" t="s">
        <v>513</v>
      </c>
      <c r="D95" s="26">
        <v>497</v>
      </c>
      <c r="E95" s="3">
        <v>527</v>
      </c>
      <c r="F95" s="3">
        <v>989</v>
      </c>
      <c r="G95" s="3">
        <v>999</v>
      </c>
      <c r="H95" s="3">
        <v>451</v>
      </c>
      <c r="I95" s="3">
        <v>548</v>
      </c>
      <c r="J95" s="43">
        <f t="shared" si="2"/>
        <v>106</v>
      </c>
      <c r="K95" s="43">
        <f t="shared" si="3"/>
        <v>101</v>
      </c>
    </row>
    <row r="96" spans="2:11" ht="13.5" customHeight="1">
      <c r="B96" s="24" t="s">
        <v>848</v>
      </c>
      <c r="C96" s="21" t="s">
        <v>513</v>
      </c>
      <c r="D96" s="26">
        <v>223</v>
      </c>
      <c r="E96" s="3">
        <v>238</v>
      </c>
      <c r="F96" s="3">
        <v>473</v>
      </c>
      <c r="G96" s="3">
        <v>467</v>
      </c>
      <c r="H96" s="3">
        <v>179</v>
      </c>
      <c r="I96" s="3">
        <v>288</v>
      </c>
      <c r="J96" s="43">
        <f t="shared" si="2"/>
        <v>106.7</v>
      </c>
      <c r="K96" s="43">
        <f t="shared" si="3"/>
        <v>98.7</v>
      </c>
    </row>
    <row r="97" spans="2:11" ht="13.5" customHeight="1">
      <c r="B97" s="24"/>
      <c r="C97" s="21"/>
      <c r="D97" s="26"/>
      <c r="E97" s="3"/>
      <c r="F97" s="3"/>
      <c r="G97" s="3"/>
      <c r="H97" s="3"/>
      <c r="I97" s="3"/>
      <c r="J97" s="43"/>
      <c r="K97" s="43"/>
    </row>
    <row r="98" spans="2:11" ht="13.5" customHeight="1">
      <c r="B98" s="24" t="s">
        <v>849</v>
      </c>
      <c r="C98" s="21" t="s">
        <v>513</v>
      </c>
      <c r="D98" s="26">
        <v>284</v>
      </c>
      <c r="E98" s="3">
        <v>310</v>
      </c>
      <c r="F98" s="3">
        <v>776</v>
      </c>
      <c r="G98" s="3">
        <v>796</v>
      </c>
      <c r="H98" s="3">
        <v>386</v>
      </c>
      <c r="I98" s="3">
        <v>410</v>
      </c>
      <c r="J98" s="43">
        <f aca="true" t="shared" si="4" ref="J98:J162">ROUND(E98/D98*100,1)</f>
        <v>109.2</v>
      </c>
      <c r="K98" s="43">
        <f aca="true" t="shared" si="5" ref="K98:K162">ROUND(G98/F98*100,1)</f>
        <v>102.6</v>
      </c>
    </row>
    <row r="99" spans="2:11" ht="13.5" customHeight="1">
      <c r="B99" s="24" t="s">
        <v>850</v>
      </c>
      <c r="C99" s="21" t="s">
        <v>513</v>
      </c>
      <c r="D99" s="26">
        <v>379</v>
      </c>
      <c r="E99" s="3">
        <v>423</v>
      </c>
      <c r="F99" s="3">
        <v>1035</v>
      </c>
      <c r="G99" s="3">
        <v>1050</v>
      </c>
      <c r="H99" s="3">
        <v>500</v>
      </c>
      <c r="I99" s="3">
        <v>550</v>
      </c>
      <c r="J99" s="43">
        <f t="shared" si="4"/>
        <v>111.6</v>
      </c>
      <c r="K99" s="43">
        <f t="shared" si="5"/>
        <v>101.4</v>
      </c>
    </row>
    <row r="100" spans="2:11" ht="13.5" customHeight="1">
      <c r="B100" s="24" t="s">
        <v>851</v>
      </c>
      <c r="C100" s="21" t="s">
        <v>513</v>
      </c>
      <c r="D100" s="26">
        <v>437</v>
      </c>
      <c r="E100" s="3">
        <v>473</v>
      </c>
      <c r="F100" s="3">
        <v>1270</v>
      </c>
      <c r="G100" s="3">
        <v>1330</v>
      </c>
      <c r="H100" s="3">
        <v>641</v>
      </c>
      <c r="I100" s="3">
        <v>689</v>
      </c>
      <c r="J100" s="43">
        <f t="shared" si="4"/>
        <v>108.2</v>
      </c>
      <c r="K100" s="43">
        <f t="shared" si="5"/>
        <v>104.7</v>
      </c>
    </row>
    <row r="101" spans="2:11" ht="13.5" customHeight="1">
      <c r="B101" s="24" t="s">
        <v>852</v>
      </c>
      <c r="C101" s="21" t="s">
        <v>513</v>
      </c>
      <c r="D101" s="26">
        <v>248</v>
      </c>
      <c r="E101" s="3">
        <v>302</v>
      </c>
      <c r="F101" s="3">
        <v>745</v>
      </c>
      <c r="G101" s="3">
        <v>890</v>
      </c>
      <c r="H101" s="3">
        <v>437</v>
      </c>
      <c r="I101" s="3">
        <v>453</v>
      </c>
      <c r="J101" s="43">
        <f t="shared" si="4"/>
        <v>121.8</v>
      </c>
      <c r="K101" s="43">
        <f t="shared" si="5"/>
        <v>119.5</v>
      </c>
    </row>
    <row r="102" spans="2:11" ht="13.5" customHeight="1">
      <c r="B102" s="24" t="s">
        <v>853</v>
      </c>
      <c r="C102" s="21" t="s">
        <v>513</v>
      </c>
      <c r="D102" s="26">
        <v>558</v>
      </c>
      <c r="E102" s="3">
        <v>643</v>
      </c>
      <c r="F102" s="3">
        <v>1686</v>
      </c>
      <c r="G102" s="3">
        <v>1843</v>
      </c>
      <c r="H102" s="3">
        <v>882</v>
      </c>
      <c r="I102" s="3">
        <v>961</v>
      </c>
      <c r="J102" s="43">
        <f t="shared" si="4"/>
        <v>115.2</v>
      </c>
      <c r="K102" s="43">
        <f t="shared" si="5"/>
        <v>109.3</v>
      </c>
    </row>
    <row r="103" spans="2:11" ht="13.5" customHeight="1">
      <c r="B103" s="24"/>
      <c r="C103" s="21"/>
      <c r="D103" s="26"/>
      <c r="E103" s="3"/>
      <c r="F103" s="3"/>
      <c r="G103" s="3"/>
      <c r="H103" s="3"/>
      <c r="I103" s="3"/>
      <c r="J103" s="43"/>
      <c r="K103" s="43"/>
    </row>
    <row r="104" spans="2:11" ht="13.5" customHeight="1">
      <c r="B104" s="24" t="s">
        <v>854</v>
      </c>
      <c r="C104" s="21" t="s">
        <v>513</v>
      </c>
      <c r="D104" s="26">
        <v>542</v>
      </c>
      <c r="E104" s="3">
        <v>554</v>
      </c>
      <c r="F104" s="3">
        <v>1812</v>
      </c>
      <c r="G104" s="3">
        <v>1664</v>
      </c>
      <c r="H104" s="3">
        <v>813</v>
      </c>
      <c r="I104" s="3">
        <v>851</v>
      </c>
      <c r="J104" s="43">
        <f t="shared" si="4"/>
        <v>102.2</v>
      </c>
      <c r="K104" s="43">
        <f t="shared" si="5"/>
        <v>91.8</v>
      </c>
    </row>
    <row r="105" spans="2:11" ht="13.5" customHeight="1">
      <c r="B105" s="24" t="s">
        <v>855</v>
      </c>
      <c r="C105" s="21" t="s">
        <v>513</v>
      </c>
      <c r="D105" s="26">
        <v>183</v>
      </c>
      <c r="E105" s="3">
        <v>209</v>
      </c>
      <c r="F105" s="3">
        <v>538</v>
      </c>
      <c r="G105" s="3">
        <v>573</v>
      </c>
      <c r="H105" s="3">
        <v>268</v>
      </c>
      <c r="I105" s="3">
        <v>305</v>
      </c>
      <c r="J105" s="43">
        <f t="shared" si="4"/>
        <v>114.2</v>
      </c>
      <c r="K105" s="43">
        <f t="shared" si="5"/>
        <v>106.5</v>
      </c>
    </row>
    <row r="106" spans="2:11" ht="13.5" customHeight="1">
      <c r="B106" s="24" t="s">
        <v>856</v>
      </c>
      <c r="C106" s="21" t="s">
        <v>513</v>
      </c>
      <c r="D106" s="26">
        <v>272</v>
      </c>
      <c r="E106" s="3">
        <v>287</v>
      </c>
      <c r="F106" s="3">
        <v>904</v>
      </c>
      <c r="G106" s="3">
        <v>879</v>
      </c>
      <c r="H106" s="3">
        <v>423</v>
      </c>
      <c r="I106" s="3">
        <v>456</v>
      </c>
      <c r="J106" s="43">
        <f t="shared" si="4"/>
        <v>105.5</v>
      </c>
      <c r="K106" s="43">
        <f t="shared" si="5"/>
        <v>97.2</v>
      </c>
    </row>
    <row r="107" spans="2:11" ht="13.5" customHeight="1">
      <c r="B107" s="24" t="s">
        <v>857</v>
      </c>
      <c r="C107" s="21" t="s">
        <v>513</v>
      </c>
      <c r="D107" s="26">
        <v>165</v>
      </c>
      <c r="E107" s="3">
        <v>166</v>
      </c>
      <c r="F107" s="3">
        <v>552</v>
      </c>
      <c r="G107" s="3">
        <v>513</v>
      </c>
      <c r="H107" s="3">
        <v>245</v>
      </c>
      <c r="I107" s="3">
        <v>268</v>
      </c>
      <c r="J107" s="43">
        <f t="shared" si="4"/>
        <v>100.6</v>
      </c>
      <c r="K107" s="43">
        <f t="shared" si="5"/>
        <v>92.9</v>
      </c>
    </row>
    <row r="108" spans="2:11" ht="13.5" customHeight="1">
      <c r="B108" s="24" t="s">
        <v>858</v>
      </c>
      <c r="C108" s="21" t="s">
        <v>513</v>
      </c>
      <c r="D108" s="26">
        <v>128</v>
      </c>
      <c r="E108" s="3">
        <v>98</v>
      </c>
      <c r="F108" s="3">
        <v>371</v>
      </c>
      <c r="G108" s="3">
        <v>251</v>
      </c>
      <c r="H108" s="3">
        <v>121</v>
      </c>
      <c r="I108" s="3">
        <v>130</v>
      </c>
      <c r="J108" s="43">
        <f t="shared" si="4"/>
        <v>76.6</v>
      </c>
      <c r="K108" s="43">
        <f t="shared" si="5"/>
        <v>67.7</v>
      </c>
    </row>
    <row r="109" spans="2:11" ht="13.5" customHeight="1">
      <c r="B109" s="24"/>
      <c r="C109" s="21"/>
      <c r="D109" s="26"/>
      <c r="E109" s="3"/>
      <c r="F109" s="3"/>
      <c r="G109" s="3"/>
      <c r="H109" s="3"/>
      <c r="I109" s="3"/>
      <c r="J109" s="43"/>
      <c r="K109" s="43"/>
    </row>
    <row r="110" spans="2:11" ht="13.5" customHeight="1">
      <c r="B110" s="24" t="s">
        <v>859</v>
      </c>
      <c r="C110" s="21" t="s">
        <v>513</v>
      </c>
      <c r="D110" s="26">
        <v>383</v>
      </c>
      <c r="E110" s="3">
        <v>514</v>
      </c>
      <c r="F110" s="3">
        <v>1194</v>
      </c>
      <c r="G110" s="3">
        <v>1548</v>
      </c>
      <c r="H110" s="3">
        <v>792</v>
      </c>
      <c r="I110" s="3">
        <v>756</v>
      </c>
      <c r="J110" s="43">
        <f t="shared" si="4"/>
        <v>134.2</v>
      </c>
      <c r="K110" s="43">
        <f t="shared" si="5"/>
        <v>129.6</v>
      </c>
    </row>
    <row r="111" spans="2:11" ht="13.5" customHeight="1">
      <c r="B111" s="24" t="s">
        <v>860</v>
      </c>
      <c r="C111" s="21" t="s">
        <v>513</v>
      </c>
      <c r="D111" s="26">
        <v>297</v>
      </c>
      <c r="E111" s="3">
        <v>314</v>
      </c>
      <c r="F111" s="3">
        <v>863</v>
      </c>
      <c r="G111" s="3">
        <v>873</v>
      </c>
      <c r="H111" s="3">
        <v>423</v>
      </c>
      <c r="I111" s="3">
        <v>450</v>
      </c>
      <c r="J111" s="43">
        <f t="shared" si="4"/>
        <v>105.7</v>
      </c>
      <c r="K111" s="43">
        <f t="shared" si="5"/>
        <v>101.2</v>
      </c>
    </row>
    <row r="112" spans="2:11" ht="13.5" customHeight="1">
      <c r="B112" s="24" t="s">
        <v>861</v>
      </c>
      <c r="C112" s="21" t="s">
        <v>513</v>
      </c>
      <c r="D112" s="26">
        <v>420</v>
      </c>
      <c r="E112" s="3">
        <v>435</v>
      </c>
      <c r="F112" s="3">
        <v>1250</v>
      </c>
      <c r="G112" s="3">
        <v>1259</v>
      </c>
      <c r="H112" s="3">
        <v>609</v>
      </c>
      <c r="I112" s="3">
        <v>650</v>
      </c>
      <c r="J112" s="43">
        <f t="shared" si="4"/>
        <v>103.6</v>
      </c>
      <c r="K112" s="43">
        <f t="shared" si="5"/>
        <v>100.7</v>
      </c>
    </row>
    <row r="113" spans="2:11" ht="13.5" customHeight="1">
      <c r="B113" s="24" t="s">
        <v>862</v>
      </c>
      <c r="C113" s="21" t="s">
        <v>513</v>
      </c>
      <c r="D113" s="26">
        <v>759</v>
      </c>
      <c r="E113" s="3">
        <v>781</v>
      </c>
      <c r="F113" s="3">
        <v>2205</v>
      </c>
      <c r="G113" s="3">
        <v>2102</v>
      </c>
      <c r="H113" s="3">
        <v>1032</v>
      </c>
      <c r="I113" s="3">
        <v>1070</v>
      </c>
      <c r="J113" s="43">
        <f t="shared" si="4"/>
        <v>102.9</v>
      </c>
      <c r="K113" s="43">
        <f t="shared" si="5"/>
        <v>95.3</v>
      </c>
    </row>
    <row r="114" spans="2:11" ht="13.5" customHeight="1">
      <c r="B114" s="24" t="s">
        <v>863</v>
      </c>
      <c r="C114" s="21" t="s">
        <v>513</v>
      </c>
      <c r="D114" s="26">
        <v>243</v>
      </c>
      <c r="E114" s="3">
        <v>238</v>
      </c>
      <c r="F114" s="3">
        <v>715</v>
      </c>
      <c r="G114" s="3">
        <v>644</v>
      </c>
      <c r="H114" s="3">
        <v>306</v>
      </c>
      <c r="I114" s="3">
        <v>338</v>
      </c>
      <c r="J114" s="43">
        <f t="shared" si="4"/>
        <v>97.9</v>
      </c>
      <c r="K114" s="43">
        <f t="shared" si="5"/>
        <v>90.1</v>
      </c>
    </row>
    <row r="115" spans="2:11" ht="13.5" customHeight="1">
      <c r="B115" s="24"/>
      <c r="C115" s="21"/>
      <c r="D115" s="26"/>
      <c r="E115" s="3"/>
      <c r="F115" s="3"/>
      <c r="G115" s="3"/>
      <c r="H115" s="3"/>
      <c r="I115" s="3"/>
      <c r="J115" s="43"/>
      <c r="K115" s="43"/>
    </row>
    <row r="116" spans="2:11" ht="13.5" customHeight="1">
      <c r="B116" s="24" t="s">
        <v>864</v>
      </c>
      <c r="C116" s="21" t="s">
        <v>513</v>
      </c>
      <c r="D116" s="26">
        <v>334</v>
      </c>
      <c r="E116" s="3">
        <v>329</v>
      </c>
      <c r="F116" s="3">
        <v>973</v>
      </c>
      <c r="G116" s="3">
        <v>894</v>
      </c>
      <c r="H116" s="3">
        <v>430</v>
      </c>
      <c r="I116" s="3">
        <v>464</v>
      </c>
      <c r="J116" s="43">
        <f t="shared" si="4"/>
        <v>98.5</v>
      </c>
      <c r="K116" s="43">
        <f t="shared" si="5"/>
        <v>91.9</v>
      </c>
    </row>
    <row r="117" spans="2:11" ht="13.5" customHeight="1">
      <c r="B117" s="24" t="s">
        <v>865</v>
      </c>
      <c r="C117" s="21" t="s">
        <v>513</v>
      </c>
      <c r="D117" s="26">
        <v>85</v>
      </c>
      <c r="E117" s="3">
        <v>74</v>
      </c>
      <c r="F117" s="3">
        <v>238</v>
      </c>
      <c r="G117" s="3">
        <v>209</v>
      </c>
      <c r="H117" s="3">
        <v>99</v>
      </c>
      <c r="I117" s="3">
        <v>110</v>
      </c>
      <c r="J117" s="43">
        <f t="shared" si="4"/>
        <v>87.1</v>
      </c>
      <c r="K117" s="43">
        <f t="shared" si="5"/>
        <v>87.8</v>
      </c>
    </row>
    <row r="118" spans="2:11" ht="13.5" customHeight="1">
      <c r="B118" s="24" t="s">
        <v>866</v>
      </c>
      <c r="C118" s="21" t="s">
        <v>513</v>
      </c>
      <c r="D118" s="26">
        <v>65</v>
      </c>
      <c r="E118" s="3">
        <v>68</v>
      </c>
      <c r="F118" s="3">
        <v>224</v>
      </c>
      <c r="G118" s="3">
        <v>212</v>
      </c>
      <c r="H118" s="3">
        <v>106</v>
      </c>
      <c r="I118" s="3">
        <v>106</v>
      </c>
      <c r="J118" s="43">
        <f t="shared" si="4"/>
        <v>104.6</v>
      </c>
      <c r="K118" s="43">
        <f t="shared" si="5"/>
        <v>94.6</v>
      </c>
    </row>
    <row r="119" spans="2:11" ht="13.5" customHeight="1">
      <c r="B119" s="24" t="s">
        <v>867</v>
      </c>
      <c r="C119" s="21" t="s">
        <v>513</v>
      </c>
      <c r="D119" s="26">
        <v>149</v>
      </c>
      <c r="E119" s="3">
        <v>158</v>
      </c>
      <c r="F119" s="3">
        <v>429</v>
      </c>
      <c r="G119" s="3">
        <v>413</v>
      </c>
      <c r="H119" s="3">
        <v>202</v>
      </c>
      <c r="I119" s="3">
        <v>211</v>
      </c>
      <c r="J119" s="43">
        <f t="shared" si="4"/>
        <v>106</v>
      </c>
      <c r="K119" s="43">
        <f t="shared" si="5"/>
        <v>96.3</v>
      </c>
    </row>
    <row r="120" spans="2:11" ht="13.5" customHeight="1">
      <c r="B120" s="24" t="s">
        <v>868</v>
      </c>
      <c r="C120" s="21" t="s">
        <v>513</v>
      </c>
      <c r="D120" s="26">
        <v>223</v>
      </c>
      <c r="E120" s="3">
        <v>225</v>
      </c>
      <c r="F120" s="3">
        <v>669</v>
      </c>
      <c r="G120" s="3">
        <v>675</v>
      </c>
      <c r="H120" s="3">
        <v>311</v>
      </c>
      <c r="I120" s="3">
        <v>364</v>
      </c>
      <c r="J120" s="43">
        <f t="shared" si="4"/>
        <v>100.9</v>
      </c>
      <c r="K120" s="43">
        <f t="shared" si="5"/>
        <v>100.9</v>
      </c>
    </row>
    <row r="121" spans="2:11" ht="13.5" customHeight="1">
      <c r="B121" s="24"/>
      <c r="C121" s="21"/>
      <c r="D121" s="26"/>
      <c r="E121" s="3"/>
      <c r="F121" s="3"/>
      <c r="G121" s="3"/>
      <c r="H121" s="3"/>
      <c r="I121" s="3"/>
      <c r="J121" s="43"/>
      <c r="K121" s="43"/>
    </row>
    <row r="122" spans="2:11" ht="13.5" customHeight="1">
      <c r="B122" s="24" t="s">
        <v>869</v>
      </c>
      <c r="C122" s="21" t="s">
        <v>513</v>
      </c>
      <c r="D122" s="26">
        <v>288</v>
      </c>
      <c r="E122" s="3">
        <v>294</v>
      </c>
      <c r="F122" s="3">
        <v>888</v>
      </c>
      <c r="G122" s="3">
        <v>839</v>
      </c>
      <c r="H122" s="3">
        <v>428</v>
      </c>
      <c r="I122" s="3">
        <v>411</v>
      </c>
      <c r="J122" s="43">
        <f t="shared" si="4"/>
        <v>102.1</v>
      </c>
      <c r="K122" s="43">
        <f t="shared" si="5"/>
        <v>94.5</v>
      </c>
    </row>
    <row r="123" spans="2:11" ht="13.5" customHeight="1">
      <c r="B123" s="24" t="s">
        <v>870</v>
      </c>
      <c r="C123" s="21" t="s">
        <v>513</v>
      </c>
      <c r="D123" s="26">
        <v>614</v>
      </c>
      <c r="E123" s="3">
        <v>611</v>
      </c>
      <c r="F123" s="3">
        <v>2149</v>
      </c>
      <c r="G123" s="3">
        <v>2014</v>
      </c>
      <c r="H123" s="3">
        <v>975</v>
      </c>
      <c r="I123" s="3">
        <v>1039</v>
      </c>
      <c r="J123" s="43">
        <f t="shared" si="4"/>
        <v>99.5</v>
      </c>
      <c r="K123" s="43">
        <f t="shared" si="5"/>
        <v>93.7</v>
      </c>
    </row>
    <row r="124" spans="2:11" ht="13.5" customHeight="1">
      <c r="B124" s="24" t="s">
        <v>871</v>
      </c>
      <c r="C124" s="21" t="s">
        <v>513</v>
      </c>
      <c r="D124" s="26">
        <v>732</v>
      </c>
      <c r="E124" s="3">
        <v>766</v>
      </c>
      <c r="F124" s="3">
        <v>2753</v>
      </c>
      <c r="G124" s="3">
        <v>2718</v>
      </c>
      <c r="H124" s="3">
        <v>1331</v>
      </c>
      <c r="I124" s="3">
        <v>1387</v>
      </c>
      <c r="J124" s="43">
        <f t="shared" si="4"/>
        <v>104.6</v>
      </c>
      <c r="K124" s="43">
        <f t="shared" si="5"/>
        <v>98.7</v>
      </c>
    </row>
    <row r="125" spans="2:11" ht="13.5" customHeight="1">
      <c r="B125" s="24"/>
      <c r="C125" s="21"/>
      <c r="D125" s="26"/>
      <c r="E125" s="3"/>
      <c r="F125" s="3"/>
      <c r="G125" s="3"/>
      <c r="H125" s="3"/>
      <c r="I125" s="3"/>
      <c r="J125" s="43"/>
      <c r="K125" s="43"/>
    </row>
    <row r="126" spans="2:11" ht="13.5" customHeight="1">
      <c r="B126" s="24" t="s">
        <v>872</v>
      </c>
      <c r="C126" s="21" t="s">
        <v>513</v>
      </c>
      <c r="D126" s="26">
        <v>87</v>
      </c>
      <c r="E126" s="3">
        <v>101</v>
      </c>
      <c r="F126" s="3">
        <v>206</v>
      </c>
      <c r="G126" s="3">
        <v>224</v>
      </c>
      <c r="H126" s="3">
        <v>124</v>
      </c>
      <c r="I126" s="3">
        <v>100</v>
      </c>
      <c r="J126" s="43">
        <f t="shared" si="4"/>
        <v>116.1</v>
      </c>
      <c r="K126" s="43">
        <f t="shared" si="5"/>
        <v>108.7</v>
      </c>
    </row>
    <row r="127" spans="2:11" ht="13.5" customHeight="1">
      <c r="B127" s="24" t="s">
        <v>873</v>
      </c>
      <c r="C127" s="21" t="s">
        <v>513</v>
      </c>
      <c r="D127" s="26">
        <v>474</v>
      </c>
      <c r="E127" s="3">
        <v>494</v>
      </c>
      <c r="F127" s="30">
        <v>1521</v>
      </c>
      <c r="G127" s="3">
        <v>1533</v>
      </c>
      <c r="H127" s="3">
        <v>743</v>
      </c>
      <c r="I127" s="3">
        <v>790</v>
      </c>
      <c r="J127" s="43">
        <f t="shared" si="4"/>
        <v>104.2</v>
      </c>
      <c r="K127" s="43">
        <f t="shared" si="5"/>
        <v>100.8</v>
      </c>
    </row>
    <row r="128" spans="2:11" ht="13.5" customHeight="1">
      <c r="B128" s="24" t="s">
        <v>874</v>
      </c>
      <c r="C128" s="21" t="s">
        <v>513</v>
      </c>
      <c r="D128" s="26">
        <v>183</v>
      </c>
      <c r="E128" s="3">
        <v>223</v>
      </c>
      <c r="F128" s="3">
        <v>457</v>
      </c>
      <c r="G128" s="3">
        <v>506</v>
      </c>
      <c r="H128" s="3">
        <v>296</v>
      </c>
      <c r="I128" s="3">
        <v>210</v>
      </c>
      <c r="J128" s="43">
        <f t="shared" si="4"/>
        <v>121.9</v>
      </c>
      <c r="K128" s="43">
        <f t="shared" si="5"/>
        <v>110.7</v>
      </c>
    </row>
    <row r="129" spans="2:11" ht="13.5" customHeight="1">
      <c r="B129" s="24" t="s">
        <v>875</v>
      </c>
      <c r="C129" s="21" t="s">
        <v>513</v>
      </c>
      <c r="D129" s="26">
        <v>242</v>
      </c>
      <c r="E129" s="3">
        <v>139</v>
      </c>
      <c r="F129" s="3">
        <v>376</v>
      </c>
      <c r="G129" s="3">
        <v>270</v>
      </c>
      <c r="H129" s="3">
        <v>137</v>
      </c>
      <c r="I129" s="3">
        <v>133</v>
      </c>
      <c r="J129" s="43">
        <f t="shared" si="4"/>
        <v>57.4</v>
      </c>
      <c r="K129" s="43">
        <f t="shared" si="5"/>
        <v>71.8</v>
      </c>
    </row>
    <row r="130" spans="2:11" ht="13.5" customHeight="1">
      <c r="B130" s="24" t="s">
        <v>876</v>
      </c>
      <c r="C130" s="21" t="s">
        <v>513</v>
      </c>
      <c r="D130" s="26">
        <v>125</v>
      </c>
      <c r="E130" s="3">
        <v>117</v>
      </c>
      <c r="F130" s="3">
        <v>378</v>
      </c>
      <c r="G130" s="3">
        <v>325</v>
      </c>
      <c r="H130" s="3">
        <v>157</v>
      </c>
      <c r="I130" s="3">
        <v>168</v>
      </c>
      <c r="J130" s="43">
        <f t="shared" si="4"/>
        <v>93.6</v>
      </c>
      <c r="K130" s="43">
        <f t="shared" si="5"/>
        <v>86</v>
      </c>
    </row>
    <row r="131" spans="2:11" ht="13.5" customHeight="1">
      <c r="B131" s="24"/>
      <c r="C131" s="21"/>
      <c r="D131" s="26"/>
      <c r="E131" s="3"/>
      <c r="F131" s="3"/>
      <c r="G131" s="3"/>
      <c r="H131" s="3"/>
      <c r="I131" s="3"/>
      <c r="J131" s="43"/>
      <c r="K131" s="43"/>
    </row>
    <row r="132" spans="2:11" ht="13.5" customHeight="1">
      <c r="B132" s="24" t="s">
        <v>877</v>
      </c>
      <c r="C132" s="21" t="s">
        <v>513</v>
      </c>
      <c r="D132" s="26">
        <v>89</v>
      </c>
      <c r="E132" s="3">
        <v>82</v>
      </c>
      <c r="F132" s="3">
        <v>194</v>
      </c>
      <c r="G132" s="3">
        <v>197</v>
      </c>
      <c r="H132" s="3">
        <v>114</v>
      </c>
      <c r="I132" s="3">
        <v>83</v>
      </c>
      <c r="J132" s="43">
        <f t="shared" si="4"/>
        <v>92.1</v>
      </c>
      <c r="K132" s="43">
        <f t="shared" si="5"/>
        <v>101.5</v>
      </c>
    </row>
    <row r="133" spans="2:11" ht="13.5" customHeight="1">
      <c r="B133" s="24" t="s">
        <v>878</v>
      </c>
      <c r="C133" s="21" t="s">
        <v>513</v>
      </c>
      <c r="D133" s="26">
        <v>257</v>
      </c>
      <c r="E133" s="3">
        <v>254</v>
      </c>
      <c r="F133" s="3">
        <v>832</v>
      </c>
      <c r="G133" s="3">
        <v>770</v>
      </c>
      <c r="H133" s="3">
        <v>380</v>
      </c>
      <c r="I133" s="3">
        <v>390</v>
      </c>
      <c r="J133" s="43">
        <f t="shared" si="4"/>
        <v>98.8</v>
      </c>
      <c r="K133" s="43">
        <f t="shared" si="5"/>
        <v>92.5</v>
      </c>
    </row>
    <row r="134" spans="2:11" ht="13.5" customHeight="1">
      <c r="B134" s="24" t="s">
        <v>879</v>
      </c>
      <c r="C134" s="21" t="s">
        <v>513</v>
      </c>
      <c r="D134" s="26">
        <v>75</v>
      </c>
      <c r="E134" s="3">
        <v>173</v>
      </c>
      <c r="F134" s="3">
        <v>269</v>
      </c>
      <c r="G134" s="3">
        <v>639</v>
      </c>
      <c r="H134" s="3">
        <v>321</v>
      </c>
      <c r="I134" s="3">
        <v>318</v>
      </c>
      <c r="J134" s="43">
        <f t="shared" si="4"/>
        <v>230.7</v>
      </c>
      <c r="K134" s="43">
        <f t="shared" si="5"/>
        <v>237.5</v>
      </c>
    </row>
    <row r="135" spans="2:11" ht="13.5" customHeight="1">
      <c r="B135" s="24" t="s">
        <v>880</v>
      </c>
      <c r="C135" s="21" t="s">
        <v>513</v>
      </c>
      <c r="D135" s="26">
        <v>36</v>
      </c>
      <c r="E135" s="3">
        <v>223</v>
      </c>
      <c r="F135" s="3">
        <v>77</v>
      </c>
      <c r="G135" s="3">
        <v>661</v>
      </c>
      <c r="H135" s="3">
        <v>342</v>
      </c>
      <c r="I135" s="3">
        <v>319</v>
      </c>
      <c r="J135" s="43">
        <f t="shared" si="4"/>
        <v>619.4</v>
      </c>
      <c r="K135" s="43">
        <f t="shared" si="5"/>
        <v>858.4</v>
      </c>
    </row>
    <row r="136" spans="2:11" ht="13.5" customHeight="1">
      <c r="B136" s="24" t="s">
        <v>32</v>
      </c>
      <c r="C136" s="21" t="s">
        <v>513</v>
      </c>
      <c r="D136" s="26">
        <v>96</v>
      </c>
      <c r="E136" s="3">
        <v>129</v>
      </c>
      <c r="F136" s="3">
        <v>424</v>
      </c>
      <c r="G136" s="3">
        <v>513</v>
      </c>
      <c r="H136" s="3">
        <v>237</v>
      </c>
      <c r="I136" s="3">
        <v>276</v>
      </c>
      <c r="J136" s="43">
        <f t="shared" si="4"/>
        <v>134.4</v>
      </c>
      <c r="K136" s="43">
        <f t="shared" si="5"/>
        <v>121</v>
      </c>
    </row>
    <row r="137" spans="2:11" ht="13.5" customHeight="1">
      <c r="B137" s="24"/>
      <c r="C137" s="21"/>
      <c r="D137" s="26"/>
      <c r="E137" s="3"/>
      <c r="F137" s="3"/>
      <c r="G137" s="3"/>
      <c r="H137" s="3"/>
      <c r="I137" s="3"/>
      <c r="J137" s="43"/>
      <c r="K137" s="43"/>
    </row>
    <row r="138" spans="2:11" ht="13.5" customHeight="1">
      <c r="B138" s="24" t="s">
        <v>33</v>
      </c>
      <c r="C138" s="21" t="s">
        <v>513</v>
      </c>
      <c r="D138" s="26">
        <v>394</v>
      </c>
      <c r="E138" s="3">
        <v>446</v>
      </c>
      <c r="F138" s="3">
        <v>1286</v>
      </c>
      <c r="G138" s="3">
        <v>1418</v>
      </c>
      <c r="H138" s="3">
        <v>694</v>
      </c>
      <c r="I138" s="3">
        <v>724</v>
      </c>
      <c r="J138" s="43">
        <f t="shared" si="4"/>
        <v>113.2</v>
      </c>
      <c r="K138" s="43">
        <f t="shared" si="5"/>
        <v>110.3</v>
      </c>
    </row>
    <row r="139" spans="2:11" ht="13.5" customHeight="1">
      <c r="B139" s="24" t="s">
        <v>34</v>
      </c>
      <c r="C139" s="21" t="s">
        <v>513</v>
      </c>
      <c r="D139" s="26">
        <v>291</v>
      </c>
      <c r="E139" s="3">
        <v>314</v>
      </c>
      <c r="F139" s="3">
        <v>959</v>
      </c>
      <c r="G139" s="3">
        <v>978</v>
      </c>
      <c r="H139" s="3">
        <v>481</v>
      </c>
      <c r="I139" s="3">
        <v>497</v>
      </c>
      <c r="J139" s="43">
        <f t="shared" si="4"/>
        <v>107.9</v>
      </c>
      <c r="K139" s="43">
        <f t="shared" si="5"/>
        <v>102</v>
      </c>
    </row>
    <row r="140" spans="2:11" ht="13.5" customHeight="1">
      <c r="B140" s="24" t="s">
        <v>35</v>
      </c>
      <c r="C140" s="21" t="s">
        <v>513</v>
      </c>
      <c r="D140" s="26">
        <v>329</v>
      </c>
      <c r="E140" s="3">
        <v>367</v>
      </c>
      <c r="F140" s="3">
        <v>1142</v>
      </c>
      <c r="G140" s="3">
        <v>1181</v>
      </c>
      <c r="H140" s="3">
        <v>544</v>
      </c>
      <c r="I140" s="3">
        <v>637</v>
      </c>
      <c r="J140" s="43">
        <f t="shared" si="4"/>
        <v>111.6</v>
      </c>
      <c r="K140" s="43">
        <f t="shared" si="5"/>
        <v>103.4</v>
      </c>
    </row>
    <row r="141" spans="2:11" ht="13.5" customHeight="1">
      <c r="B141" s="24" t="s">
        <v>36</v>
      </c>
      <c r="C141" s="21" t="s">
        <v>513</v>
      </c>
      <c r="D141" s="26">
        <v>665</v>
      </c>
      <c r="E141" s="3">
        <v>679</v>
      </c>
      <c r="F141" s="3">
        <v>2137</v>
      </c>
      <c r="G141" s="3">
        <v>1960</v>
      </c>
      <c r="H141" s="3">
        <v>963</v>
      </c>
      <c r="I141" s="3">
        <v>997</v>
      </c>
      <c r="J141" s="43">
        <f t="shared" si="4"/>
        <v>102.1</v>
      </c>
      <c r="K141" s="43">
        <f t="shared" si="5"/>
        <v>91.7</v>
      </c>
    </row>
    <row r="142" spans="2:11" ht="13.5" customHeight="1">
      <c r="B142" s="24" t="s">
        <v>37</v>
      </c>
      <c r="C142" s="21" t="s">
        <v>513</v>
      </c>
      <c r="D142" s="26">
        <v>61</v>
      </c>
      <c r="E142" s="3">
        <v>66</v>
      </c>
      <c r="F142" s="3">
        <v>202</v>
      </c>
      <c r="G142" s="3">
        <v>184</v>
      </c>
      <c r="H142" s="3">
        <v>88</v>
      </c>
      <c r="I142" s="3">
        <v>96</v>
      </c>
      <c r="J142" s="43">
        <f t="shared" si="4"/>
        <v>108.2</v>
      </c>
      <c r="K142" s="43">
        <f t="shared" si="5"/>
        <v>91.1</v>
      </c>
    </row>
    <row r="143" spans="2:11" ht="13.5" customHeight="1">
      <c r="B143" s="24"/>
      <c r="C143" s="21"/>
      <c r="D143" s="26"/>
      <c r="E143" s="3"/>
      <c r="F143" s="3"/>
      <c r="G143" s="3"/>
      <c r="H143" s="3"/>
      <c r="I143" s="3"/>
      <c r="J143" s="43"/>
      <c r="K143" s="43"/>
    </row>
    <row r="144" spans="2:11" ht="13.5" customHeight="1">
      <c r="B144" s="24" t="s">
        <v>829</v>
      </c>
      <c r="C144" s="21"/>
      <c r="D144" s="26">
        <v>6</v>
      </c>
      <c r="E144" s="4" t="s">
        <v>828</v>
      </c>
      <c r="F144" s="3">
        <v>22</v>
      </c>
      <c r="G144" s="4" t="s">
        <v>828</v>
      </c>
      <c r="H144" s="4" t="s">
        <v>828</v>
      </c>
      <c r="I144" s="4" t="s">
        <v>828</v>
      </c>
      <c r="J144" s="31" t="s">
        <v>828</v>
      </c>
      <c r="K144" s="31" t="s">
        <v>181</v>
      </c>
    </row>
    <row r="145" spans="2:11" ht="13.5" customHeight="1">
      <c r="B145" s="24" t="s">
        <v>38</v>
      </c>
      <c r="C145" s="21" t="s">
        <v>513</v>
      </c>
      <c r="D145" s="26">
        <v>1124</v>
      </c>
      <c r="E145" s="3">
        <v>1180</v>
      </c>
      <c r="F145" s="3">
        <v>3574</v>
      </c>
      <c r="G145" s="3">
        <v>3522</v>
      </c>
      <c r="H145" s="3">
        <v>1691</v>
      </c>
      <c r="I145" s="3">
        <v>1831</v>
      </c>
      <c r="J145" s="43">
        <f t="shared" si="4"/>
        <v>105</v>
      </c>
      <c r="K145" s="43">
        <f t="shared" si="5"/>
        <v>98.5</v>
      </c>
    </row>
    <row r="146" spans="2:11" ht="13.5" customHeight="1">
      <c r="B146" s="24" t="s">
        <v>39</v>
      </c>
      <c r="C146" s="21" t="s">
        <v>513</v>
      </c>
      <c r="D146" s="26">
        <v>109</v>
      </c>
      <c r="E146" s="3">
        <v>114</v>
      </c>
      <c r="F146" s="3">
        <v>315</v>
      </c>
      <c r="G146" s="3">
        <v>313</v>
      </c>
      <c r="H146" s="3">
        <v>149</v>
      </c>
      <c r="I146" s="3">
        <v>164</v>
      </c>
      <c r="J146" s="43">
        <f t="shared" si="4"/>
        <v>104.6</v>
      </c>
      <c r="K146" s="43">
        <f t="shared" si="5"/>
        <v>99.4</v>
      </c>
    </row>
    <row r="147" spans="2:11" ht="13.5" customHeight="1">
      <c r="B147" s="24" t="s">
        <v>40</v>
      </c>
      <c r="C147" s="21" t="s">
        <v>513</v>
      </c>
      <c r="D147" s="26">
        <v>152</v>
      </c>
      <c r="E147" s="3">
        <v>167</v>
      </c>
      <c r="F147" s="3">
        <v>700</v>
      </c>
      <c r="G147" s="3">
        <v>724</v>
      </c>
      <c r="H147" s="3">
        <v>283</v>
      </c>
      <c r="I147" s="3">
        <v>441</v>
      </c>
      <c r="J147" s="43">
        <f t="shared" si="4"/>
        <v>109.9</v>
      </c>
      <c r="K147" s="43">
        <f t="shared" si="5"/>
        <v>103.4</v>
      </c>
    </row>
    <row r="148" spans="2:11" ht="13.5" customHeight="1">
      <c r="B148" s="24" t="s">
        <v>41</v>
      </c>
      <c r="C148" s="21" t="s">
        <v>513</v>
      </c>
      <c r="D148" s="26">
        <v>25</v>
      </c>
      <c r="E148" s="3">
        <v>26</v>
      </c>
      <c r="F148" s="3">
        <v>91</v>
      </c>
      <c r="G148" s="3">
        <v>80</v>
      </c>
      <c r="H148" s="3">
        <v>35</v>
      </c>
      <c r="I148" s="3">
        <v>45</v>
      </c>
      <c r="J148" s="43">
        <f t="shared" si="4"/>
        <v>104</v>
      </c>
      <c r="K148" s="43">
        <f t="shared" si="5"/>
        <v>87.9</v>
      </c>
    </row>
    <row r="149" spans="2:11" ht="13.5" customHeight="1">
      <c r="B149" s="24"/>
      <c r="C149" s="21"/>
      <c r="D149" s="26"/>
      <c r="E149" s="3"/>
      <c r="F149" s="3"/>
      <c r="G149" s="3"/>
      <c r="H149" s="3"/>
      <c r="I149" s="3"/>
      <c r="J149" s="43"/>
      <c r="K149" s="43"/>
    </row>
    <row r="150" spans="2:11" ht="13.5" customHeight="1">
      <c r="B150" s="24" t="s">
        <v>42</v>
      </c>
      <c r="C150" s="21" t="s">
        <v>513</v>
      </c>
      <c r="D150" s="26">
        <v>86</v>
      </c>
      <c r="E150" s="3">
        <v>83</v>
      </c>
      <c r="F150" s="3">
        <v>270</v>
      </c>
      <c r="G150" s="3">
        <v>244</v>
      </c>
      <c r="H150" s="3">
        <v>117</v>
      </c>
      <c r="I150" s="3">
        <v>127</v>
      </c>
      <c r="J150" s="43">
        <f t="shared" si="4"/>
        <v>96.5</v>
      </c>
      <c r="K150" s="43">
        <f t="shared" si="5"/>
        <v>90.4</v>
      </c>
    </row>
    <row r="151" spans="2:11" ht="13.5" customHeight="1">
      <c r="B151" s="24" t="s">
        <v>43</v>
      </c>
      <c r="C151" s="21" t="s">
        <v>513</v>
      </c>
      <c r="D151" s="26">
        <v>269</v>
      </c>
      <c r="E151" s="3">
        <v>262</v>
      </c>
      <c r="F151" s="3">
        <v>758</v>
      </c>
      <c r="G151" s="3">
        <v>697</v>
      </c>
      <c r="H151" s="3">
        <v>328</v>
      </c>
      <c r="I151" s="3">
        <v>369</v>
      </c>
      <c r="J151" s="43">
        <f t="shared" si="4"/>
        <v>97.4</v>
      </c>
      <c r="K151" s="43">
        <f t="shared" si="5"/>
        <v>92</v>
      </c>
    </row>
    <row r="152" spans="2:11" ht="13.5" customHeight="1">
      <c r="B152" s="24" t="s">
        <v>44</v>
      </c>
      <c r="C152" s="21" t="s">
        <v>513</v>
      </c>
      <c r="D152" s="26">
        <v>1085</v>
      </c>
      <c r="E152" s="3">
        <v>1159</v>
      </c>
      <c r="F152" s="3">
        <v>3776</v>
      </c>
      <c r="G152" s="3">
        <v>3769</v>
      </c>
      <c r="H152" s="3">
        <v>1835</v>
      </c>
      <c r="I152" s="3">
        <v>1934</v>
      </c>
      <c r="J152" s="43">
        <f t="shared" si="4"/>
        <v>106.8</v>
      </c>
      <c r="K152" s="43">
        <f t="shared" si="5"/>
        <v>99.8</v>
      </c>
    </row>
    <row r="153" spans="2:11" ht="13.5" customHeight="1">
      <c r="B153" s="24" t="s">
        <v>45</v>
      </c>
      <c r="C153" s="21" t="s">
        <v>513</v>
      </c>
      <c r="D153" s="26">
        <v>1158</v>
      </c>
      <c r="E153" s="3">
        <v>1170</v>
      </c>
      <c r="F153" s="3">
        <v>3648</v>
      </c>
      <c r="G153" s="3">
        <v>3511</v>
      </c>
      <c r="H153" s="3">
        <v>1707</v>
      </c>
      <c r="I153" s="3">
        <v>1804</v>
      </c>
      <c r="J153" s="43">
        <f t="shared" si="4"/>
        <v>101</v>
      </c>
      <c r="K153" s="43">
        <f t="shared" si="5"/>
        <v>96.2</v>
      </c>
    </row>
    <row r="154" spans="2:11" ht="13.5" customHeight="1">
      <c r="B154" s="24" t="s">
        <v>46</v>
      </c>
      <c r="C154" s="21" t="s">
        <v>513</v>
      </c>
      <c r="D154" s="26">
        <v>2636</v>
      </c>
      <c r="E154" s="3">
        <v>2692</v>
      </c>
      <c r="F154" s="3">
        <v>8676</v>
      </c>
      <c r="G154" s="3">
        <v>8158</v>
      </c>
      <c r="H154" s="3">
        <v>3953</v>
      </c>
      <c r="I154" s="3">
        <v>4205</v>
      </c>
      <c r="J154" s="43">
        <f t="shared" si="4"/>
        <v>102.1</v>
      </c>
      <c r="K154" s="43">
        <f t="shared" si="5"/>
        <v>94</v>
      </c>
    </row>
    <row r="155" spans="2:11" ht="13.5" customHeight="1">
      <c r="B155" s="24"/>
      <c r="C155" s="21"/>
      <c r="D155" s="26"/>
      <c r="E155" s="3"/>
      <c r="F155" s="3"/>
      <c r="G155" s="3"/>
      <c r="H155" s="3"/>
      <c r="I155" s="3"/>
      <c r="J155" s="43"/>
      <c r="K155" s="43"/>
    </row>
    <row r="156" spans="2:11" ht="13.5" customHeight="1">
      <c r="B156" s="24" t="s">
        <v>47</v>
      </c>
      <c r="C156" s="21" t="s">
        <v>513</v>
      </c>
      <c r="D156" s="26">
        <v>2</v>
      </c>
      <c r="E156" s="3">
        <v>3</v>
      </c>
      <c r="F156" s="3">
        <v>4</v>
      </c>
      <c r="G156" s="3">
        <v>5</v>
      </c>
      <c r="H156" s="3">
        <v>4</v>
      </c>
      <c r="I156" s="3">
        <v>1</v>
      </c>
      <c r="J156" s="43">
        <f t="shared" si="4"/>
        <v>150</v>
      </c>
      <c r="K156" s="43">
        <f t="shared" si="5"/>
        <v>125</v>
      </c>
    </row>
    <row r="157" spans="2:11" ht="13.5" customHeight="1">
      <c r="B157" s="24" t="s">
        <v>48</v>
      </c>
      <c r="C157" s="21" t="s">
        <v>513</v>
      </c>
      <c r="D157" s="26">
        <v>816</v>
      </c>
      <c r="E157" s="3">
        <v>821</v>
      </c>
      <c r="F157" s="3">
        <v>2849</v>
      </c>
      <c r="G157" s="3">
        <v>2621</v>
      </c>
      <c r="H157" s="3">
        <v>1274</v>
      </c>
      <c r="I157" s="3">
        <v>1347</v>
      </c>
      <c r="J157" s="43">
        <f t="shared" si="4"/>
        <v>100.6</v>
      </c>
      <c r="K157" s="43">
        <f t="shared" si="5"/>
        <v>92</v>
      </c>
    </row>
    <row r="158" spans="2:11" ht="13.5" customHeight="1">
      <c r="B158" s="24" t="s">
        <v>49</v>
      </c>
      <c r="C158" s="21" t="s">
        <v>513</v>
      </c>
      <c r="D158" s="26">
        <v>487</v>
      </c>
      <c r="E158" s="3">
        <v>485</v>
      </c>
      <c r="F158" s="3">
        <v>1614</v>
      </c>
      <c r="G158" s="3">
        <v>1458</v>
      </c>
      <c r="H158" s="3">
        <v>624</v>
      </c>
      <c r="I158" s="3">
        <v>834</v>
      </c>
      <c r="J158" s="43">
        <f t="shared" si="4"/>
        <v>99.6</v>
      </c>
      <c r="K158" s="43">
        <f t="shared" si="5"/>
        <v>90.3</v>
      </c>
    </row>
    <row r="159" spans="2:11" ht="13.5" customHeight="1">
      <c r="B159" s="24" t="s">
        <v>50</v>
      </c>
      <c r="C159" s="21" t="s">
        <v>513</v>
      </c>
      <c r="D159" s="26">
        <v>45</v>
      </c>
      <c r="E159" s="3">
        <v>44</v>
      </c>
      <c r="F159" s="3">
        <v>160</v>
      </c>
      <c r="G159" s="3">
        <v>157</v>
      </c>
      <c r="H159" s="3">
        <v>78</v>
      </c>
      <c r="I159" s="3">
        <v>79</v>
      </c>
      <c r="J159" s="43">
        <f t="shared" si="4"/>
        <v>97.8</v>
      </c>
      <c r="K159" s="43">
        <f t="shared" si="5"/>
        <v>98.1</v>
      </c>
    </row>
    <row r="160" spans="2:11" ht="13.5" customHeight="1">
      <c r="B160" s="24" t="s">
        <v>51</v>
      </c>
      <c r="C160" s="21" t="s">
        <v>513</v>
      </c>
      <c r="D160" s="26">
        <v>310</v>
      </c>
      <c r="E160" s="3">
        <v>290</v>
      </c>
      <c r="F160" s="3">
        <v>841</v>
      </c>
      <c r="G160" s="3">
        <v>756</v>
      </c>
      <c r="H160" s="3">
        <v>353</v>
      </c>
      <c r="I160" s="3">
        <v>403</v>
      </c>
      <c r="J160" s="43">
        <f t="shared" si="4"/>
        <v>93.5</v>
      </c>
      <c r="K160" s="43">
        <f t="shared" si="5"/>
        <v>89.9</v>
      </c>
    </row>
    <row r="161" spans="2:11" ht="13.5" customHeight="1">
      <c r="B161" s="24"/>
      <c r="C161" s="21"/>
      <c r="D161" s="26"/>
      <c r="E161" s="3"/>
      <c r="F161" s="3"/>
      <c r="G161" s="3"/>
      <c r="H161" s="3"/>
      <c r="I161" s="3"/>
      <c r="J161" s="43"/>
      <c r="K161" s="43"/>
    </row>
    <row r="162" spans="2:11" ht="13.5" customHeight="1">
      <c r="B162" s="24" t="s">
        <v>52</v>
      </c>
      <c r="C162" s="21" t="s">
        <v>513</v>
      </c>
      <c r="D162" s="26">
        <v>567</v>
      </c>
      <c r="E162" s="3">
        <v>604</v>
      </c>
      <c r="F162" s="3">
        <v>1737</v>
      </c>
      <c r="G162" s="3">
        <v>1783</v>
      </c>
      <c r="H162" s="3">
        <v>871</v>
      </c>
      <c r="I162" s="3">
        <v>912</v>
      </c>
      <c r="J162" s="43">
        <f t="shared" si="4"/>
        <v>106.5</v>
      </c>
      <c r="K162" s="43">
        <f t="shared" si="5"/>
        <v>102.6</v>
      </c>
    </row>
    <row r="163" spans="2:11" ht="13.5" customHeight="1">
      <c r="B163" s="24" t="s">
        <v>53</v>
      </c>
      <c r="C163" s="21" t="s">
        <v>513</v>
      </c>
      <c r="D163" s="26">
        <v>254</v>
      </c>
      <c r="E163" s="3">
        <v>333</v>
      </c>
      <c r="F163" s="3">
        <v>799</v>
      </c>
      <c r="G163" s="3">
        <v>1206</v>
      </c>
      <c r="H163" s="3">
        <v>583</v>
      </c>
      <c r="I163" s="3">
        <v>623</v>
      </c>
      <c r="J163" s="43">
        <f>ROUND(E163/D163*100,1)</f>
        <v>131.1</v>
      </c>
      <c r="K163" s="43">
        <f>ROUND(G163/F163*100,1)</f>
        <v>150.9</v>
      </c>
    </row>
    <row r="164" spans="2:11" ht="13.5" customHeight="1">
      <c r="B164" s="24" t="s">
        <v>54</v>
      </c>
      <c r="C164" s="21" t="s">
        <v>513</v>
      </c>
      <c r="D164" s="26">
        <v>403</v>
      </c>
      <c r="E164" s="3">
        <v>407</v>
      </c>
      <c r="F164" s="3">
        <v>1217</v>
      </c>
      <c r="G164" s="3">
        <v>1174</v>
      </c>
      <c r="H164" s="3">
        <v>559</v>
      </c>
      <c r="I164" s="3">
        <v>615</v>
      </c>
      <c r="J164" s="43">
        <f>ROUND(E164/D164*100,1)</f>
        <v>101</v>
      </c>
      <c r="K164" s="43">
        <f>ROUND(G164/F164*100,1)</f>
        <v>96.5</v>
      </c>
    </row>
    <row r="165" spans="2:11" ht="13.5" customHeight="1">
      <c r="B165" s="24" t="s">
        <v>55</v>
      </c>
      <c r="C165" s="21" t="s">
        <v>513</v>
      </c>
      <c r="D165" s="26">
        <v>56</v>
      </c>
      <c r="E165" s="3">
        <v>57</v>
      </c>
      <c r="F165" s="3">
        <v>183</v>
      </c>
      <c r="G165" s="3">
        <v>173</v>
      </c>
      <c r="H165" s="3">
        <v>77</v>
      </c>
      <c r="I165" s="3">
        <v>96</v>
      </c>
      <c r="J165" s="43">
        <f>ROUND(E165/D165*100,1)</f>
        <v>101.8</v>
      </c>
      <c r="K165" s="43">
        <f>ROUND(G165/F165*100,1)</f>
        <v>94.5</v>
      </c>
    </row>
    <row r="166" spans="2:11" ht="13.5" customHeight="1">
      <c r="B166" s="24" t="s">
        <v>56</v>
      </c>
      <c r="C166" s="21" t="s">
        <v>513</v>
      </c>
      <c r="D166" s="26">
        <v>1021</v>
      </c>
      <c r="E166" s="3">
        <v>1138</v>
      </c>
      <c r="F166" s="3">
        <v>3377</v>
      </c>
      <c r="G166" s="3">
        <v>3448</v>
      </c>
      <c r="H166" s="3">
        <v>1678</v>
      </c>
      <c r="I166" s="3">
        <v>1770</v>
      </c>
      <c r="J166" s="43">
        <f>ROUND(E166/D166*100,1)</f>
        <v>111.5</v>
      </c>
      <c r="K166" s="43">
        <f>ROUND(G166/F166*100,1)</f>
        <v>102.1</v>
      </c>
    </row>
    <row r="167" spans="2:11" ht="13.5" customHeight="1" thickBot="1">
      <c r="B167" s="25"/>
      <c r="C167" s="22" t="s">
        <v>513</v>
      </c>
      <c r="D167" s="28"/>
      <c r="E167" s="20"/>
      <c r="F167" s="20"/>
      <c r="G167" s="20"/>
      <c r="H167" s="20"/>
      <c r="I167" s="20"/>
      <c r="J167" s="44"/>
      <c r="K167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94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4:11" ht="13.5" customHeight="1">
      <c r="D7" s="37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881</v>
      </c>
      <c r="C8" s="21" t="s">
        <v>513</v>
      </c>
      <c r="D8" s="26">
        <v>25929</v>
      </c>
      <c r="E8" s="3">
        <v>27267</v>
      </c>
      <c r="F8" s="3">
        <v>74542</v>
      </c>
      <c r="G8" s="3">
        <v>75435</v>
      </c>
      <c r="H8" s="3">
        <v>37673</v>
      </c>
      <c r="I8" s="3">
        <v>37762</v>
      </c>
      <c r="J8" s="43">
        <f aca="true" t="shared" si="0" ref="J8:J64">ROUND(E8/D8*100,1)</f>
        <v>105.2</v>
      </c>
      <c r="K8" s="43">
        <f aca="true" t="shared" si="1" ref="K8:K64">ROUND(G8/F8*100,1)</f>
        <v>101.2</v>
      </c>
    </row>
    <row r="9" spans="2:11" ht="13.5" customHeight="1">
      <c r="B9" s="24"/>
      <c r="C9" s="21" t="s">
        <v>513</v>
      </c>
      <c r="D9" s="3"/>
      <c r="E9" s="3"/>
      <c r="F9" s="3"/>
      <c r="G9" s="3"/>
      <c r="H9" s="3"/>
      <c r="I9" s="3"/>
      <c r="J9" s="43"/>
      <c r="K9" s="43"/>
    </row>
    <row r="10" spans="2:11" ht="13.5" customHeight="1">
      <c r="B10" s="24" t="s">
        <v>882</v>
      </c>
      <c r="C10" s="21" t="s">
        <v>513</v>
      </c>
      <c r="D10" s="26">
        <v>676</v>
      </c>
      <c r="E10" s="3">
        <v>781</v>
      </c>
      <c r="F10" s="3">
        <v>2426</v>
      </c>
      <c r="G10" s="3">
        <v>2612</v>
      </c>
      <c r="H10" s="3">
        <v>1230</v>
      </c>
      <c r="I10" s="3">
        <v>1382</v>
      </c>
      <c r="J10" s="43">
        <f t="shared" si="0"/>
        <v>115.5</v>
      </c>
      <c r="K10" s="43">
        <f t="shared" si="1"/>
        <v>107.7</v>
      </c>
    </row>
    <row r="11" spans="2:11" ht="13.5" customHeight="1">
      <c r="B11" s="24" t="s">
        <v>883</v>
      </c>
      <c r="C11" s="21" t="s">
        <v>513</v>
      </c>
      <c r="D11" s="26">
        <v>302</v>
      </c>
      <c r="E11" s="3">
        <v>328</v>
      </c>
      <c r="F11" s="3">
        <v>2007</v>
      </c>
      <c r="G11" s="3">
        <v>1801</v>
      </c>
      <c r="H11" s="3">
        <v>1223</v>
      </c>
      <c r="I11" s="3">
        <v>578</v>
      </c>
      <c r="J11" s="43">
        <f t="shared" si="0"/>
        <v>108.6</v>
      </c>
      <c r="K11" s="43">
        <f t="shared" si="1"/>
        <v>89.7</v>
      </c>
    </row>
    <row r="12" spans="2:11" ht="13.5" customHeight="1">
      <c r="B12" s="24" t="s">
        <v>884</v>
      </c>
      <c r="C12" s="21" t="s">
        <v>513</v>
      </c>
      <c r="D12" s="26">
        <v>643</v>
      </c>
      <c r="E12" s="3">
        <v>617</v>
      </c>
      <c r="F12" s="3">
        <v>1745</v>
      </c>
      <c r="G12" s="3">
        <v>1617</v>
      </c>
      <c r="H12" s="3">
        <v>800</v>
      </c>
      <c r="I12" s="3">
        <v>817</v>
      </c>
      <c r="J12" s="43">
        <f t="shared" si="0"/>
        <v>96</v>
      </c>
      <c r="K12" s="43">
        <f t="shared" si="1"/>
        <v>92.7</v>
      </c>
    </row>
    <row r="13" spans="2:11" ht="13.5" customHeight="1">
      <c r="B13" s="24" t="s">
        <v>885</v>
      </c>
      <c r="C13" s="21" t="s">
        <v>513</v>
      </c>
      <c r="D13" s="26">
        <v>539</v>
      </c>
      <c r="E13" s="3">
        <v>540</v>
      </c>
      <c r="F13" s="3">
        <v>1496</v>
      </c>
      <c r="G13" s="3">
        <v>1434</v>
      </c>
      <c r="H13" s="3">
        <v>668</v>
      </c>
      <c r="I13" s="3">
        <v>766</v>
      </c>
      <c r="J13" s="43">
        <f t="shared" si="0"/>
        <v>100.2</v>
      </c>
      <c r="K13" s="43">
        <f t="shared" si="1"/>
        <v>95.9</v>
      </c>
    </row>
    <row r="14" spans="2:11" ht="13.5" customHeight="1">
      <c r="B14" s="24" t="s">
        <v>886</v>
      </c>
      <c r="C14" s="21" t="s">
        <v>513</v>
      </c>
      <c r="D14" s="26">
        <v>374</v>
      </c>
      <c r="E14" s="3">
        <v>381</v>
      </c>
      <c r="F14" s="3">
        <v>927</v>
      </c>
      <c r="G14" s="3">
        <v>891</v>
      </c>
      <c r="H14" s="3">
        <v>447</v>
      </c>
      <c r="I14" s="3">
        <v>444</v>
      </c>
      <c r="J14" s="43">
        <f t="shared" si="0"/>
        <v>101.9</v>
      </c>
      <c r="K14" s="43">
        <f t="shared" si="1"/>
        <v>96.1</v>
      </c>
    </row>
    <row r="15" spans="2:11" ht="13.5" customHeight="1">
      <c r="B15" s="24"/>
      <c r="C15" s="21" t="s">
        <v>513</v>
      </c>
      <c r="D15" s="3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887</v>
      </c>
      <c r="C16" s="21" t="s">
        <v>513</v>
      </c>
      <c r="D16" s="26">
        <v>484</v>
      </c>
      <c r="E16" s="3">
        <v>469</v>
      </c>
      <c r="F16" s="3">
        <v>1328</v>
      </c>
      <c r="G16" s="3">
        <v>1229</v>
      </c>
      <c r="H16" s="3">
        <v>579</v>
      </c>
      <c r="I16" s="3">
        <v>650</v>
      </c>
      <c r="J16" s="43">
        <f t="shared" si="0"/>
        <v>96.9</v>
      </c>
      <c r="K16" s="43">
        <f t="shared" si="1"/>
        <v>92.5</v>
      </c>
    </row>
    <row r="17" spans="2:11" ht="13.5" customHeight="1">
      <c r="B17" s="24" t="s">
        <v>888</v>
      </c>
      <c r="C17" s="21" t="s">
        <v>513</v>
      </c>
      <c r="D17" s="26">
        <v>484</v>
      </c>
      <c r="E17" s="3">
        <v>472</v>
      </c>
      <c r="F17" s="3">
        <v>1265</v>
      </c>
      <c r="G17" s="3">
        <v>1254</v>
      </c>
      <c r="H17" s="3">
        <v>592</v>
      </c>
      <c r="I17" s="3">
        <v>662</v>
      </c>
      <c r="J17" s="43">
        <f t="shared" si="0"/>
        <v>97.5</v>
      </c>
      <c r="K17" s="43">
        <f t="shared" si="1"/>
        <v>99.1</v>
      </c>
    </row>
    <row r="18" spans="2:11" ht="13.5" customHeight="1">
      <c r="B18" s="24" t="s">
        <v>889</v>
      </c>
      <c r="C18" s="21" t="s">
        <v>513</v>
      </c>
      <c r="D18" s="26">
        <v>427</v>
      </c>
      <c r="E18" s="3">
        <v>416</v>
      </c>
      <c r="F18" s="3">
        <v>1226</v>
      </c>
      <c r="G18" s="3">
        <v>1147</v>
      </c>
      <c r="H18" s="3">
        <v>555</v>
      </c>
      <c r="I18" s="3">
        <v>592</v>
      </c>
      <c r="J18" s="43">
        <f t="shared" si="0"/>
        <v>97.4</v>
      </c>
      <c r="K18" s="43">
        <f t="shared" si="1"/>
        <v>93.6</v>
      </c>
    </row>
    <row r="19" spans="2:11" ht="13.5" customHeight="1">
      <c r="B19" s="24" t="s">
        <v>890</v>
      </c>
      <c r="C19" s="21" t="s">
        <v>513</v>
      </c>
      <c r="D19" s="26">
        <v>124</v>
      </c>
      <c r="E19" s="3">
        <v>165</v>
      </c>
      <c r="F19" s="3">
        <v>295</v>
      </c>
      <c r="G19" s="3">
        <v>390</v>
      </c>
      <c r="H19" s="3">
        <v>197</v>
      </c>
      <c r="I19" s="3">
        <v>193</v>
      </c>
      <c r="J19" s="43">
        <f t="shared" si="0"/>
        <v>133.1</v>
      </c>
      <c r="K19" s="43">
        <f t="shared" si="1"/>
        <v>132.2</v>
      </c>
    </row>
    <row r="20" spans="2:11" ht="13.5" customHeight="1">
      <c r="B20" s="24" t="s">
        <v>891</v>
      </c>
      <c r="C20" s="21" t="s">
        <v>513</v>
      </c>
      <c r="D20" s="26">
        <v>627</v>
      </c>
      <c r="E20" s="3">
        <v>574</v>
      </c>
      <c r="F20" s="3">
        <v>1809</v>
      </c>
      <c r="G20" s="3">
        <v>1524</v>
      </c>
      <c r="H20" s="3">
        <v>739</v>
      </c>
      <c r="I20" s="3">
        <v>785</v>
      </c>
      <c r="J20" s="43">
        <f t="shared" si="0"/>
        <v>91.5</v>
      </c>
      <c r="K20" s="43">
        <f t="shared" si="1"/>
        <v>84.2</v>
      </c>
    </row>
    <row r="21" spans="2:11" ht="13.5" customHeight="1">
      <c r="B21" s="24"/>
      <c r="C21" s="21" t="s">
        <v>513</v>
      </c>
      <c r="D21" s="3"/>
      <c r="E21" s="3"/>
      <c r="F21" s="3"/>
      <c r="G21" s="3"/>
      <c r="H21" s="3"/>
      <c r="I21" s="3"/>
      <c r="J21" s="43"/>
      <c r="K21" s="43"/>
    </row>
    <row r="22" spans="2:11" ht="13.5" customHeight="1">
      <c r="B22" s="24" t="s">
        <v>892</v>
      </c>
      <c r="C22" s="21" t="s">
        <v>513</v>
      </c>
      <c r="D22" s="26">
        <v>792</v>
      </c>
      <c r="E22" s="3">
        <v>773</v>
      </c>
      <c r="F22" s="3">
        <v>1724</v>
      </c>
      <c r="G22" s="3">
        <v>1704</v>
      </c>
      <c r="H22" s="3">
        <v>858</v>
      </c>
      <c r="I22" s="3">
        <v>846</v>
      </c>
      <c r="J22" s="43">
        <f t="shared" si="0"/>
        <v>97.6</v>
      </c>
      <c r="K22" s="43">
        <f t="shared" si="1"/>
        <v>98.8</v>
      </c>
    </row>
    <row r="23" spans="2:11" ht="13.5" customHeight="1">
      <c r="B23" s="24" t="s">
        <v>893</v>
      </c>
      <c r="C23" s="21" t="s">
        <v>513</v>
      </c>
      <c r="D23" s="26">
        <v>96</v>
      </c>
      <c r="E23" s="3">
        <v>118</v>
      </c>
      <c r="F23" s="3">
        <v>238</v>
      </c>
      <c r="G23" s="3">
        <v>247</v>
      </c>
      <c r="H23" s="3">
        <v>125</v>
      </c>
      <c r="I23" s="3">
        <v>122</v>
      </c>
      <c r="J23" s="43">
        <f t="shared" si="0"/>
        <v>122.9</v>
      </c>
      <c r="K23" s="43">
        <f t="shared" si="1"/>
        <v>103.8</v>
      </c>
    </row>
    <row r="24" spans="2:11" ht="13.5" customHeight="1">
      <c r="B24" s="24" t="s">
        <v>894</v>
      </c>
      <c r="C24" s="21" t="s">
        <v>513</v>
      </c>
      <c r="D24" s="26">
        <v>6</v>
      </c>
      <c r="E24" s="3">
        <v>6</v>
      </c>
      <c r="F24" s="3">
        <v>13</v>
      </c>
      <c r="G24" s="3">
        <v>11</v>
      </c>
      <c r="H24" s="3">
        <v>4</v>
      </c>
      <c r="I24" s="3">
        <v>7</v>
      </c>
      <c r="J24" s="43">
        <f t="shared" si="0"/>
        <v>100</v>
      </c>
      <c r="K24" s="43">
        <f t="shared" si="1"/>
        <v>84.6</v>
      </c>
    </row>
    <row r="25" spans="2:11" ht="13.5" customHeight="1">
      <c r="B25" s="24" t="s">
        <v>895</v>
      </c>
      <c r="C25" s="21" t="s">
        <v>513</v>
      </c>
      <c r="D25" s="26">
        <v>111</v>
      </c>
      <c r="E25" s="3">
        <v>90</v>
      </c>
      <c r="F25" s="3">
        <v>291</v>
      </c>
      <c r="G25" s="3">
        <v>253</v>
      </c>
      <c r="H25" s="3">
        <v>125</v>
      </c>
      <c r="I25" s="3">
        <v>128</v>
      </c>
      <c r="J25" s="43">
        <f t="shared" si="0"/>
        <v>81.1</v>
      </c>
      <c r="K25" s="43">
        <f t="shared" si="1"/>
        <v>86.9</v>
      </c>
    </row>
    <row r="26" spans="2:11" ht="13.5" customHeight="1">
      <c r="B26" s="24" t="s">
        <v>896</v>
      </c>
      <c r="C26" s="21" t="s">
        <v>513</v>
      </c>
      <c r="D26" s="26">
        <v>763</v>
      </c>
      <c r="E26" s="3">
        <v>793</v>
      </c>
      <c r="F26" s="3">
        <v>2307</v>
      </c>
      <c r="G26" s="3">
        <v>2182</v>
      </c>
      <c r="H26" s="3">
        <v>1087</v>
      </c>
      <c r="I26" s="3">
        <v>1095</v>
      </c>
      <c r="J26" s="43">
        <f t="shared" si="0"/>
        <v>103.9</v>
      </c>
      <c r="K26" s="43">
        <f t="shared" si="1"/>
        <v>94.6</v>
      </c>
    </row>
    <row r="27" spans="2:11" ht="13.5" customHeight="1">
      <c r="B27" s="24"/>
      <c r="C27" s="21" t="s">
        <v>513</v>
      </c>
      <c r="D27" s="3"/>
      <c r="E27" s="3"/>
      <c r="F27" s="3"/>
      <c r="G27" s="3"/>
      <c r="H27" s="3"/>
      <c r="I27" s="3"/>
      <c r="J27" s="43"/>
      <c r="K27" s="43"/>
    </row>
    <row r="28" spans="2:11" ht="13.5" customHeight="1">
      <c r="B28" s="24" t="s">
        <v>897</v>
      </c>
      <c r="C28" s="21" t="s">
        <v>513</v>
      </c>
      <c r="D28" s="26">
        <v>204</v>
      </c>
      <c r="E28" s="3">
        <v>213</v>
      </c>
      <c r="F28" s="3">
        <v>709</v>
      </c>
      <c r="G28" s="3">
        <v>665</v>
      </c>
      <c r="H28" s="3">
        <v>317</v>
      </c>
      <c r="I28" s="3">
        <v>348</v>
      </c>
      <c r="J28" s="43">
        <f t="shared" si="0"/>
        <v>104.4</v>
      </c>
      <c r="K28" s="43">
        <f t="shared" si="1"/>
        <v>93.8</v>
      </c>
    </row>
    <row r="29" spans="2:11" ht="13.5" customHeight="1">
      <c r="B29" s="24" t="s">
        <v>898</v>
      </c>
      <c r="C29" s="21" t="s">
        <v>513</v>
      </c>
      <c r="D29" s="26">
        <v>518</v>
      </c>
      <c r="E29" s="3">
        <v>538</v>
      </c>
      <c r="F29" s="3">
        <v>1468</v>
      </c>
      <c r="G29" s="3">
        <v>1455</v>
      </c>
      <c r="H29" s="3">
        <v>705</v>
      </c>
      <c r="I29" s="3">
        <v>750</v>
      </c>
      <c r="J29" s="43">
        <f t="shared" si="0"/>
        <v>103.9</v>
      </c>
      <c r="K29" s="43">
        <f t="shared" si="1"/>
        <v>99.1</v>
      </c>
    </row>
    <row r="30" spans="2:11" ht="13.5" customHeight="1">
      <c r="B30" s="24" t="s">
        <v>899</v>
      </c>
      <c r="C30" s="21" t="s">
        <v>513</v>
      </c>
      <c r="D30" s="26">
        <v>587</v>
      </c>
      <c r="E30" s="3">
        <v>566</v>
      </c>
      <c r="F30" s="3">
        <v>1503</v>
      </c>
      <c r="G30" s="3">
        <v>1377</v>
      </c>
      <c r="H30" s="3">
        <v>676</v>
      </c>
      <c r="I30" s="3">
        <v>701</v>
      </c>
      <c r="J30" s="43">
        <f t="shared" si="0"/>
        <v>96.4</v>
      </c>
      <c r="K30" s="43">
        <f t="shared" si="1"/>
        <v>91.6</v>
      </c>
    </row>
    <row r="31" spans="2:11" ht="13.5" customHeight="1">
      <c r="B31" s="24" t="s">
        <v>900</v>
      </c>
      <c r="C31" s="21" t="s">
        <v>513</v>
      </c>
      <c r="D31" s="26">
        <v>693</v>
      </c>
      <c r="E31" s="3">
        <v>710</v>
      </c>
      <c r="F31" s="3">
        <v>2034</v>
      </c>
      <c r="G31" s="3">
        <v>1898</v>
      </c>
      <c r="H31" s="3">
        <v>923</v>
      </c>
      <c r="I31" s="3">
        <v>975</v>
      </c>
      <c r="J31" s="43">
        <f t="shared" si="0"/>
        <v>102.5</v>
      </c>
      <c r="K31" s="43">
        <f t="shared" si="1"/>
        <v>93.3</v>
      </c>
    </row>
    <row r="32" spans="2:11" ht="13.5" customHeight="1">
      <c r="B32" s="24" t="s">
        <v>901</v>
      </c>
      <c r="C32" s="21" t="s">
        <v>513</v>
      </c>
      <c r="D32" s="26">
        <v>545</v>
      </c>
      <c r="E32" s="3">
        <v>546</v>
      </c>
      <c r="F32" s="3">
        <v>1640</v>
      </c>
      <c r="G32" s="3">
        <v>1549</v>
      </c>
      <c r="H32" s="3">
        <v>742</v>
      </c>
      <c r="I32" s="3">
        <v>807</v>
      </c>
      <c r="J32" s="43">
        <f t="shared" si="0"/>
        <v>100.2</v>
      </c>
      <c r="K32" s="43">
        <f t="shared" si="1"/>
        <v>94.5</v>
      </c>
    </row>
    <row r="33" spans="2:11" ht="13.5" customHeight="1">
      <c r="B33" s="24"/>
      <c r="C33" s="21" t="s">
        <v>513</v>
      </c>
      <c r="D33" s="3"/>
      <c r="E33" s="3"/>
      <c r="F33" s="3"/>
      <c r="G33" s="3"/>
      <c r="H33" s="3"/>
      <c r="I33" s="3"/>
      <c r="J33" s="43"/>
      <c r="K33" s="43"/>
    </row>
    <row r="34" spans="2:11" ht="13.5" customHeight="1">
      <c r="B34" s="24" t="s">
        <v>902</v>
      </c>
      <c r="C34" s="21" t="s">
        <v>513</v>
      </c>
      <c r="D34" s="26">
        <v>918</v>
      </c>
      <c r="E34" s="3">
        <v>964</v>
      </c>
      <c r="F34" s="3">
        <v>2493</v>
      </c>
      <c r="G34" s="3">
        <v>2512</v>
      </c>
      <c r="H34" s="3">
        <v>1247</v>
      </c>
      <c r="I34" s="3">
        <v>1265</v>
      </c>
      <c r="J34" s="43">
        <f t="shared" si="0"/>
        <v>105</v>
      </c>
      <c r="K34" s="43">
        <f t="shared" si="1"/>
        <v>100.8</v>
      </c>
    </row>
    <row r="35" spans="2:11" ht="13.5" customHeight="1">
      <c r="B35" s="24" t="s">
        <v>903</v>
      </c>
      <c r="C35" s="21" t="s">
        <v>513</v>
      </c>
      <c r="D35" s="26">
        <v>155</v>
      </c>
      <c r="E35" s="3">
        <v>184</v>
      </c>
      <c r="F35" s="3">
        <v>460</v>
      </c>
      <c r="G35" s="3">
        <v>534</v>
      </c>
      <c r="H35" s="3">
        <v>253</v>
      </c>
      <c r="I35" s="3">
        <v>281</v>
      </c>
      <c r="J35" s="43">
        <f t="shared" si="0"/>
        <v>118.7</v>
      </c>
      <c r="K35" s="43">
        <f t="shared" si="1"/>
        <v>116.1</v>
      </c>
    </row>
    <row r="36" spans="2:11" ht="13.5" customHeight="1">
      <c r="B36" s="24" t="s">
        <v>904</v>
      </c>
      <c r="C36" s="21" t="s">
        <v>513</v>
      </c>
      <c r="D36" s="26">
        <v>1261</v>
      </c>
      <c r="E36" s="3">
        <v>1236</v>
      </c>
      <c r="F36" s="3">
        <v>3539</v>
      </c>
      <c r="G36" s="3">
        <v>3258</v>
      </c>
      <c r="H36" s="3">
        <v>1652</v>
      </c>
      <c r="I36" s="3">
        <v>1606</v>
      </c>
      <c r="J36" s="43">
        <f t="shared" si="0"/>
        <v>98</v>
      </c>
      <c r="K36" s="43">
        <f t="shared" si="1"/>
        <v>92.1</v>
      </c>
    </row>
    <row r="37" spans="2:11" ht="13.5" customHeight="1">
      <c r="B37" s="24" t="s">
        <v>905</v>
      </c>
      <c r="C37" s="21" t="s">
        <v>513</v>
      </c>
      <c r="D37" s="26">
        <v>677</v>
      </c>
      <c r="E37" s="3">
        <v>915</v>
      </c>
      <c r="F37" s="3">
        <v>1797</v>
      </c>
      <c r="G37" s="3">
        <v>2358</v>
      </c>
      <c r="H37" s="3">
        <v>1154</v>
      </c>
      <c r="I37" s="3">
        <v>1204</v>
      </c>
      <c r="J37" s="43">
        <f t="shared" si="0"/>
        <v>135.2</v>
      </c>
      <c r="K37" s="43">
        <f t="shared" si="1"/>
        <v>131.2</v>
      </c>
    </row>
    <row r="38" spans="2:11" ht="13.5" customHeight="1">
      <c r="B38" s="24" t="s">
        <v>906</v>
      </c>
      <c r="C38" s="21" t="s">
        <v>513</v>
      </c>
      <c r="D38" s="26">
        <v>731</v>
      </c>
      <c r="E38" s="3">
        <v>710</v>
      </c>
      <c r="F38" s="3">
        <v>1790</v>
      </c>
      <c r="G38" s="3">
        <v>1600</v>
      </c>
      <c r="H38" s="3">
        <v>760</v>
      </c>
      <c r="I38" s="3">
        <v>840</v>
      </c>
      <c r="J38" s="43">
        <f t="shared" si="0"/>
        <v>97.1</v>
      </c>
      <c r="K38" s="43">
        <f t="shared" si="1"/>
        <v>89.4</v>
      </c>
    </row>
    <row r="39" spans="2:11" ht="13.5" customHeight="1">
      <c r="B39" s="24"/>
      <c r="C39" s="21" t="s">
        <v>513</v>
      </c>
      <c r="D39" s="3"/>
      <c r="E39" s="3"/>
      <c r="F39" s="3"/>
      <c r="G39" s="3"/>
      <c r="H39" s="3"/>
      <c r="I39" s="3"/>
      <c r="J39" s="43"/>
      <c r="K39" s="43"/>
    </row>
    <row r="40" spans="2:11" ht="13.5" customHeight="1">
      <c r="B40" s="24" t="s">
        <v>907</v>
      </c>
      <c r="C40" s="21" t="s">
        <v>513</v>
      </c>
      <c r="D40" s="26">
        <v>340</v>
      </c>
      <c r="E40" s="3">
        <v>334</v>
      </c>
      <c r="F40" s="3">
        <v>1014</v>
      </c>
      <c r="G40" s="3">
        <v>986</v>
      </c>
      <c r="H40" s="3">
        <v>475</v>
      </c>
      <c r="I40" s="3">
        <v>511</v>
      </c>
      <c r="J40" s="43">
        <f t="shared" si="0"/>
        <v>98.2</v>
      </c>
      <c r="K40" s="43">
        <f t="shared" si="1"/>
        <v>97.2</v>
      </c>
    </row>
    <row r="41" spans="2:11" ht="13.5" customHeight="1">
      <c r="B41" s="24"/>
      <c r="C41" s="21"/>
      <c r="D41" s="26"/>
      <c r="E41" s="3"/>
      <c r="F41" s="3"/>
      <c r="G41" s="3"/>
      <c r="H41" s="3"/>
      <c r="I41" s="3"/>
      <c r="J41" s="43"/>
      <c r="K41" s="43"/>
    </row>
    <row r="42" spans="2:11" ht="13.5" customHeight="1">
      <c r="B42" s="24" t="s">
        <v>908</v>
      </c>
      <c r="C42" s="21" t="s">
        <v>513</v>
      </c>
      <c r="D42" s="26">
        <v>384</v>
      </c>
      <c r="E42" s="3">
        <v>374</v>
      </c>
      <c r="F42" s="3">
        <v>1112</v>
      </c>
      <c r="G42" s="3">
        <v>1014</v>
      </c>
      <c r="H42" s="3">
        <v>512</v>
      </c>
      <c r="I42" s="3">
        <v>502</v>
      </c>
      <c r="J42" s="43">
        <f t="shared" si="0"/>
        <v>97.4</v>
      </c>
      <c r="K42" s="43">
        <f t="shared" si="1"/>
        <v>91.2</v>
      </c>
    </row>
    <row r="43" spans="2:11" ht="13.5" customHeight="1">
      <c r="B43" s="24" t="s">
        <v>909</v>
      </c>
      <c r="C43" s="21" t="s">
        <v>513</v>
      </c>
      <c r="D43" s="26">
        <v>163</v>
      </c>
      <c r="E43" s="3">
        <v>156</v>
      </c>
      <c r="F43" s="3">
        <v>480</v>
      </c>
      <c r="G43" s="3">
        <v>429</v>
      </c>
      <c r="H43" s="3">
        <v>209</v>
      </c>
      <c r="I43" s="3">
        <v>220</v>
      </c>
      <c r="J43" s="43">
        <f t="shared" si="0"/>
        <v>95.7</v>
      </c>
      <c r="K43" s="43">
        <f t="shared" si="1"/>
        <v>89.4</v>
      </c>
    </row>
    <row r="44" spans="2:11" ht="13.5" customHeight="1">
      <c r="B44" s="24" t="s">
        <v>910</v>
      </c>
      <c r="C44" s="21" t="s">
        <v>513</v>
      </c>
      <c r="D44" s="26">
        <v>469</v>
      </c>
      <c r="E44" s="3">
        <v>482</v>
      </c>
      <c r="F44" s="3">
        <v>1424</v>
      </c>
      <c r="G44" s="3">
        <v>1376</v>
      </c>
      <c r="H44" s="3">
        <v>677</v>
      </c>
      <c r="I44" s="3">
        <v>699</v>
      </c>
      <c r="J44" s="43">
        <f t="shared" si="0"/>
        <v>102.8</v>
      </c>
      <c r="K44" s="43">
        <f t="shared" si="1"/>
        <v>96.6</v>
      </c>
    </row>
    <row r="45" spans="2:11" ht="13.5" customHeight="1">
      <c r="B45" s="24" t="s">
        <v>911</v>
      </c>
      <c r="C45" s="21" t="s">
        <v>513</v>
      </c>
      <c r="D45" s="26">
        <v>383</v>
      </c>
      <c r="E45" s="3">
        <v>397</v>
      </c>
      <c r="F45" s="3">
        <v>1175</v>
      </c>
      <c r="G45" s="3">
        <v>1124</v>
      </c>
      <c r="H45" s="3">
        <v>568</v>
      </c>
      <c r="I45" s="3">
        <v>556</v>
      </c>
      <c r="J45" s="43">
        <f t="shared" si="0"/>
        <v>103.7</v>
      </c>
      <c r="K45" s="43">
        <f t="shared" si="1"/>
        <v>95.7</v>
      </c>
    </row>
    <row r="46" spans="2:11" ht="13.5" customHeight="1">
      <c r="B46" s="24" t="s">
        <v>912</v>
      </c>
      <c r="C46" s="21" t="s">
        <v>513</v>
      </c>
      <c r="D46" s="26">
        <v>331</v>
      </c>
      <c r="E46" s="3">
        <v>348</v>
      </c>
      <c r="F46" s="3">
        <v>1067</v>
      </c>
      <c r="G46" s="3">
        <v>1056</v>
      </c>
      <c r="H46" s="3">
        <v>505</v>
      </c>
      <c r="I46" s="3">
        <v>551</v>
      </c>
      <c r="J46" s="43">
        <f t="shared" si="0"/>
        <v>105.1</v>
      </c>
      <c r="K46" s="43">
        <f t="shared" si="1"/>
        <v>99</v>
      </c>
    </row>
    <row r="47" spans="2:11" ht="13.5" customHeight="1">
      <c r="B47" s="24"/>
      <c r="C47" s="21"/>
      <c r="D47" s="26"/>
      <c r="E47" s="3"/>
      <c r="F47" s="3"/>
      <c r="G47" s="3"/>
      <c r="H47" s="3"/>
      <c r="I47" s="3"/>
      <c r="J47" s="43"/>
      <c r="K47" s="43"/>
    </row>
    <row r="48" spans="2:11" ht="13.5" customHeight="1">
      <c r="B48" s="24" t="s">
        <v>913</v>
      </c>
      <c r="C48" s="21" t="s">
        <v>513</v>
      </c>
      <c r="D48" s="26">
        <v>204</v>
      </c>
      <c r="E48" s="3">
        <v>195</v>
      </c>
      <c r="F48" s="3">
        <v>528</v>
      </c>
      <c r="G48" s="3">
        <v>482</v>
      </c>
      <c r="H48" s="3">
        <v>240</v>
      </c>
      <c r="I48" s="3">
        <v>242</v>
      </c>
      <c r="J48" s="43">
        <f t="shared" si="0"/>
        <v>95.6</v>
      </c>
      <c r="K48" s="43">
        <f t="shared" si="1"/>
        <v>91.3</v>
      </c>
    </row>
    <row r="49" spans="2:11" ht="13.5" customHeight="1">
      <c r="B49" s="24" t="s">
        <v>914</v>
      </c>
      <c r="C49" s="21" t="s">
        <v>513</v>
      </c>
      <c r="D49" s="26">
        <v>1046</v>
      </c>
      <c r="E49" s="3">
        <v>1065</v>
      </c>
      <c r="F49" s="3">
        <v>2782</v>
      </c>
      <c r="G49" s="3">
        <v>2844</v>
      </c>
      <c r="H49" s="3">
        <v>1426</v>
      </c>
      <c r="I49" s="3">
        <v>1418</v>
      </c>
      <c r="J49" s="43">
        <f t="shared" si="0"/>
        <v>101.8</v>
      </c>
      <c r="K49" s="43">
        <f t="shared" si="1"/>
        <v>102.2</v>
      </c>
    </row>
    <row r="50" spans="2:11" ht="13.5" customHeight="1">
      <c r="B50" s="24" t="s">
        <v>915</v>
      </c>
      <c r="C50" s="21" t="s">
        <v>513</v>
      </c>
      <c r="D50" s="26">
        <v>820</v>
      </c>
      <c r="E50" s="3">
        <v>819</v>
      </c>
      <c r="F50" s="3">
        <v>2212</v>
      </c>
      <c r="G50" s="3">
        <v>2174</v>
      </c>
      <c r="H50" s="3">
        <v>1123</v>
      </c>
      <c r="I50" s="3">
        <v>1051</v>
      </c>
      <c r="J50" s="43">
        <f t="shared" si="0"/>
        <v>99.9</v>
      </c>
      <c r="K50" s="43">
        <f t="shared" si="1"/>
        <v>98.3</v>
      </c>
    </row>
    <row r="51" spans="2:11" ht="13.5" customHeight="1">
      <c r="B51" s="24" t="s">
        <v>916</v>
      </c>
      <c r="C51" s="21" t="s">
        <v>513</v>
      </c>
      <c r="D51" s="26">
        <v>714</v>
      </c>
      <c r="E51" s="3">
        <v>711</v>
      </c>
      <c r="F51" s="3">
        <v>1772</v>
      </c>
      <c r="G51" s="3">
        <v>1692</v>
      </c>
      <c r="H51" s="3">
        <v>886</v>
      </c>
      <c r="I51" s="3">
        <v>806</v>
      </c>
      <c r="J51" s="43">
        <f t="shared" si="0"/>
        <v>99.6</v>
      </c>
      <c r="K51" s="43">
        <f t="shared" si="1"/>
        <v>95.5</v>
      </c>
    </row>
    <row r="52" spans="2:11" ht="13.5" customHeight="1">
      <c r="B52" s="24" t="s">
        <v>917</v>
      </c>
      <c r="C52" s="21" t="s">
        <v>513</v>
      </c>
      <c r="D52" s="26">
        <v>545</v>
      </c>
      <c r="E52" s="3">
        <v>582</v>
      </c>
      <c r="F52" s="3">
        <v>1557</v>
      </c>
      <c r="G52" s="3">
        <v>1595</v>
      </c>
      <c r="H52" s="3">
        <v>753</v>
      </c>
      <c r="I52" s="3">
        <v>842</v>
      </c>
      <c r="J52" s="43">
        <f t="shared" si="0"/>
        <v>106.8</v>
      </c>
      <c r="K52" s="43">
        <f t="shared" si="1"/>
        <v>102.4</v>
      </c>
    </row>
    <row r="53" spans="2:11" ht="13.5" customHeight="1">
      <c r="B53" s="24"/>
      <c r="C53" s="21"/>
      <c r="D53" s="26"/>
      <c r="E53" s="3"/>
      <c r="F53" s="3"/>
      <c r="G53" s="3"/>
      <c r="H53" s="3"/>
      <c r="I53" s="3"/>
      <c r="J53" s="43"/>
      <c r="K53" s="43"/>
    </row>
    <row r="54" spans="2:11" ht="13.5" customHeight="1">
      <c r="B54" s="24" t="s">
        <v>918</v>
      </c>
      <c r="C54" s="21" t="s">
        <v>513</v>
      </c>
      <c r="D54" s="26">
        <v>680</v>
      </c>
      <c r="E54" s="3">
        <v>623</v>
      </c>
      <c r="F54" s="3">
        <v>1569</v>
      </c>
      <c r="G54" s="3">
        <v>1510</v>
      </c>
      <c r="H54" s="3">
        <v>789</v>
      </c>
      <c r="I54" s="3">
        <v>721</v>
      </c>
      <c r="J54" s="43">
        <f t="shared" si="0"/>
        <v>91.6</v>
      </c>
      <c r="K54" s="43">
        <f t="shared" si="1"/>
        <v>96.2</v>
      </c>
    </row>
    <row r="55" spans="2:11" ht="13.5" customHeight="1">
      <c r="B55" s="24" t="s">
        <v>919</v>
      </c>
      <c r="C55" s="21" t="s">
        <v>513</v>
      </c>
      <c r="D55" s="26">
        <v>409</v>
      </c>
      <c r="E55" s="3">
        <v>424</v>
      </c>
      <c r="F55" s="3">
        <v>1195</v>
      </c>
      <c r="G55" s="3">
        <v>1146</v>
      </c>
      <c r="H55" s="3">
        <v>579</v>
      </c>
      <c r="I55" s="3">
        <v>567</v>
      </c>
      <c r="J55" s="43">
        <f t="shared" si="0"/>
        <v>103.7</v>
      </c>
      <c r="K55" s="43">
        <f t="shared" si="1"/>
        <v>95.9</v>
      </c>
    </row>
    <row r="56" spans="2:11" ht="13.5" customHeight="1">
      <c r="B56" s="24" t="s">
        <v>831</v>
      </c>
      <c r="C56" s="21"/>
      <c r="D56" s="26">
        <v>2</v>
      </c>
      <c r="E56" s="4" t="s">
        <v>828</v>
      </c>
      <c r="F56" s="3">
        <v>3</v>
      </c>
      <c r="G56" s="4" t="s">
        <v>828</v>
      </c>
      <c r="H56" s="4" t="s">
        <v>828</v>
      </c>
      <c r="I56" s="4" t="s">
        <v>828</v>
      </c>
      <c r="J56" s="4" t="s">
        <v>181</v>
      </c>
      <c r="K56" s="4" t="s">
        <v>828</v>
      </c>
    </row>
    <row r="57" spans="2:11" ht="13.5" customHeight="1">
      <c r="B57" s="24" t="s">
        <v>920</v>
      </c>
      <c r="C57" s="21" t="s">
        <v>513</v>
      </c>
      <c r="D57" s="26">
        <v>387</v>
      </c>
      <c r="E57" s="3">
        <v>428</v>
      </c>
      <c r="F57" s="3">
        <v>961</v>
      </c>
      <c r="G57" s="3">
        <v>1019</v>
      </c>
      <c r="H57" s="3">
        <v>528</v>
      </c>
      <c r="I57" s="3">
        <v>491</v>
      </c>
      <c r="J57" s="43">
        <f t="shared" si="0"/>
        <v>110.6</v>
      </c>
      <c r="K57" s="43">
        <f t="shared" si="1"/>
        <v>106</v>
      </c>
    </row>
    <row r="58" spans="2:11" ht="13.5" customHeight="1">
      <c r="B58" s="24" t="s">
        <v>921</v>
      </c>
      <c r="C58" s="21" t="s">
        <v>513</v>
      </c>
      <c r="D58" s="26">
        <v>470</v>
      </c>
      <c r="E58" s="3">
        <v>435</v>
      </c>
      <c r="F58" s="3">
        <v>1543</v>
      </c>
      <c r="G58" s="3">
        <v>1383</v>
      </c>
      <c r="H58" s="3">
        <v>664</v>
      </c>
      <c r="I58" s="3">
        <v>719</v>
      </c>
      <c r="J58" s="43">
        <f t="shared" si="0"/>
        <v>92.6</v>
      </c>
      <c r="K58" s="43">
        <f t="shared" si="1"/>
        <v>89.6</v>
      </c>
    </row>
    <row r="59" spans="2:11" ht="13.5" customHeight="1">
      <c r="B59" s="24"/>
      <c r="C59" s="21"/>
      <c r="D59" s="26"/>
      <c r="E59" s="3"/>
      <c r="F59" s="3"/>
      <c r="G59" s="3"/>
      <c r="H59" s="3"/>
      <c r="I59" s="3"/>
      <c r="J59" s="43"/>
      <c r="K59" s="43"/>
    </row>
    <row r="60" spans="2:11" ht="13.5" customHeight="1">
      <c r="B60" s="24" t="s">
        <v>922</v>
      </c>
      <c r="C60" s="21" t="s">
        <v>513</v>
      </c>
      <c r="D60" s="26">
        <v>522</v>
      </c>
      <c r="E60" s="3">
        <v>495</v>
      </c>
      <c r="F60" s="3">
        <v>1351</v>
      </c>
      <c r="G60" s="3">
        <v>1192</v>
      </c>
      <c r="H60" s="3">
        <v>635</v>
      </c>
      <c r="I60" s="3">
        <v>557</v>
      </c>
      <c r="J60" s="43">
        <f t="shared" si="0"/>
        <v>94.8</v>
      </c>
      <c r="K60" s="43">
        <f t="shared" si="1"/>
        <v>88.2</v>
      </c>
    </row>
    <row r="61" spans="2:11" ht="13.5" customHeight="1">
      <c r="B61" s="24" t="s">
        <v>923</v>
      </c>
      <c r="C61" s="21" t="s">
        <v>513</v>
      </c>
      <c r="D61" s="26">
        <v>253</v>
      </c>
      <c r="E61" s="3">
        <v>245</v>
      </c>
      <c r="F61" s="3">
        <v>804</v>
      </c>
      <c r="G61" s="3">
        <v>737</v>
      </c>
      <c r="H61" s="3">
        <v>464</v>
      </c>
      <c r="I61" s="3">
        <v>273</v>
      </c>
      <c r="J61" s="43">
        <f t="shared" si="0"/>
        <v>96.8</v>
      </c>
      <c r="K61" s="43">
        <f t="shared" si="1"/>
        <v>91.7</v>
      </c>
    </row>
    <row r="62" spans="2:11" ht="13.5" customHeight="1">
      <c r="B62" s="24" t="s">
        <v>924</v>
      </c>
      <c r="C62" s="21" t="s">
        <v>513</v>
      </c>
      <c r="D62" s="26">
        <v>563</v>
      </c>
      <c r="E62" s="3">
        <v>526</v>
      </c>
      <c r="F62" s="3">
        <v>1661</v>
      </c>
      <c r="G62" s="3">
        <v>1454</v>
      </c>
      <c r="H62" s="3">
        <v>723</v>
      </c>
      <c r="I62" s="3">
        <v>731</v>
      </c>
      <c r="J62" s="43">
        <f t="shared" si="0"/>
        <v>93.4</v>
      </c>
      <c r="K62" s="43">
        <f t="shared" si="1"/>
        <v>87.5</v>
      </c>
    </row>
    <row r="63" spans="2:11" ht="13.5" customHeight="1">
      <c r="B63" s="24" t="s">
        <v>925</v>
      </c>
      <c r="C63" s="21" t="s">
        <v>513</v>
      </c>
      <c r="D63" s="26">
        <v>785</v>
      </c>
      <c r="E63" s="3">
        <v>765</v>
      </c>
      <c r="F63" s="3">
        <v>2297</v>
      </c>
      <c r="G63" s="3">
        <v>2195</v>
      </c>
      <c r="H63" s="3">
        <v>1140</v>
      </c>
      <c r="I63" s="3">
        <v>1055</v>
      </c>
      <c r="J63" s="43">
        <f t="shared" si="0"/>
        <v>97.5</v>
      </c>
      <c r="K63" s="43">
        <f t="shared" si="1"/>
        <v>95.6</v>
      </c>
    </row>
    <row r="64" spans="2:11" ht="13.5" customHeight="1">
      <c r="B64" s="24" t="s">
        <v>926</v>
      </c>
      <c r="C64" s="21" t="s">
        <v>513</v>
      </c>
      <c r="D64" s="26">
        <v>167</v>
      </c>
      <c r="E64" s="3">
        <v>191</v>
      </c>
      <c r="F64" s="3">
        <v>453</v>
      </c>
      <c r="G64" s="3">
        <v>468</v>
      </c>
      <c r="H64" s="3">
        <v>243</v>
      </c>
      <c r="I64" s="3">
        <v>225</v>
      </c>
      <c r="J64" s="43">
        <f t="shared" si="0"/>
        <v>114.4</v>
      </c>
      <c r="K64" s="43">
        <f t="shared" si="1"/>
        <v>103.3</v>
      </c>
    </row>
    <row r="65" spans="2:11" ht="13.5" customHeight="1">
      <c r="B65" s="24"/>
      <c r="C65" s="21"/>
      <c r="D65" s="26"/>
      <c r="E65" s="3"/>
      <c r="F65" s="3"/>
      <c r="G65" s="3"/>
      <c r="H65" s="3"/>
      <c r="I65" s="3"/>
      <c r="J65" s="43"/>
      <c r="K65" s="43"/>
    </row>
    <row r="66" spans="2:11" ht="13.5" customHeight="1">
      <c r="B66" s="24" t="s">
        <v>927</v>
      </c>
      <c r="C66" s="21" t="s">
        <v>513</v>
      </c>
      <c r="D66" s="26">
        <v>2</v>
      </c>
      <c r="E66" s="3">
        <v>2</v>
      </c>
      <c r="F66" s="3">
        <v>7</v>
      </c>
      <c r="G66" s="3">
        <v>5</v>
      </c>
      <c r="H66" s="3">
        <v>3</v>
      </c>
      <c r="I66" s="3">
        <v>2</v>
      </c>
      <c r="J66" s="43">
        <f aca="true" t="shared" si="2" ref="J66:J87">ROUND(E66/D66*100,1)</f>
        <v>100</v>
      </c>
      <c r="K66" s="43">
        <f aca="true" t="shared" si="3" ref="K66:K87">ROUND(G66/F66*100,1)</f>
        <v>71.4</v>
      </c>
    </row>
    <row r="67" spans="2:11" ht="13.5" customHeight="1">
      <c r="B67" s="24" t="s">
        <v>928</v>
      </c>
      <c r="C67" s="21" t="s">
        <v>513</v>
      </c>
      <c r="D67" s="26">
        <v>283</v>
      </c>
      <c r="E67" s="3">
        <v>366</v>
      </c>
      <c r="F67" s="3">
        <v>853</v>
      </c>
      <c r="G67" s="3">
        <v>1050</v>
      </c>
      <c r="H67" s="3">
        <v>497</v>
      </c>
      <c r="I67" s="3">
        <v>553</v>
      </c>
      <c r="J67" s="43">
        <f t="shared" si="2"/>
        <v>129.3</v>
      </c>
      <c r="K67" s="43">
        <f t="shared" si="3"/>
        <v>123.1</v>
      </c>
    </row>
    <row r="68" spans="2:11" ht="13.5" customHeight="1">
      <c r="B68" s="24" t="s">
        <v>929</v>
      </c>
      <c r="C68" s="21" t="s">
        <v>513</v>
      </c>
      <c r="D68" s="26">
        <v>111</v>
      </c>
      <c r="E68" s="3">
        <v>129</v>
      </c>
      <c r="F68" s="3">
        <v>287</v>
      </c>
      <c r="G68" s="3">
        <v>347</v>
      </c>
      <c r="H68" s="3">
        <v>161</v>
      </c>
      <c r="I68" s="3">
        <v>186</v>
      </c>
      <c r="J68" s="43">
        <f t="shared" si="2"/>
        <v>116.2</v>
      </c>
      <c r="K68" s="43">
        <f t="shared" si="3"/>
        <v>120.9</v>
      </c>
    </row>
    <row r="69" spans="2:11" ht="13.5" customHeight="1">
      <c r="B69" s="24" t="s">
        <v>930</v>
      </c>
      <c r="C69" s="21" t="s">
        <v>513</v>
      </c>
      <c r="D69" s="26">
        <v>133</v>
      </c>
      <c r="E69" s="3">
        <v>139</v>
      </c>
      <c r="F69" s="3">
        <v>403</v>
      </c>
      <c r="G69" s="3">
        <v>393</v>
      </c>
      <c r="H69" s="3">
        <v>184</v>
      </c>
      <c r="I69" s="3">
        <v>209</v>
      </c>
      <c r="J69" s="43">
        <f t="shared" si="2"/>
        <v>104.5</v>
      </c>
      <c r="K69" s="43">
        <f t="shared" si="3"/>
        <v>97.5</v>
      </c>
    </row>
    <row r="70" spans="2:11" ht="13.5" customHeight="1">
      <c r="B70" s="24" t="s">
        <v>931</v>
      </c>
      <c r="C70" s="21" t="s">
        <v>513</v>
      </c>
      <c r="D70" s="26">
        <v>77</v>
      </c>
      <c r="E70" s="3">
        <v>82</v>
      </c>
      <c r="F70" s="3">
        <v>275</v>
      </c>
      <c r="G70" s="3">
        <v>271</v>
      </c>
      <c r="H70" s="3">
        <v>129</v>
      </c>
      <c r="I70" s="3">
        <v>142</v>
      </c>
      <c r="J70" s="43">
        <f t="shared" si="2"/>
        <v>106.5</v>
      </c>
      <c r="K70" s="43">
        <f t="shared" si="3"/>
        <v>98.5</v>
      </c>
    </row>
    <row r="71" spans="2:11" ht="13.5" customHeight="1">
      <c r="B71" s="24"/>
      <c r="C71" s="21"/>
      <c r="D71" s="26"/>
      <c r="E71" s="3"/>
      <c r="F71" s="3"/>
      <c r="G71" s="3"/>
      <c r="H71" s="3"/>
      <c r="I71" s="3"/>
      <c r="J71" s="43"/>
      <c r="K71" s="43"/>
    </row>
    <row r="72" spans="2:11" ht="13.5" customHeight="1">
      <c r="B72" s="24" t="s">
        <v>932</v>
      </c>
      <c r="C72" s="21" t="s">
        <v>513</v>
      </c>
      <c r="D72" s="26">
        <v>159</v>
      </c>
      <c r="E72" s="3">
        <v>143</v>
      </c>
      <c r="F72" s="3">
        <v>474</v>
      </c>
      <c r="G72" s="3">
        <v>417</v>
      </c>
      <c r="H72" s="3">
        <v>202</v>
      </c>
      <c r="I72" s="3">
        <v>215</v>
      </c>
      <c r="J72" s="43">
        <f t="shared" si="2"/>
        <v>89.9</v>
      </c>
      <c r="K72" s="43">
        <f t="shared" si="3"/>
        <v>88</v>
      </c>
    </row>
    <row r="73" spans="2:11" ht="13.5" customHeight="1">
      <c r="B73" s="24" t="s">
        <v>933</v>
      </c>
      <c r="C73" s="21" t="s">
        <v>513</v>
      </c>
      <c r="D73" s="26">
        <v>493</v>
      </c>
      <c r="E73" s="30">
        <v>532</v>
      </c>
      <c r="F73" s="30">
        <v>1728</v>
      </c>
      <c r="G73" s="3">
        <v>1739</v>
      </c>
      <c r="H73" s="3">
        <v>853</v>
      </c>
      <c r="I73" s="3">
        <v>886</v>
      </c>
      <c r="J73" s="43">
        <f t="shared" si="2"/>
        <v>107.9</v>
      </c>
      <c r="K73" s="43">
        <f t="shared" si="3"/>
        <v>100.6</v>
      </c>
    </row>
    <row r="74" spans="2:11" ht="13.5" customHeight="1">
      <c r="B74" s="24" t="s">
        <v>934</v>
      </c>
      <c r="C74" s="21" t="s">
        <v>513</v>
      </c>
      <c r="D74" s="26">
        <v>167</v>
      </c>
      <c r="E74" s="30">
        <v>160</v>
      </c>
      <c r="F74" s="30">
        <v>484</v>
      </c>
      <c r="G74" s="3">
        <v>446</v>
      </c>
      <c r="H74" s="3">
        <v>209</v>
      </c>
      <c r="I74" s="3">
        <v>237</v>
      </c>
      <c r="J74" s="43">
        <f t="shared" si="2"/>
        <v>95.8</v>
      </c>
      <c r="K74" s="43">
        <f t="shared" si="3"/>
        <v>92.1</v>
      </c>
    </row>
    <row r="75" spans="2:11" ht="13.5" customHeight="1">
      <c r="B75" s="24" t="s">
        <v>935</v>
      </c>
      <c r="C75" s="21" t="s">
        <v>513</v>
      </c>
      <c r="D75" s="26">
        <v>77</v>
      </c>
      <c r="E75" s="3">
        <v>77</v>
      </c>
      <c r="F75" s="3">
        <v>226</v>
      </c>
      <c r="G75" s="3">
        <v>218</v>
      </c>
      <c r="H75" s="3">
        <v>107</v>
      </c>
      <c r="I75" s="3">
        <v>111</v>
      </c>
      <c r="J75" s="43">
        <f t="shared" si="2"/>
        <v>100</v>
      </c>
      <c r="K75" s="43">
        <f t="shared" si="3"/>
        <v>96.5</v>
      </c>
    </row>
    <row r="76" spans="2:11" ht="13.5" customHeight="1">
      <c r="B76" s="24" t="s">
        <v>936</v>
      </c>
      <c r="C76" s="21" t="s">
        <v>513</v>
      </c>
      <c r="D76" s="26">
        <v>166</v>
      </c>
      <c r="E76" s="3">
        <v>167</v>
      </c>
      <c r="F76" s="3">
        <v>477</v>
      </c>
      <c r="G76" s="3">
        <v>456</v>
      </c>
      <c r="H76" s="3">
        <v>221</v>
      </c>
      <c r="I76" s="3">
        <v>235</v>
      </c>
      <c r="J76" s="43">
        <f t="shared" si="2"/>
        <v>100.6</v>
      </c>
      <c r="K76" s="43">
        <f t="shared" si="3"/>
        <v>95.6</v>
      </c>
    </row>
    <row r="77" spans="2:11" ht="13.5" customHeight="1">
      <c r="B77" s="24"/>
      <c r="C77" s="21"/>
      <c r="D77" s="26"/>
      <c r="E77" s="3"/>
      <c r="F77" s="3"/>
      <c r="G77" s="3"/>
      <c r="H77" s="3"/>
      <c r="I77" s="3"/>
      <c r="J77" s="43"/>
      <c r="K77" s="43"/>
    </row>
    <row r="78" spans="2:11" ht="13.5" customHeight="1">
      <c r="B78" s="24" t="s">
        <v>937</v>
      </c>
      <c r="C78" s="21" t="s">
        <v>513</v>
      </c>
      <c r="D78" s="26">
        <v>128</v>
      </c>
      <c r="E78" s="3">
        <v>112</v>
      </c>
      <c r="F78" s="3">
        <v>355</v>
      </c>
      <c r="G78" s="3">
        <v>309</v>
      </c>
      <c r="H78" s="3">
        <v>140</v>
      </c>
      <c r="I78" s="3">
        <v>169</v>
      </c>
      <c r="J78" s="43">
        <f t="shared" si="2"/>
        <v>87.5</v>
      </c>
      <c r="K78" s="43">
        <f t="shared" si="3"/>
        <v>87</v>
      </c>
    </row>
    <row r="79" spans="2:11" ht="13.5" customHeight="1">
      <c r="B79" s="24" t="s">
        <v>938</v>
      </c>
      <c r="C79" s="21" t="s">
        <v>513</v>
      </c>
      <c r="D79" s="26">
        <v>494</v>
      </c>
      <c r="E79" s="3">
        <v>485</v>
      </c>
      <c r="F79" s="3">
        <v>1478</v>
      </c>
      <c r="G79" s="3">
        <v>1351</v>
      </c>
      <c r="H79" s="3">
        <v>666</v>
      </c>
      <c r="I79" s="3">
        <v>685</v>
      </c>
      <c r="J79" s="43">
        <f t="shared" si="2"/>
        <v>98.2</v>
      </c>
      <c r="K79" s="43">
        <f t="shared" si="3"/>
        <v>91.4</v>
      </c>
    </row>
    <row r="80" spans="2:11" ht="13.5" customHeight="1">
      <c r="B80" s="24" t="s">
        <v>939</v>
      </c>
      <c r="C80" s="21" t="s">
        <v>513</v>
      </c>
      <c r="D80" s="26">
        <v>186</v>
      </c>
      <c r="E80" s="3">
        <v>177</v>
      </c>
      <c r="F80" s="3">
        <v>630</v>
      </c>
      <c r="G80" s="3">
        <v>574</v>
      </c>
      <c r="H80" s="3">
        <v>314</v>
      </c>
      <c r="I80" s="3">
        <v>260</v>
      </c>
      <c r="J80" s="43">
        <f t="shared" si="2"/>
        <v>95.2</v>
      </c>
      <c r="K80" s="43">
        <f t="shared" si="3"/>
        <v>91.1</v>
      </c>
    </row>
    <row r="81" spans="2:11" ht="13.5" customHeight="1">
      <c r="B81" s="24" t="s">
        <v>940</v>
      </c>
      <c r="C81" s="21" t="s">
        <v>513</v>
      </c>
      <c r="D81" s="26">
        <v>136</v>
      </c>
      <c r="E81" s="3">
        <v>118</v>
      </c>
      <c r="F81" s="3">
        <v>397</v>
      </c>
      <c r="G81" s="3">
        <v>339</v>
      </c>
      <c r="H81" s="3">
        <v>154</v>
      </c>
      <c r="I81" s="3">
        <v>185</v>
      </c>
      <c r="J81" s="43">
        <f t="shared" si="2"/>
        <v>86.8</v>
      </c>
      <c r="K81" s="43">
        <f t="shared" si="3"/>
        <v>85.4</v>
      </c>
    </row>
    <row r="82" spans="2:11" ht="13.5" customHeight="1">
      <c r="B82" s="24" t="s">
        <v>941</v>
      </c>
      <c r="C82" s="21" t="s">
        <v>513</v>
      </c>
      <c r="D82" s="26">
        <v>26</v>
      </c>
      <c r="E82" s="3">
        <v>24</v>
      </c>
      <c r="F82" s="3">
        <v>30</v>
      </c>
      <c r="G82" s="3">
        <v>28</v>
      </c>
      <c r="H82" s="3">
        <v>23</v>
      </c>
      <c r="I82" s="3">
        <v>5</v>
      </c>
      <c r="J82" s="43">
        <f t="shared" si="2"/>
        <v>92.3</v>
      </c>
      <c r="K82" s="43">
        <f t="shared" si="3"/>
        <v>93.3</v>
      </c>
    </row>
    <row r="83" spans="2:11" ht="13.5" customHeight="1">
      <c r="B83" s="24"/>
      <c r="C83" s="21"/>
      <c r="D83" s="26"/>
      <c r="E83" s="3"/>
      <c r="F83" s="3"/>
      <c r="G83" s="3"/>
      <c r="H83" s="3"/>
      <c r="I83" s="3"/>
      <c r="J83" s="43"/>
      <c r="K83" s="43"/>
    </row>
    <row r="84" spans="2:11" ht="13.5" customHeight="1">
      <c r="B84" s="24" t="s">
        <v>942</v>
      </c>
      <c r="C84" s="21" t="s">
        <v>513</v>
      </c>
      <c r="D84" s="26">
        <v>269</v>
      </c>
      <c r="E84" s="3">
        <v>347</v>
      </c>
      <c r="F84" s="3">
        <v>823</v>
      </c>
      <c r="G84" s="3">
        <v>1142</v>
      </c>
      <c r="H84" s="3">
        <v>565</v>
      </c>
      <c r="I84" s="3">
        <v>577</v>
      </c>
      <c r="J84" s="43">
        <f t="shared" si="2"/>
        <v>129</v>
      </c>
      <c r="K84" s="43">
        <f t="shared" si="3"/>
        <v>138.8</v>
      </c>
    </row>
    <row r="85" spans="2:11" ht="13.5" customHeight="1">
      <c r="B85" s="24" t="s">
        <v>943</v>
      </c>
      <c r="C85" s="21" t="s">
        <v>513</v>
      </c>
      <c r="D85" s="26">
        <v>230</v>
      </c>
      <c r="E85" s="3">
        <v>523</v>
      </c>
      <c r="F85" s="3">
        <v>795</v>
      </c>
      <c r="G85" s="3">
        <v>1789</v>
      </c>
      <c r="H85" s="3">
        <v>869</v>
      </c>
      <c r="I85" s="3">
        <v>920</v>
      </c>
      <c r="J85" s="43">
        <f t="shared" si="2"/>
        <v>227.4</v>
      </c>
      <c r="K85" s="43">
        <f t="shared" si="3"/>
        <v>225</v>
      </c>
    </row>
    <row r="86" spans="2:11" ht="13.5" customHeight="1">
      <c r="B86" s="24" t="s">
        <v>944</v>
      </c>
      <c r="C86" s="21" t="s">
        <v>513</v>
      </c>
      <c r="D86" s="26">
        <v>252</v>
      </c>
      <c r="E86" s="3">
        <v>397</v>
      </c>
      <c r="F86" s="3">
        <v>869</v>
      </c>
      <c r="G86" s="3">
        <v>1357</v>
      </c>
      <c r="H86" s="3">
        <v>669</v>
      </c>
      <c r="I86" s="3">
        <v>688</v>
      </c>
      <c r="J86" s="43">
        <f t="shared" si="2"/>
        <v>157.5</v>
      </c>
      <c r="K86" s="43">
        <f t="shared" si="3"/>
        <v>156.2</v>
      </c>
    </row>
    <row r="87" spans="2:11" ht="13.5" customHeight="1">
      <c r="B87" s="24" t="s">
        <v>945</v>
      </c>
      <c r="C87" s="21" t="s">
        <v>513</v>
      </c>
      <c r="D87" s="26">
        <v>166</v>
      </c>
      <c r="E87" s="3">
        <v>408</v>
      </c>
      <c r="F87" s="3">
        <v>461</v>
      </c>
      <c r="G87" s="3">
        <v>1222</v>
      </c>
      <c r="H87" s="3">
        <v>613</v>
      </c>
      <c r="I87" s="3">
        <v>609</v>
      </c>
      <c r="J87" s="43">
        <f t="shared" si="2"/>
        <v>245.8</v>
      </c>
      <c r="K87" s="43">
        <f t="shared" si="3"/>
        <v>265.1</v>
      </c>
    </row>
    <row r="88" spans="2:11" ht="13.5" customHeight="1">
      <c r="B88" s="24" t="s">
        <v>946</v>
      </c>
      <c r="C88" s="21" t="s">
        <v>513</v>
      </c>
      <c r="D88" s="29" t="s">
        <v>823</v>
      </c>
      <c r="E88" s="3">
        <v>115</v>
      </c>
      <c r="F88" s="4" t="s">
        <v>828</v>
      </c>
      <c r="G88" s="3">
        <v>380</v>
      </c>
      <c r="H88" s="3">
        <v>180</v>
      </c>
      <c r="I88" s="3">
        <v>200</v>
      </c>
      <c r="J88" s="4" t="s">
        <v>828</v>
      </c>
      <c r="K88" s="4" t="s">
        <v>828</v>
      </c>
    </row>
    <row r="89" spans="2:11" ht="13.5" customHeight="1">
      <c r="B89" s="24"/>
      <c r="C89" s="21"/>
      <c r="D89" s="29"/>
      <c r="E89" s="3"/>
      <c r="F89" s="4"/>
      <c r="G89" s="3"/>
      <c r="H89" s="3"/>
      <c r="I89" s="3"/>
      <c r="J89" s="4"/>
      <c r="K89" s="4"/>
    </row>
    <row r="90" spans="2:11" ht="13.5" customHeight="1">
      <c r="B90" s="24" t="s">
        <v>947</v>
      </c>
      <c r="C90" s="21" t="s">
        <v>513</v>
      </c>
      <c r="D90" s="29" t="s">
        <v>823</v>
      </c>
      <c r="E90" s="3">
        <v>54</v>
      </c>
      <c r="F90" s="4" t="s">
        <v>828</v>
      </c>
      <c r="G90" s="3">
        <v>192</v>
      </c>
      <c r="H90" s="3">
        <v>99</v>
      </c>
      <c r="I90" s="3">
        <v>93</v>
      </c>
      <c r="J90" s="4" t="s">
        <v>828</v>
      </c>
      <c r="K90" s="4" t="s">
        <v>828</v>
      </c>
    </row>
    <row r="91" spans="2:11" ht="13.5" customHeight="1">
      <c r="B91" s="24" t="s">
        <v>948</v>
      </c>
      <c r="C91" s="21" t="s">
        <v>513</v>
      </c>
      <c r="D91" s="29" t="s">
        <v>823</v>
      </c>
      <c r="E91" s="3">
        <v>5</v>
      </c>
      <c r="F91" s="4" t="s">
        <v>828</v>
      </c>
      <c r="G91" s="3">
        <v>15</v>
      </c>
      <c r="H91" s="3">
        <v>8</v>
      </c>
      <c r="I91" s="3">
        <v>7</v>
      </c>
      <c r="J91" s="4" t="s">
        <v>828</v>
      </c>
      <c r="K91" s="4" t="s">
        <v>828</v>
      </c>
    </row>
    <row r="92" spans="2:11" ht="13.5" customHeight="1">
      <c r="B92" s="24" t="s">
        <v>949</v>
      </c>
      <c r="C92" s="21" t="s">
        <v>513</v>
      </c>
      <c r="D92" s="29" t="s">
        <v>823</v>
      </c>
      <c r="E92" s="3">
        <v>2</v>
      </c>
      <c r="F92" s="4" t="s">
        <v>828</v>
      </c>
      <c r="G92" s="3">
        <v>6</v>
      </c>
      <c r="H92" s="3">
        <v>3</v>
      </c>
      <c r="I92" s="3">
        <v>3</v>
      </c>
      <c r="J92" s="4" t="s">
        <v>828</v>
      </c>
      <c r="K92" s="4" t="s">
        <v>828</v>
      </c>
    </row>
    <row r="93" spans="2:11" ht="13.5" customHeight="1">
      <c r="B93" s="24" t="s">
        <v>950</v>
      </c>
      <c r="C93" s="21" t="s">
        <v>513</v>
      </c>
      <c r="D93" s="29" t="s">
        <v>823</v>
      </c>
      <c r="E93" s="3">
        <v>3</v>
      </c>
      <c r="F93" s="4" t="s">
        <v>828</v>
      </c>
      <c r="G93" s="3">
        <v>11</v>
      </c>
      <c r="H93" s="3">
        <v>7</v>
      </c>
      <c r="I93" s="3">
        <v>4</v>
      </c>
      <c r="J93" s="4" t="s">
        <v>828</v>
      </c>
      <c r="K93" s="4" t="s">
        <v>828</v>
      </c>
    </row>
    <row r="94" spans="2:11" ht="13.5" customHeight="1" thickBot="1">
      <c r="B94" s="25"/>
      <c r="C94" s="22" t="s">
        <v>513</v>
      </c>
      <c r="D94" s="28"/>
      <c r="E94" s="20"/>
      <c r="F94" s="20"/>
      <c r="G94" s="20"/>
      <c r="H94" s="20"/>
      <c r="I94" s="20"/>
      <c r="J94" s="44"/>
      <c r="K94" s="44"/>
    </row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K167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625" style="32" customWidth="1"/>
    <col min="2" max="2" width="20.625" style="1" customWidth="1"/>
    <col min="3" max="3" width="2.625" style="1" customWidth="1"/>
    <col min="4" max="11" width="12.625" style="1" customWidth="1"/>
    <col min="12" max="16384" width="9.00390625" style="1" customWidth="1"/>
  </cols>
  <sheetData>
    <row r="1" ht="14.25">
      <c r="B1" s="71" t="s">
        <v>1020</v>
      </c>
    </row>
    <row r="2" spans="2:11" ht="19.5" customHeight="1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</row>
    <row r="3" ht="12.75" thickBot="1"/>
    <row r="4" spans="2:11" ht="16.5" customHeight="1">
      <c r="B4" s="6"/>
      <c r="C4" s="6"/>
      <c r="D4" s="10" t="s">
        <v>19</v>
      </c>
      <c r="E4" s="11"/>
      <c r="F4" s="7" t="s">
        <v>20</v>
      </c>
      <c r="G4" s="7"/>
      <c r="H4" s="7"/>
      <c r="I4" s="11"/>
      <c r="J4" s="7" t="s">
        <v>24</v>
      </c>
      <c r="K4" s="7"/>
    </row>
    <row r="5" spans="2:11" ht="16.5" customHeight="1">
      <c r="B5" s="2" t="s">
        <v>26</v>
      </c>
      <c r="D5" s="34" t="s">
        <v>379</v>
      </c>
      <c r="E5" s="35" t="s">
        <v>380</v>
      </c>
      <c r="F5" s="35" t="s">
        <v>379</v>
      </c>
      <c r="G5" s="15" t="s">
        <v>21</v>
      </c>
      <c r="H5" s="14"/>
      <c r="I5" s="17"/>
      <c r="J5" s="5" t="s">
        <v>25</v>
      </c>
      <c r="K5" s="5"/>
    </row>
    <row r="6" spans="2:11" ht="16.5" customHeight="1">
      <c r="B6" s="8"/>
      <c r="C6" s="8"/>
      <c r="D6" s="12" t="s">
        <v>381</v>
      </c>
      <c r="E6" s="13" t="s">
        <v>382</v>
      </c>
      <c r="F6" s="9" t="s">
        <v>381</v>
      </c>
      <c r="G6" s="36" t="s">
        <v>376</v>
      </c>
      <c r="H6" s="16" t="s">
        <v>377</v>
      </c>
      <c r="I6" s="18" t="s">
        <v>378</v>
      </c>
      <c r="J6" s="16" t="s">
        <v>22</v>
      </c>
      <c r="K6" s="27" t="s">
        <v>23</v>
      </c>
    </row>
    <row r="7" spans="4:11" ht="13.5" customHeight="1">
      <c r="D7" s="37"/>
      <c r="E7" s="3"/>
      <c r="F7" s="3"/>
      <c r="G7" s="3"/>
      <c r="H7" s="3"/>
      <c r="I7" s="3"/>
      <c r="J7" s="43"/>
      <c r="K7" s="43"/>
    </row>
    <row r="8" spans="2:11" ht="13.5" customHeight="1">
      <c r="B8" s="23" t="s">
        <v>951</v>
      </c>
      <c r="C8" s="21" t="s">
        <v>513</v>
      </c>
      <c r="D8" s="26">
        <v>43340</v>
      </c>
      <c r="E8" s="3">
        <v>46511</v>
      </c>
      <c r="F8" s="3">
        <v>124618</v>
      </c>
      <c r="G8" s="3">
        <v>126818</v>
      </c>
      <c r="H8" s="3">
        <v>62288</v>
      </c>
      <c r="I8" s="3">
        <v>64530</v>
      </c>
      <c r="J8" s="43">
        <f aca="true" t="shared" si="0" ref="J8:J35">ROUND(E8/D8*100,1)</f>
        <v>107.3</v>
      </c>
      <c r="K8" s="43">
        <f aca="true" t="shared" si="1" ref="K8:K35">ROUND(G8/F8*100,1)</f>
        <v>101.8</v>
      </c>
    </row>
    <row r="9" spans="2:11" ht="13.5" customHeight="1">
      <c r="B9" s="24"/>
      <c r="C9" s="21" t="s">
        <v>513</v>
      </c>
      <c r="D9" s="26"/>
      <c r="E9" s="30"/>
      <c r="F9" s="30"/>
      <c r="G9" s="30"/>
      <c r="H9" s="30"/>
      <c r="I9" s="30"/>
      <c r="J9" s="43"/>
      <c r="K9" s="43"/>
    </row>
    <row r="10" spans="2:11" ht="13.5" customHeight="1">
      <c r="B10" s="24" t="s">
        <v>57</v>
      </c>
      <c r="C10" s="21" t="s">
        <v>513</v>
      </c>
      <c r="D10" s="26">
        <v>702</v>
      </c>
      <c r="E10" s="3">
        <v>665</v>
      </c>
      <c r="F10" s="3">
        <v>2306</v>
      </c>
      <c r="G10" s="3">
        <v>2178</v>
      </c>
      <c r="H10" s="3">
        <v>1071</v>
      </c>
      <c r="I10" s="3">
        <v>1107</v>
      </c>
      <c r="J10" s="43">
        <f t="shared" si="0"/>
        <v>94.7</v>
      </c>
      <c r="K10" s="43">
        <f t="shared" si="1"/>
        <v>94.4</v>
      </c>
    </row>
    <row r="11" spans="2:11" ht="13.5" customHeight="1">
      <c r="B11" s="24" t="s">
        <v>952</v>
      </c>
      <c r="C11" s="21" t="s">
        <v>513</v>
      </c>
      <c r="D11" s="26">
        <v>528</v>
      </c>
      <c r="E11" s="3">
        <v>553</v>
      </c>
      <c r="F11" s="3">
        <v>1723</v>
      </c>
      <c r="G11" s="3">
        <v>1612</v>
      </c>
      <c r="H11" s="3">
        <v>763</v>
      </c>
      <c r="I11" s="3">
        <v>849</v>
      </c>
      <c r="J11" s="43">
        <f t="shared" si="0"/>
        <v>104.7</v>
      </c>
      <c r="K11" s="43">
        <f t="shared" si="1"/>
        <v>93.6</v>
      </c>
    </row>
    <row r="12" spans="2:11" ht="13.5" customHeight="1">
      <c r="B12" s="24" t="s">
        <v>953</v>
      </c>
      <c r="C12" s="21" t="s">
        <v>513</v>
      </c>
      <c r="D12" s="26">
        <v>433</v>
      </c>
      <c r="E12" s="3">
        <v>467</v>
      </c>
      <c r="F12" s="3">
        <v>1327</v>
      </c>
      <c r="G12" s="3">
        <v>1323</v>
      </c>
      <c r="H12" s="3">
        <v>657</v>
      </c>
      <c r="I12" s="3">
        <v>666</v>
      </c>
      <c r="J12" s="43">
        <f t="shared" si="0"/>
        <v>107.9</v>
      </c>
      <c r="K12" s="43">
        <f t="shared" si="1"/>
        <v>99.7</v>
      </c>
    </row>
    <row r="13" spans="2:11" ht="13.5" customHeight="1">
      <c r="B13" s="24" t="s">
        <v>954</v>
      </c>
      <c r="C13" s="21" t="s">
        <v>513</v>
      </c>
      <c r="D13" s="26">
        <v>574</v>
      </c>
      <c r="E13" s="3">
        <v>606</v>
      </c>
      <c r="F13" s="3">
        <v>1852</v>
      </c>
      <c r="G13" s="3">
        <v>1826</v>
      </c>
      <c r="H13" s="3">
        <v>855</v>
      </c>
      <c r="I13" s="3">
        <v>971</v>
      </c>
      <c r="J13" s="43">
        <f t="shared" si="0"/>
        <v>105.6</v>
      </c>
      <c r="K13" s="43">
        <f t="shared" si="1"/>
        <v>98.6</v>
      </c>
    </row>
    <row r="14" spans="2:11" ht="13.5" customHeight="1">
      <c r="B14" s="24" t="s">
        <v>955</v>
      </c>
      <c r="C14" s="21" t="s">
        <v>513</v>
      </c>
      <c r="D14" s="26">
        <v>653</v>
      </c>
      <c r="E14" s="3">
        <v>688</v>
      </c>
      <c r="F14" s="3">
        <v>2129</v>
      </c>
      <c r="G14" s="3">
        <v>2100</v>
      </c>
      <c r="H14" s="3">
        <v>972</v>
      </c>
      <c r="I14" s="3">
        <v>1128</v>
      </c>
      <c r="J14" s="43">
        <f t="shared" si="0"/>
        <v>105.4</v>
      </c>
      <c r="K14" s="43">
        <f t="shared" si="1"/>
        <v>98.6</v>
      </c>
    </row>
    <row r="15" spans="2:11" ht="13.5" customHeight="1">
      <c r="B15" s="24"/>
      <c r="C15" s="21" t="s">
        <v>513</v>
      </c>
      <c r="D15" s="26"/>
      <c r="E15" s="3"/>
      <c r="F15" s="3"/>
      <c r="G15" s="3"/>
      <c r="H15" s="3"/>
      <c r="I15" s="3"/>
      <c r="J15" s="43"/>
      <c r="K15" s="43"/>
    </row>
    <row r="16" spans="2:11" ht="13.5" customHeight="1">
      <c r="B16" s="24" t="s">
        <v>956</v>
      </c>
      <c r="C16" s="21" t="s">
        <v>513</v>
      </c>
      <c r="D16" s="26">
        <v>318</v>
      </c>
      <c r="E16" s="3">
        <v>368</v>
      </c>
      <c r="F16" s="3">
        <v>870</v>
      </c>
      <c r="G16" s="3">
        <v>904</v>
      </c>
      <c r="H16" s="3">
        <v>474</v>
      </c>
      <c r="I16" s="3">
        <v>430</v>
      </c>
      <c r="J16" s="43">
        <f t="shared" si="0"/>
        <v>115.7</v>
      </c>
      <c r="K16" s="43">
        <f t="shared" si="1"/>
        <v>103.9</v>
      </c>
    </row>
    <row r="17" spans="2:11" ht="13.5" customHeight="1">
      <c r="B17" s="24" t="s">
        <v>58</v>
      </c>
      <c r="C17" s="21" t="s">
        <v>513</v>
      </c>
      <c r="D17" s="26">
        <v>602</v>
      </c>
      <c r="E17" s="3">
        <v>659</v>
      </c>
      <c r="F17" s="3">
        <v>2025</v>
      </c>
      <c r="G17" s="3">
        <v>2012</v>
      </c>
      <c r="H17" s="3">
        <v>965</v>
      </c>
      <c r="I17" s="3">
        <v>1047</v>
      </c>
      <c r="J17" s="43">
        <f t="shared" si="0"/>
        <v>109.5</v>
      </c>
      <c r="K17" s="43">
        <f t="shared" si="1"/>
        <v>99.4</v>
      </c>
    </row>
    <row r="18" spans="2:11" ht="13.5" customHeight="1">
      <c r="B18" s="24" t="s">
        <v>59</v>
      </c>
      <c r="C18" s="21" t="s">
        <v>513</v>
      </c>
      <c r="D18" s="26">
        <v>422</v>
      </c>
      <c r="E18" s="3">
        <v>470</v>
      </c>
      <c r="F18" s="3">
        <v>1353</v>
      </c>
      <c r="G18" s="3">
        <v>1769</v>
      </c>
      <c r="H18" s="3">
        <v>789</v>
      </c>
      <c r="I18" s="3">
        <v>980</v>
      </c>
      <c r="J18" s="43">
        <f t="shared" si="0"/>
        <v>111.4</v>
      </c>
      <c r="K18" s="43">
        <f t="shared" si="1"/>
        <v>130.7</v>
      </c>
    </row>
    <row r="19" spans="2:11" ht="13.5" customHeight="1">
      <c r="B19" s="24" t="s">
        <v>60</v>
      </c>
      <c r="C19" s="21" t="s">
        <v>513</v>
      </c>
      <c r="D19" s="26">
        <v>124</v>
      </c>
      <c r="E19" s="3">
        <v>120</v>
      </c>
      <c r="F19" s="3">
        <v>399</v>
      </c>
      <c r="G19" s="3">
        <v>373</v>
      </c>
      <c r="H19" s="3">
        <v>194</v>
      </c>
      <c r="I19" s="3">
        <v>179</v>
      </c>
      <c r="J19" s="43">
        <f t="shared" si="0"/>
        <v>96.8</v>
      </c>
      <c r="K19" s="43">
        <f t="shared" si="1"/>
        <v>93.5</v>
      </c>
    </row>
    <row r="20" spans="2:11" ht="13.5" customHeight="1">
      <c r="B20" s="24" t="s">
        <v>61</v>
      </c>
      <c r="C20" s="21" t="s">
        <v>513</v>
      </c>
      <c r="D20" s="26">
        <v>128</v>
      </c>
      <c r="E20" s="3">
        <v>123</v>
      </c>
      <c r="F20" s="3">
        <v>318</v>
      </c>
      <c r="G20" s="3">
        <v>300</v>
      </c>
      <c r="H20" s="3">
        <v>166</v>
      </c>
      <c r="I20" s="3">
        <v>134</v>
      </c>
      <c r="J20" s="43">
        <f t="shared" si="0"/>
        <v>96.1</v>
      </c>
      <c r="K20" s="43">
        <f t="shared" si="1"/>
        <v>94.3</v>
      </c>
    </row>
    <row r="21" spans="2:11" ht="13.5" customHeight="1">
      <c r="B21" s="24"/>
      <c r="C21" s="21" t="s">
        <v>513</v>
      </c>
      <c r="D21" s="26"/>
      <c r="E21" s="3"/>
      <c r="F21" s="3"/>
      <c r="G21" s="3"/>
      <c r="H21" s="3"/>
      <c r="I21" s="3"/>
      <c r="J21" s="43"/>
      <c r="K21" s="43"/>
    </row>
    <row r="22" spans="2:11" ht="13.5" customHeight="1">
      <c r="B22" s="24" t="s">
        <v>957</v>
      </c>
      <c r="C22" s="21" t="s">
        <v>513</v>
      </c>
      <c r="D22" s="26">
        <v>131</v>
      </c>
      <c r="E22" s="3">
        <v>134</v>
      </c>
      <c r="F22" s="3">
        <v>429</v>
      </c>
      <c r="G22" s="3">
        <v>397</v>
      </c>
      <c r="H22" s="3">
        <v>180</v>
      </c>
      <c r="I22" s="3">
        <v>217</v>
      </c>
      <c r="J22" s="43">
        <f t="shared" si="0"/>
        <v>102.3</v>
      </c>
      <c r="K22" s="43">
        <f t="shared" si="1"/>
        <v>92.5</v>
      </c>
    </row>
    <row r="23" spans="2:11" ht="13.5" customHeight="1">
      <c r="B23" s="24" t="s">
        <v>958</v>
      </c>
      <c r="C23" s="21" t="s">
        <v>513</v>
      </c>
      <c r="D23" s="26">
        <v>295</v>
      </c>
      <c r="E23" s="3">
        <v>295</v>
      </c>
      <c r="F23" s="3">
        <v>989</v>
      </c>
      <c r="G23" s="3">
        <v>867</v>
      </c>
      <c r="H23" s="3">
        <v>406</v>
      </c>
      <c r="I23" s="3">
        <v>461</v>
      </c>
      <c r="J23" s="43">
        <f t="shared" si="0"/>
        <v>100</v>
      </c>
      <c r="K23" s="43">
        <f t="shared" si="1"/>
        <v>87.7</v>
      </c>
    </row>
    <row r="24" spans="2:11" ht="13.5" customHeight="1">
      <c r="B24" s="24" t="s">
        <v>959</v>
      </c>
      <c r="C24" s="21" t="s">
        <v>513</v>
      </c>
      <c r="D24" s="26">
        <v>299</v>
      </c>
      <c r="E24" s="3">
        <v>309</v>
      </c>
      <c r="F24" s="3">
        <v>948</v>
      </c>
      <c r="G24" s="3">
        <v>914</v>
      </c>
      <c r="H24" s="3">
        <v>410</v>
      </c>
      <c r="I24" s="3">
        <v>504</v>
      </c>
      <c r="J24" s="43">
        <f t="shared" si="0"/>
        <v>103.3</v>
      </c>
      <c r="K24" s="43">
        <f t="shared" si="1"/>
        <v>96.4</v>
      </c>
    </row>
    <row r="25" spans="2:11" ht="13.5" customHeight="1">
      <c r="B25" s="24" t="s">
        <v>960</v>
      </c>
      <c r="C25" s="21" t="s">
        <v>513</v>
      </c>
      <c r="D25" s="26">
        <v>332</v>
      </c>
      <c r="E25" s="3">
        <v>324</v>
      </c>
      <c r="F25" s="3">
        <v>1104</v>
      </c>
      <c r="G25" s="3">
        <v>995</v>
      </c>
      <c r="H25" s="3">
        <v>470</v>
      </c>
      <c r="I25" s="3">
        <v>525</v>
      </c>
      <c r="J25" s="43">
        <f t="shared" si="0"/>
        <v>97.6</v>
      </c>
      <c r="K25" s="43">
        <f t="shared" si="1"/>
        <v>90.1</v>
      </c>
    </row>
    <row r="26" spans="2:11" ht="13.5" customHeight="1">
      <c r="B26" s="24" t="s">
        <v>961</v>
      </c>
      <c r="C26" s="21" t="s">
        <v>513</v>
      </c>
      <c r="D26" s="26">
        <v>138</v>
      </c>
      <c r="E26" s="3">
        <v>143</v>
      </c>
      <c r="F26" s="3">
        <v>464</v>
      </c>
      <c r="G26" s="3">
        <v>428</v>
      </c>
      <c r="H26" s="3">
        <v>199</v>
      </c>
      <c r="I26" s="3">
        <v>229</v>
      </c>
      <c r="J26" s="43">
        <f t="shared" si="0"/>
        <v>103.6</v>
      </c>
      <c r="K26" s="43">
        <f t="shared" si="1"/>
        <v>92.2</v>
      </c>
    </row>
    <row r="27" spans="2:11" ht="13.5" customHeight="1">
      <c r="B27" s="24"/>
      <c r="C27" s="21" t="s">
        <v>513</v>
      </c>
      <c r="D27" s="26"/>
      <c r="E27" s="3"/>
      <c r="F27" s="3"/>
      <c r="G27" s="3"/>
      <c r="H27" s="3"/>
      <c r="I27" s="3"/>
      <c r="J27" s="43"/>
      <c r="K27" s="43"/>
    </row>
    <row r="28" spans="2:11" ht="13.5" customHeight="1">
      <c r="B28" s="24" t="s">
        <v>962</v>
      </c>
      <c r="C28" s="21" t="s">
        <v>513</v>
      </c>
      <c r="D28" s="26">
        <v>48</v>
      </c>
      <c r="E28" s="3">
        <v>179</v>
      </c>
      <c r="F28" s="3">
        <v>137</v>
      </c>
      <c r="G28" s="3">
        <v>522</v>
      </c>
      <c r="H28" s="3">
        <v>252</v>
      </c>
      <c r="I28" s="3">
        <v>270</v>
      </c>
      <c r="J28" s="43">
        <f t="shared" si="0"/>
        <v>372.9</v>
      </c>
      <c r="K28" s="43">
        <f t="shared" si="1"/>
        <v>381</v>
      </c>
    </row>
    <row r="29" spans="2:11" ht="13.5" customHeight="1">
      <c r="B29" s="24" t="s">
        <v>963</v>
      </c>
      <c r="C29" s="21" t="s">
        <v>513</v>
      </c>
      <c r="D29" s="26">
        <v>213</v>
      </c>
      <c r="E29" s="3">
        <v>217</v>
      </c>
      <c r="F29" s="3">
        <v>735</v>
      </c>
      <c r="G29" s="3">
        <v>677</v>
      </c>
      <c r="H29" s="3">
        <v>315</v>
      </c>
      <c r="I29" s="3">
        <v>362</v>
      </c>
      <c r="J29" s="43">
        <f t="shared" si="0"/>
        <v>101.9</v>
      </c>
      <c r="K29" s="43">
        <f t="shared" si="1"/>
        <v>92.1</v>
      </c>
    </row>
    <row r="30" spans="2:11" ht="13.5" customHeight="1">
      <c r="B30" s="24"/>
      <c r="C30" s="21"/>
      <c r="D30" s="26"/>
      <c r="E30" s="3"/>
      <c r="F30" s="3"/>
      <c r="G30" s="3"/>
      <c r="H30" s="3"/>
      <c r="I30" s="3"/>
      <c r="J30" s="43"/>
      <c r="K30" s="43"/>
    </row>
    <row r="31" spans="2:11" ht="13.5" customHeight="1">
      <c r="B31" s="24" t="s">
        <v>964</v>
      </c>
      <c r="C31" s="21" t="s">
        <v>513</v>
      </c>
      <c r="D31" s="26">
        <v>102</v>
      </c>
      <c r="E31" s="3">
        <v>104</v>
      </c>
      <c r="F31" s="3">
        <v>361</v>
      </c>
      <c r="G31" s="3">
        <v>323</v>
      </c>
      <c r="H31" s="3">
        <v>150</v>
      </c>
      <c r="I31" s="3">
        <v>173</v>
      </c>
      <c r="J31" s="43">
        <f t="shared" si="0"/>
        <v>102</v>
      </c>
      <c r="K31" s="43">
        <f t="shared" si="1"/>
        <v>89.5</v>
      </c>
    </row>
    <row r="32" spans="2:11" ht="13.5" customHeight="1">
      <c r="B32" s="24" t="s">
        <v>965</v>
      </c>
      <c r="C32" s="21" t="s">
        <v>513</v>
      </c>
      <c r="D32" s="26">
        <v>292</v>
      </c>
      <c r="E32" s="3">
        <v>298</v>
      </c>
      <c r="F32" s="3">
        <v>1021</v>
      </c>
      <c r="G32" s="3">
        <v>937</v>
      </c>
      <c r="H32" s="3">
        <v>430</v>
      </c>
      <c r="I32" s="3">
        <v>507</v>
      </c>
      <c r="J32" s="43">
        <f t="shared" si="0"/>
        <v>102.1</v>
      </c>
      <c r="K32" s="43">
        <f t="shared" si="1"/>
        <v>91.8</v>
      </c>
    </row>
    <row r="33" spans="2:11" ht="13.5" customHeight="1">
      <c r="B33" s="24" t="s">
        <v>966</v>
      </c>
      <c r="C33" s="21" t="s">
        <v>513</v>
      </c>
      <c r="D33" s="26">
        <v>249</v>
      </c>
      <c r="E33" s="3">
        <v>256</v>
      </c>
      <c r="F33" s="3">
        <v>803</v>
      </c>
      <c r="G33" s="3">
        <v>786</v>
      </c>
      <c r="H33" s="3">
        <v>351</v>
      </c>
      <c r="I33" s="3">
        <v>435</v>
      </c>
      <c r="J33" s="43">
        <f t="shared" si="0"/>
        <v>102.8</v>
      </c>
      <c r="K33" s="43">
        <f t="shared" si="1"/>
        <v>97.9</v>
      </c>
    </row>
    <row r="34" spans="2:11" ht="13.5" customHeight="1">
      <c r="B34" s="24" t="s">
        <v>967</v>
      </c>
      <c r="C34" s="21" t="s">
        <v>513</v>
      </c>
      <c r="D34" s="26">
        <v>123</v>
      </c>
      <c r="E34" s="3">
        <v>127</v>
      </c>
      <c r="F34" s="3">
        <v>419</v>
      </c>
      <c r="G34" s="3">
        <v>372</v>
      </c>
      <c r="H34" s="3">
        <v>173</v>
      </c>
      <c r="I34" s="3">
        <v>199</v>
      </c>
      <c r="J34" s="43">
        <f t="shared" si="0"/>
        <v>103.3</v>
      </c>
      <c r="K34" s="43">
        <f t="shared" si="1"/>
        <v>88.8</v>
      </c>
    </row>
    <row r="35" spans="2:11" ht="13.5" customHeight="1">
      <c r="B35" s="24" t="s">
        <v>968</v>
      </c>
      <c r="C35" s="21" t="s">
        <v>513</v>
      </c>
      <c r="D35" s="26">
        <v>215</v>
      </c>
      <c r="E35" s="3">
        <v>222</v>
      </c>
      <c r="F35" s="3">
        <v>722</v>
      </c>
      <c r="G35" s="3">
        <v>676</v>
      </c>
      <c r="H35" s="3">
        <v>308</v>
      </c>
      <c r="I35" s="3">
        <v>368</v>
      </c>
      <c r="J35" s="43">
        <f t="shared" si="0"/>
        <v>103.3</v>
      </c>
      <c r="K35" s="43">
        <f t="shared" si="1"/>
        <v>93.6</v>
      </c>
    </row>
    <row r="36" spans="2:11" ht="13.5" customHeight="1">
      <c r="B36" s="24"/>
      <c r="C36" s="21"/>
      <c r="D36" s="26"/>
      <c r="E36" s="3"/>
      <c r="F36" s="3"/>
      <c r="G36" s="3"/>
      <c r="H36" s="3"/>
      <c r="I36" s="3"/>
      <c r="J36" s="43"/>
      <c r="K36" s="43"/>
    </row>
    <row r="37" spans="2:11" ht="13.5" customHeight="1">
      <c r="B37" s="24" t="s">
        <v>969</v>
      </c>
      <c r="C37" s="21" t="s">
        <v>513</v>
      </c>
      <c r="D37" s="26">
        <v>133</v>
      </c>
      <c r="E37" s="3">
        <v>131</v>
      </c>
      <c r="F37" s="3">
        <v>423</v>
      </c>
      <c r="G37" s="3">
        <v>379</v>
      </c>
      <c r="H37" s="3">
        <v>168</v>
      </c>
      <c r="I37" s="3">
        <v>211</v>
      </c>
      <c r="J37" s="43">
        <f aca="true" t="shared" si="2" ref="J37:J100">ROUND(E37/D37*100,1)</f>
        <v>98.5</v>
      </c>
      <c r="K37" s="43">
        <f aca="true" t="shared" si="3" ref="K37:K100">ROUND(G37/F37*100,1)</f>
        <v>89.6</v>
      </c>
    </row>
    <row r="38" spans="2:11" ht="13.5" customHeight="1">
      <c r="B38" s="24" t="s">
        <v>970</v>
      </c>
      <c r="C38" s="21" t="s">
        <v>513</v>
      </c>
      <c r="D38" s="26">
        <v>210</v>
      </c>
      <c r="E38" s="3">
        <v>205</v>
      </c>
      <c r="F38" s="3">
        <v>754</v>
      </c>
      <c r="G38" s="3">
        <v>662</v>
      </c>
      <c r="H38" s="3">
        <v>311</v>
      </c>
      <c r="I38" s="3">
        <v>351</v>
      </c>
      <c r="J38" s="43">
        <f t="shared" si="2"/>
        <v>97.6</v>
      </c>
      <c r="K38" s="43">
        <f t="shared" si="3"/>
        <v>87.8</v>
      </c>
    </row>
    <row r="39" spans="2:11" ht="13.5" customHeight="1">
      <c r="B39" s="24" t="s">
        <v>971</v>
      </c>
      <c r="C39" s="21" t="s">
        <v>513</v>
      </c>
      <c r="D39" s="26">
        <v>259</v>
      </c>
      <c r="E39" s="3">
        <v>266</v>
      </c>
      <c r="F39" s="3">
        <v>907</v>
      </c>
      <c r="G39" s="3">
        <v>824</v>
      </c>
      <c r="H39" s="3">
        <v>363</v>
      </c>
      <c r="I39" s="3">
        <v>461</v>
      </c>
      <c r="J39" s="43">
        <f t="shared" si="2"/>
        <v>102.7</v>
      </c>
      <c r="K39" s="43">
        <f t="shared" si="3"/>
        <v>90.8</v>
      </c>
    </row>
    <row r="40" spans="2:11" ht="13.5" customHeight="1">
      <c r="B40" s="24" t="s">
        <v>972</v>
      </c>
      <c r="C40" s="21" t="s">
        <v>513</v>
      </c>
      <c r="D40" s="26">
        <v>202</v>
      </c>
      <c r="E40" s="3">
        <v>231</v>
      </c>
      <c r="F40" s="3">
        <v>742</v>
      </c>
      <c r="G40" s="3">
        <v>788</v>
      </c>
      <c r="H40" s="3">
        <v>363</v>
      </c>
      <c r="I40" s="3">
        <v>425</v>
      </c>
      <c r="J40" s="43">
        <f t="shared" si="2"/>
        <v>114.4</v>
      </c>
      <c r="K40" s="43">
        <f t="shared" si="3"/>
        <v>106.2</v>
      </c>
    </row>
    <row r="41" spans="2:11" ht="13.5" customHeight="1">
      <c r="B41" s="24" t="s">
        <v>973</v>
      </c>
      <c r="C41" s="21" t="s">
        <v>513</v>
      </c>
      <c r="D41" s="26">
        <v>206</v>
      </c>
      <c r="E41" s="3">
        <v>212</v>
      </c>
      <c r="F41" s="3">
        <v>787</v>
      </c>
      <c r="G41" s="3">
        <v>748</v>
      </c>
      <c r="H41" s="3">
        <v>348</v>
      </c>
      <c r="I41" s="3">
        <v>400</v>
      </c>
      <c r="J41" s="43">
        <f t="shared" si="2"/>
        <v>102.9</v>
      </c>
      <c r="K41" s="43">
        <f t="shared" si="3"/>
        <v>95</v>
      </c>
    </row>
    <row r="42" spans="2:11" ht="13.5" customHeight="1">
      <c r="B42" s="24"/>
      <c r="C42" s="21"/>
      <c r="D42" s="26"/>
      <c r="E42" s="3"/>
      <c r="F42" s="3"/>
      <c r="G42" s="3"/>
      <c r="H42" s="3"/>
      <c r="I42" s="3"/>
      <c r="J42" s="43"/>
      <c r="K42" s="43"/>
    </row>
    <row r="43" spans="2:11" ht="13.5" customHeight="1">
      <c r="B43" s="24" t="s">
        <v>974</v>
      </c>
      <c r="C43" s="21" t="s">
        <v>513</v>
      </c>
      <c r="D43" s="26">
        <v>341</v>
      </c>
      <c r="E43" s="3">
        <v>330</v>
      </c>
      <c r="F43" s="3">
        <v>912</v>
      </c>
      <c r="G43" s="3">
        <v>829</v>
      </c>
      <c r="H43" s="3">
        <v>401</v>
      </c>
      <c r="I43" s="3">
        <v>428</v>
      </c>
      <c r="J43" s="43">
        <f t="shared" si="2"/>
        <v>96.8</v>
      </c>
      <c r="K43" s="43">
        <f t="shared" si="3"/>
        <v>90.9</v>
      </c>
    </row>
    <row r="44" spans="2:11" ht="13.5" customHeight="1">
      <c r="B44" s="24" t="s">
        <v>975</v>
      </c>
      <c r="C44" s="21" t="s">
        <v>513</v>
      </c>
      <c r="D44" s="26">
        <v>202</v>
      </c>
      <c r="E44" s="3">
        <v>226</v>
      </c>
      <c r="F44" s="3">
        <v>628</v>
      </c>
      <c r="G44" s="3">
        <v>693</v>
      </c>
      <c r="H44" s="3">
        <v>342</v>
      </c>
      <c r="I44" s="3">
        <v>351</v>
      </c>
      <c r="J44" s="43">
        <f t="shared" si="2"/>
        <v>111.9</v>
      </c>
      <c r="K44" s="43">
        <f t="shared" si="3"/>
        <v>110.4</v>
      </c>
    </row>
    <row r="45" spans="2:11" ht="13.5" customHeight="1">
      <c r="B45" s="24" t="s">
        <v>976</v>
      </c>
      <c r="C45" s="21" t="s">
        <v>513</v>
      </c>
      <c r="D45" s="26">
        <v>441</v>
      </c>
      <c r="E45" s="3">
        <v>456</v>
      </c>
      <c r="F45" s="3">
        <v>1175</v>
      </c>
      <c r="G45" s="3">
        <v>1032</v>
      </c>
      <c r="H45" s="3">
        <v>549</v>
      </c>
      <c r="I45" s="3">
        <v>483</v>
      </c>
      <c r="J45" s="43">
        <f t="shared" si="2"/>
        <v>103.4</v>
      </c>
      <c r="K45" s="43">
        <f t="shared" si="3"/>
        <v>87.8</v>
      </c>
    </row>
    <row r="46" spans="2:11" ht="13.5" customHeight="1">
      <c r="B46" s="24" t="s">
        <v>977</v>
      </c>
      <c r="C46" s="21" t="s">
        <v>513</v>
      </c>
      <c r="D46" s="26">
        <v>363</v>
      </c>
      <c r="E46" s="3">
        <v>349</v>
      </c>
      <c r="F46" s="3">
        <v>930</v>
      </c>
      <c r="G46" s="3">
        <v>847</v>
      </c>
      <c r="H46" s="3">
        <v>441</v>
      </c>
      <c r="I46" s="3">
        <v>406</v>
      </c>
      <c r="J46" s="43">
        <f t="shared" si="2"/>
        <v>96.1</v>
      </c>
      <c r="K46" s="43">
        <f t="shared" si="3"/>
        <v>91.1</v>
      </c>
    </row>
    <row r="47" spans="2:11" ht="13.5" customHeight="1">
      <c r="B47" s="24" t="s">
        <v>978</v>
      </c>
      <c r="C47" s="21" t="s">
        <v>513</v>
      </c>
      <c r="D47" s="26">
        <v>312</v>
      </c>
      <c r="E47" s="3">
        <v>335</v>
      </c>
      <c r="F47" s="3">
        <v>792</v>
      </c>
      <c r="G47" s="3">
        <v>807</v>
      </c>
      <c r="H47" s="3">
        <v>414</v>
      </c>
      <c r="I47" s="3">
        <v>393</v>
      </c>
      <c r="J47" s="43">
        <f t="shared" si="2"/>
        <v>107.4</v>
      </c>
      <c r="K47" s="43">
        <f t="shared" si="3"/>
        <v>101.9</v>
      </c>
    </row>
    <row r="48" spans="2:11" ht="13.5" customHeight="1">
      <c r="B48" s="24"/>
      <c r="C48" s="21"/>
      <c r="D48" s="26"/>
      <c r="E48" s="3"/>
      <c r="F48" s="3"/>
      <c r="G48" s="3"/>
      <c r="H48" s="3"/>
      <c r="I48" s="3"/>
      <c r="J48" s="43"/>
      <c r="K48" s="43"/>
    </row>
    <row r="49" spans="2:11" ht="13.5" customHeight="1">
      <c r="B49" s="24" t="s">
        <v>979</v>
      </c>
      <c r="C49" s="21" t="s">
        <v>513</v>
      </c>
      <c r="D49" s="26">
        <v>163</v>
      </c>
      <c r="E49" s="3">
        <v>169</v>
      </c>
      <c r="F49" s="3">
        <v>331</v>
      </c>
      <c r="G49" s="3">
        <v>311</v>
      </c>
      <c r="H49" s="3">
        <v>182</v>
      </c>
      <c r="I49" s="3">
        <v>129</v>
      </c>
      <c r="J49" s="43">
        <f t="shared" si="2"/>
        <v>103.7</v>
      </c>
      <c r="K49" s="43">
        <f t="shared" si="3"/>
        <v>94</v>
      </c>
    </row>
    <row r="50" spans="2:11" ht="13.5" customHeight="1">
      <c r="B50" s="24" t="s">
        <v>980</v>
      </c>
      <c r="C50" s="21" t="s">
        <v>513</v>
      </c>
      <c r="D50" s="26">
        <v>858</v>
      </c>
      <c r="E50" s="3">
        <v>1022</v>
      </c>
      <c r="F50" s="3">
        <v>2304</v>
      </c>
      <c r="G50" s="3">
        <v>2502</v>
      </c>
      <c r="H50" s="3">
        <v>1233</v>
      </c>
      <c r="I50" s="3">
        <v>1269</v>
      </c>
      <c r="J50" s="43">
        <f t="shared" si="2"/>
        <v>119.1</v>
      </c>
      <c r="K50" s="43">
        <f t="shared" si="3"/>
        <v>108.6</v>
      </c>
    </row>
    <row r="51" spans="2:11" ht="13.5" customHeight="1">
      <c r="B51" s="24" t="s">
        <v>981</v>
      </c>
      <c r="C51" s="21" t="s">
        <v>513</v>
      </c>
      <c r="D51" s="26">
        <v>461</v>
      </c>
      <c r="E51" s="3">
        <v>459</v>
      </c>
      <c r="F51" s="3">
        <v>1037</v>
      </c>
      <c r="G51" s="3">
        <v>919</v>
      </c>
      <c r="H51" s="3">
        <v>486</v>
      </c>
      <c r="I51" s="3">
        <v>433</v>
      </c>
      <c r="J51" s="43">
        <f t="shared" si="2"/>
        <v>99.6</v>
      </c>
      <c r="K51" s="43">
        <f t="shared" si="3"/>
        <v>88.6</v>
      </c>
    </row>
    <row r="52" spans="2:11" ht="13.5" customHeight="1">
      <c r="B52" s="24" t="s">
        <v>982</v>
      </c>
      <c r="C52" s="21" t="s">
        <v>513</v>
      </c>
      <c r="D52" s="26">
        <v>642</v>
      </c>
      <c r="E52" s="3">
        <v>655</v>
      </c>
      <c r="F52" s="3">
        <v>1577</v>
      </c>
      <c r="G52" s="3">
        <v>1538</v>
      </c>
      <c r="H52" s="3">
        <v>825</v>
      </c>
      <c r="I52" s="3">
        <v>713</v>
      </c>
      <c r="J52" s="43">
        <f t="shared" si="2"/>
        <v>102</v>
      </c>
      <c r="K52" s="43">
        <f t="shared" si="3"/>
        <v>97.5</v>
      </c>
    </row>
    <row r="53" spans="2:11" ht="13.5" customHeight="1">
      <c r="B53" s="24" t="s">
        <v>983</v>
      </c>
      <c r="C53" s="21" t="s">
        <v>513</v>
      </c>
      <c r="D53" s="26">
        <v>748</v>
      </c>
      <c r="E53" s="3">
        <v>805</v>
      </c>
      <c r="F53" s="3">
        <v>1992</v>
      </c>
      <c r="G53" s="3">
        <v>2095</v>
      </c>
      <c r="H53" s="3">
        <v>1043</v>
      </c>
      <c r="I53" s="3">
        <v>1052</v>
      </c>
      <c r="J53" s="43">
        <f t="shared" si="2"/>
        <v>107.6</v>
      </c>
      <c r="K53" s="43">
        <f t="shared" si="3"/>
        <v>105.2</v>
      </c>
    </row>
    <row r="54" spans="2:11" ht="13.5" customHeight="1">
      <c r="B54" s="33"/>
      <c r="C54" s="21" t="s">
        <v>513</v>
      </c>
      <c r="D54" s="26"/>
      <c r="E54" s="30"/>
      <c r="F54" s="30"/>
      <c r="G54" s="30"/>
      <c r="H54" s="30"/>
      <c r="I54" s="30"/>
      <c r="J54" s="43"/>
      <c r="K54" s="43"/>
    </row>
    <row r="55" spans="2:11" ht="13.5" customHeight="1">
      <c r="B55" s="24" t="s">
        <v>984</v>
      </c>
      <c r="C55" s="21" t="s">
        <v>513</v>
      </c>
      <c r="D55" s="26">
        <v>907</v>
      </c>
      <c r="E55" s="30">
        <v>875</v>
      </c>
      <c r="F55" s="30">
        <v>2292</v>
      </c>
      <c r="G55" s="3">
        <v>2190</v>
      </c>
      <c r="H55" s="3">
        <v>1080</v>
      </c>
      <c r="I55" s="3">
        <v>1110</v>
      </c>
      <c r="J55" s="43">
        <f t="shared" si="2"/>
        <v>96.5</v>
      </c>
      <c r="K55" s="43">
        <f t="shared" si="3"/>
        <v>95.5</v>
      </c>
    </row>
    <row r="56" spans="2:11" ht="13.5" customHeight="1">
      <c r="B56" s="24" t="s">
        <v>985</v>
      </c>
      <c r="C56" s="21" t="s">
        <v>513</v>
      </c>
      <c r="D56" s="26">
        <v>337</v>
      </c>
      <c r="E56" s="3">
        <v>328</v>
      </c>
      <c r="F56" s="3">
        <v>811</v>
      </c>
      <c r="G56" s="3">
        <v>740</v>
      </c>
      <c r="H56" s="3">
        <v>381</v>
      </c>
      <c r="I56" s="3">
        <v>359</v>
      </c>
      <c r="J56" s="43">
        <f t="shared" si="2"/>
        <v>97.3</v>
      </c>
      <c r="K56" s="43">
        <f t="shared" si="3"/>
        <v>91.2</v>
      </c>
    </row>
    <row r="57" spans="2:11" ht="13.5" customHeight="1">
      <c r="B57" s="24" t="s">
        <v>986</v>
      </c>
      <c r="C57" s="21" t="s">
        <v>513</v>
      </c>
      <c r="D57" s="26">
        <v>384</v>
      </c>
      <c r="E57" s="3">
        <v>408</v>
      </c>
      <c r="F57" s="3">
        <v>979</v>
      </c>
      <c r="G57" s="3">
        <v>977</v>
      </c>
      <c r="H57" s="3">
        <v>504</v>
      </c>
      <c r="I57" s="3">
        <v>473</v>
      </c>
      <c r="J57" s="43">
        <f t="shared" si="2"/>
        <v>106.3</v>
      </c>
      <c r="K57" s="43">
        <f t="shared" si="3"/>
        <v>99.8</v>
      </c>
    </row>
    <row r="58" spans="2:11" ht="13.5" customHeight="1">
      <c r="B58" s="24" t="s">
        <v>987</v>
      </c>
      <c r="C58" s="21" t="s">
        <v>513</v>
      </c>
      <c r="D58" s="26">
        <v>857</v>
      </c>
      <c r="E58" s="3">
        <v>968</v>
      </c>
      <c r="F58" s="3">
        <v>1912</v>
      </c>
      <c r="G58" s="3">
        <v>2009</v>
      </c>
      <c r="H58" s="3">
        <v>1037</v>
      </c>
      <c r="I58" s="3">
        <v>972</v>
      </c>
      <c r="J58" s="43">
        <f t="shared" si="2"/>
        <v>113</v>
      </c>
      <c r="K58" s="43">
        <f t="shared" si="3"/>
        <v>105.1</v>
      </c>
    </row>
    <row r="59" spans="2:11" ht="13.5" customHeight="1">
      <c r="B59" s="24" t="s">
        <v>988</v>
      </c>
      <c r="C59" s="21" t="s">
        <v>513</v>
      </c>
      <c r="D59" s="26">
        <v>189</v>
      </c>
      <c r="E59" s="3">
        <v>212</v>
      </c>
      <c r="F59" s="3">
        <v>480</v>
      </c>
      <c r="G59" s="3">
        <v>543</v>
      </c>
      <c r="H59" s="3">
        <v>260</v>
      </c>
      <c r="I59" s="3">
        <v>283</v>
      </c>
      <c r="J59" s="43">
        <f t="shared" si="2"/>
        <v>112.2</v>
      </c>
      <c r="K59" s="43">
        <f t="shared" si="3"/>
        <v>113.1</v>
      </c>
    </row>
    <row r="60" spans="2:11" ht="13.5" customHeight="1">
      <c r="B60" s="24"/>
      <c r="C60" s="21" t="s">
        <v>513</v>
      </c>
      <c r="D60" s="3"/>
      <c r="E60" s="3"/>
      <c r="F60" s="3"/>
      <c r="G60" s="3"/>
      <c r="H60" s="3"/>
      <c r="I60" s="3"/>
      <c r="J60" s="43"/>
      <c r="K60" s="43"/>
    </row>
    <row r="61" spans="2:11" ht="13.5" customHeight="1">
      <c r="B61" s="24" t="s">
        <v>989</v>
      </c>
      <c r="C61" s="21" t="s">
        <v>513</v>
      </c>
      <c r="D61" s="26">
        <v>163</v>
      </c>
      <c r="E61" s="3">
        <v>154</v>
      </c>
      <c r="F61" s="3">
        <v>431</v>
      </c>
      <c r="G61" s="3">
        <v>411</v>
      </c>
      <c r="H61" s="3">
        <v>194</v>
      </c>
      <c r="I61" s="3">
        <v>217</v>
      </c>
      <c r="J61" s="43">
        <f t="shared" si="2"/>
        <v>94.5</v>
      </c>
      <c r="K61" s="43">
        <f t="shared" si="3"/>
        <v>95.4</v>
      </c>
    </row>
    <row r="62" spans="2:11" ht="13.5" customHeight="1">
      <c r="B62" s="24" t="s">
        <v>990</v>
      </c>
      <c r="C62" s="21" t="s">
        <v>513</v>
      </c>
      <c r="D62" s="26">
        <v>388</v>
      </c>
      <c r="E62" s="3">
        <v>359</v>
      </c>
      <c r="F62" s="3">
        <v>1008</v>
      </c>
      <c r="G62" s="3">
        <v>886</v>
      </c>
      <c r="H62" s="3">
        <v>427</v>
      </c>
      <c r="I62" s="3">
        <v>459</v>
      </c>
      <c r="J62" s="43">
        <f t="shared" si="2"/>
        <v>92.5</v>
      </c>
      <c r="K62" s="43">
        <f t="shared" si="3"/>
        <v>87.9</v>
      </c>
    </row>
    <row r="63" spans="2:11" ht="13.5" customHeight="1">
      <c r="B63" s="24" t="s">
        <v>991</v>
      </c>
      <c r="C63" s="21" t="s">
        <v>513</v>
      </c>
      <c r="D63" s="26">
        <v>446</v>
      </c>
      <c r="E63" s="3">
        <v>488</v>
      </c>
      <c r="F63" s="3">
        <v>1148</v>
      </c>
      <c r="G63" s="3">
        <v>1199</v>
      </c>
      <c r="H63" s="3">
        <v>593</v>
      </c>
      <c r="I63" s="3">
        <v>606</v>
      </c>
      <c r="J63" s="43">
        <f t="shared" si="2"/>
        <v>109.4</v>
      </c>
      <c r="K63" s="43">
        <f t="shared" si="3"/>
        <v>104.4</v>
      </c>
    </row>
    <row r="64" spans="2:11" ht="13.5" customHeight="1">
      <c r="B64" s="24" t="s">
        <v>992</v>
      </c>
      <c r="C64" s="21" t="s">
        <v>513</v>
      </c>
      <c r="D64" s="26">
        <v>244</v>
      </c>
      <c r="E64" s="3">
        <v>268</v>
      </c>
      <c r="F64" s="3">
        <v>696</v>
      </c>
      <c r="G64" s="3">
        <v>676</v>
      </c>
      <c r="H64" s="3">
        <v>339</v>
      </c>
      <c r="I64" s="3">
        <v>337</v>
      </c>
      <c r="J64" s="43">
        <f t="shared" si="2"/>
        <v>109.8</v>
      </c>
      <c r="K64" s="43">
        <f t="shared" si="3"/>
        <v>97.1</v>
      </c>
    </row>
    <row r="65" spans="2:11" ht="13.5" customHeight="1">
      <c r="B65" s="24" t="s">
        <v>993</v>
      </c>
      <c r="C65" s="21" t="s">
        <v>513</v>
      </c>
      <c r="D65" s="26">
        <v>246</v>
      </c>
      <c r="E65" s="3">
        <v>295</v>
      </c>
      <c r="F65" s="3">
        <v>680</v>
      </c>
      <c r="G65" s="3">
        <v>824</v>
      </c>
      <c r="H65" s="3">
        <v>418</v>
      </c>
      <c r="I65" s="3">
        <v>406</v>
      </c>
      <c r="J65" s="43">
        <f t="shared" si="2"/>
        <v>119.9</v>
      </c>
      <c r="K65" s="43">
        <f t="shared" si="3"/>
        <v>121.2</v>
      </c>
    </row>
    <row r="66" spans="2:11" ht="13.5" customHeight="1">
      <c r="B66" s="24"/>
      <c r="C66" s="21" t="s">
        <v>513</v>
      </c>
      <c r="D66" s="3"/>
      <c r="E66" s="3"/>
      <c r="F66" s="3"/>
      <c r="G66" s="3"/>
      <c r="H66" s="3"/>
      <c r="I66" s="3"/>
      <c r="J66" s="43"/>
      <c r="K66" s="43"/>
    </row>
    <row r="67" spans="2:11" ht="13.5" customHeight="1">
      <c r="B67" s="24" t="s">
        <v>994</v>
      </c>
      <c r="C67" s="21" t="s">
        <v>513</v>
      </c>
      <c r="D67" s="26">
        <v>495</v>
      </c>
      <c r="E67" s="3">
        <v>587</v>
      </c>
      <c r="F67" s="3">
        <v>1382</v>
      </c>
      <c r="G67" s="3">
        <v>1617</v>
      </c>
      <c r="H67" s="3">
        <v>759</v>
      </c>
      <c r="I67" s="3">
        <v>858</v>
      </c>
      <c r="J67" s="43">
        <f t="shared" si="2"/>
        <v>118.6</v>
      </c>
      <c r="K67" s="43">
        <f t="shared" si="3"/>
        <v>117</v>
      </c>
    </row>
    <row r="68" spans="2:11" ht="13.5" customHeight="1">
      <c r="B68" s="24" t="s">
        <v>995</v>
      </c>
      <c r="C68" s="21" t="s">
        <v>513</v>
      </c>
      <c r="D68" s="26">
        <v>648</v>
      </c>
      <c r="E68" s="3">
        <v>730</v>
      </c>
      <c r="F68" s="3">
        <v>1406</v>
      </c>
      <c r="G68" s="3">
        <v>1674</v>
      </c>
      <c r="H68" s="3">
        <v>847</v>
      </c>
      <c r="I68" s="3">
        <v>827</v>
      </c>
      <c r="J68" s="43">
        <f t="shared" si="2"/>
        <v>112.7</v>
      </c>
      <c r="K68" s="43">
        <f t="shared" si="3"/>
        <v>119.1</v>
      </c>
    </row>
    <row r="69" spans="2:11" ht="13.5" customHeight="1">
      <c r="B69" s="24" t="s">
        <v>996</v>
      </c>
      <c r="C69" s="21" t="s">
        <v>513</v>
      </c>
      <c r="D69" s="26">
        <v>484</v>
      </c>
      <c r="E69" s="3">
        <v>524</v>
      </c>
      <c r="F69" s="3">
        <v>1192</v>
      </c>
      <c r="G69" s="3">
        <v>1224</v>
      </c>
      <c r="H69" s="3">
        <v>614</v>
      </c>
      <c r="I69" s="3">
        <v>610</v>
      </c>
      <c r="J69" s="43">
        <f t="shared" si="2"/>
        <v>108.3</v>
      </c>
      <c r="K69" s="43">
        <f t="shared" si="3"/>
        <v>102.7</v>
      </c>
    </row>
    <row r="70" spans="2:11" ht="13.5" customHeight="1">
      <c r="B70" s="24" t="s">
        <v>997</v>
      </c>
      <c r="C70" s="21" t="s">
        <v>513</v>
      </c>
      <c r="D70" s="26">
        <v>204</v>
      </c>
      <c r="E70" s="3">
        <v>230</v>
      </c>
      <c r="F70" s="3">
        <v>495</v>
      </c>
      <c r="G70" s="3">
        <v>521</v>
      </c>
      <c r="H70" s="3">
        <v>249</v>
      </c>
      <c r="I70" s="3">
        <v>272</v>
      </c>
      <c r="J70" s="43">
        <f t="shared" si="2"/>
        <v>112.7</v>
      </c>
      <c r="K70" s="43">
        <f t="shared" si="3"/>
        <v>105.3</v>
      </c>
    </row>
    <row r="71" spans="2:11" ht="13.5" customHeight="1">
      <c r="B71" s="24" t="s">
        <v>998</v>
      </c>
      <c r="C71" s="21" t="s">
        <v>513</v>
      </c>
      <c r="D71" s="26">
        <v>489</v>
      </c>
      <c r="E71" s="3">
        <v>568</v>
      </c>
      <c r="F71" s="3">
        <v>1235</v>
      </c>
      <c r="G71" s="3">
        <v>1420</v>
      </c>
      <c r="H71" s="3">
        <v>667</v>
      </c>
      <c r="I71" s="3">
        <v>753</v>
      </c>
      <c r="J71" s="43">
        <f t="shared" si="2"/>
        <v>116.2</v>
      </c>
      <c r="K71" s="43">
        <f t="shared" si="3"/>
        <v>115</v>
      </c>
    </row>
    <row r="72" spans="2:11" ht="13.5" customHeight="1">
      <c r="B72" s="24"/>
      <c r="C72" s="21" t="s">
        <v>513</v>
      </c>
      <c r="D72" s="3"/>
      <c r="E72" s="3"/>
      <c r="F72" s="3"/>
      <c r="G72" s="3"/>
      <c r="H72" s="3"/>
      <c r="I72" s="3"/>
      <c r="J72" s="43"/>
      <c r="K72" s="43"/>
    </row>
    <row r="73" spans="2:11" ht="13.5" customHeight="1">
      <c r="B73" s="24" t="s">
        <v>999</v>
      </c>
      <c r="C73" s="21" t="s">
        <v>513</v>
      </c>
      <c r="D73" s="26">
        <v>555</v>
      </c>
      <c r="E73" s="3">
        <v>639</v>
      </c>
      <c r="F73" s="3">
        <v>1408</v>
      </c>
      <c r="G73" s="3">
        <v>1481</v>
      </c>
      <c r="H73" s="3">
        <v>733</v>
      </c>
      <c r="I73" s="3">
        <v>748</v>
      </c>
      <c r="J73" s="43">
        <f t="shared" si="2"/>
        <v>115.1</v>
      </c>
      <c r="K73" s="43">
        <f t="shared" si="3"/>
        <v>105.2</v>
      </c>
    </row>
    <row r="74" spans="2:11" ht="13.5" customHeight="1">
      <c r="B74" s="24" t="s">
        <v>1000</v>
      </c>
      <c r="C74" s="21" t="s">
        <v>513</v>
      </c>
      <c r="D74" s="26">
        <v>564</v>
      </c>
      <c r="E74" s="3">
        <v>592</v>
      </c>
      <c r="F74" s="3">
        <v>1447</v>
      </c>
      <c r="G74" s="3">
        <v>1413</v>
      </c>
      <c r="H74" s="3">
        <v>635</v>
      </c>
      <c r="I74" s="3">
        <v>778</v>
      </c>
      <c r="J74" s="43">
        <f t="shared" si="2"/>
        <v>105</v>
      </c>
      <c r="K74" s="43">
        <f t="shared" si="3"/>
        <v>97.7</v>
      </c>
    </row>
    <row r="75" spans="2:11" ht="13.5" customHeight="1">
      <c r="B75" s="24" t="s">
        <v>1001</v>
      </c>
      <c r="C75" s="21" t="s">
        <v>513</v>
      </c>
      <c r="D75" s="26">
        <v>320</v>
      </c>
      <c r="E75" s="3">
        <v>318</v>
      </c>
      <c r="F75" s="3">
        <v>854</v>
      </c>
      <c r="G75" s="3">
        <v>747</v>
      </c>
      <c r="H75" s="3">
        <v>378</v>
      </c>
      <c r="I75" s="3">
        <v>369</v>
      </c>
      <c r="J75" s="43">
        <f t="shared" si="2"/>
        <v>99.4</v>
      </c>
      <c r="K75" s="43">
        <f t="shared" si="3"/>
        <v>87.5</v>
      </c>
    </row>
    <row r="76" spans="2:11" ht="13.5" customHeight="1">
      <c r="B76" s="24" t="s">
        <v>1002</v>
      </c>
      <c r="C76" s="21" t="s">
        <v>513</v>
      </c>
      <c r="D76" s="26">
        <v>586</v>
      </c>
      <c r="E76" s="3">
        <v>686</v>
      </c>
      <c r="F76" s="3">
        <v>1421</v>
      </c>
      <c r="G76" s="3">
        <v>1585</v>
      </c>
      <c r="H76" s="3">
        <v>763</v>
      </c>
      <c r="I76" s="3">
        <v>822</v>
      </c>
      <c r="J76" s="43">
        <f t="shared" si="2"/>
        <v>117.1</v>
      </c>
      <c r="K76" s="43">
        <f t="shared" si="3"/>
        <v>111.5</v>
      </c>
    </row>
    <row r="77" spans="2:11" ht="13.5" customHeight="1">
      <c r="B77" s="24" t="s">
        <v>1003</v>
      </c>
      <c r="C77" s="21" t="s">
        <v>513</v>
      </c>
      <c r="D77" s="26">
        <v>412</v>
      </c>
      <c r="E77" s="3">
        <v>416</v>
      </c>
      <c r="F77" s="3">
        <v>1090</v>
      </c>
      <c r="G77" s="3">
        <v>986</v>
      </c>
      <c r="H77" s="3">
        <v>510</v>
      </c>
      <c r="I77" s="3">
        <v>476</v>
      </c>
      <c r="J77" s="43">
        <f t="shared" si="2"/>
        <v>101</v>
      </c>
      <c r="K77" s="43">
        <f t="shared" si="3"/>
        <v>90.5</v>
      </c>
    </row>
    <row r="78" spans="2:11" ht="13.5" customHeight="1">
      <c r="B78" s="24"/>
      <c r="C78" s="21" t="s">
        <v>513</v>
      </c>
      <c r="D78" s="3"/>
      <c r="E78" s="3"/>
      <c r="F78" s="3"/>
      <c r="G78" s="3"/>
      <c r="H78" s="3"/>
      <c r="I78" s="3"/>
      <c r="J78" s="43"/>
      <c r="K78" s="43"/>
    </row>
    <row r="79" spans="2:11" ht="13.5" customHeight="1">
      <c r="B79" s="24" t="s">
        <v>1004</v>
      </c>
      <c r="C79" s="21" t="s">
        <v>513</v>
      </c>
      <c r="D79" s="26">
        <v>193</v>
      </c>
      <c r="E79" s="3">
        <v>200</v>
      </c>
      <c r="F79" s="3">
        <v>533</v>
      </c>
      <c r="G79" s="3">
        <v>498</v>
      </c>
      <c r="H79" s="3">
        <v>230</v>
      </c>
      <c r="I79" s="3">
        <v>268</v>
      </c>
      <c r="J79" s="43">
        <f t="shared" si="2"/>
        <v>103.6</v>
      </c>
      <c r="K79" s="43">
        <f t="shared" si="3"/>
        <v>93.4</v>
      </c>
    </row>
    <row r="80" spans="2:11" ht="13.5" customHeight="1">
      <c r="B80" s="24" t="s">
        <v>1005</v>
      </c>
      <c r="C80" s="21" t="s">
        <v>513</v>
      </c>
      <c r="D80" s="26">
        <v>546</v>
      </c>
      <c r="E80" s="3">
        <v>518</v>
      </c>
      <c r="F80" s="3">
        <v>1636</v>
      </c>
      <c r="G80" s="3">
        <v>1486</v>
      </c>
      <c r="H80" s="3">
        <v>713</v>
      </c>
      <c r="I80" s="3">
        <v>773</v>
      </c>
      <c r="J80" s="43">
        <f t="shared" si="2"/>
        <v>94.9</v>
      </c>
      <c r="K80" s="43">
        <f t="shared" si="3"/>
        <v>90.8</v>
      </c>
    </row>
    <row r="81" spans="2:11" ht="13.5" customHeight="1">
      <c r="B81" s="24" t="s">
        <v>1006</v>
      </c>
      <c r="C81" s="21" t="s">
        <v>513</v>
      </c>
      <c r="D81" s="26">
        <v>260</v>
      </c>
      <c r="E81" s="3">
        <v>323</v>
      </c>
      <c r="F81" s="3">
        <v>639</v>
      </c>
      <c r="G81" s="3">
        <v>758</v>
      </c>
      <c r="H81" s="3">
        <v>357</v>
      </c>
      <c r="I81" s="3">
        <v>401</v>
      </c>
      <c r="J81" s="43">
        <f t="shared" si="2"/>
        <v>124.2</v>
      </c>
      <c r="K81" s="43">
        <f t="shared" si="3"/>
        <v>118.6</v>
      </c>
    </row>
    <row r="82" spans="2:11" ht="13.5" customHeight="1">
      <c r="B82" s="24" t="s">
        <v>1007</v>
      </c>
      <c r="C82" s="21" t="s">
        <v>513</v>
      </c>
      <c r="D82" s="26">
        <v>117</v>
      </c>
      <c r="E82" s="3">
        <v>105</v>
      </c>
      <c r="F82" s="3">
        <v>183</v>
      </c>
      <c r="G82" s="3">
        <v>164</v>
      </c>
      <c r="H82" s="3">
        <v>85</v>
      </c>
      <c r="I82" s="3">
        <v>79</v>
      </c>
      <c r="J82" s="43">
        <f t="shared" si="2"/>
        <v>89.7</v>
      </c>
      <c r="K82" s="43">
        <f t="shared" si="3"/>
        <v>89.6</v>
      </c>
    </row>
    <row r="83" spans="2:11" ht="13.5" customHeight="1">
      <c r="B83" s="24" t="s">
        <v>1008</v>
      </c>
      <c r="C83" s="21" t="s">
        <v>513</v>
      </c>
      <c r="D83" s="26">
        <v>384</v>
      </c>
      <c r="E83" s="3">
        <v>413</v>
      </c>
      <c r="F83" s="3">
        <v>928</v>
      </c>
      <c r="G83" s="3">
        <v>939</v>
      </c>
      <c r="H83" s="3">
        <v>460</v>
      </c>
      <c r="I83" s="3">
        <v>479</v>
      </c>
      <c r="J83" s="43">
        <f t="shared" si="2"/>
        <v>107.6</v>
      </c>
      <c r="K83" s="43">
        <f t="shared" si="3"/>
        <v>101.2</v>
      </c>
    </row>
    <row r="84" spans="2:11" ht="13.5" customHeight="1">
      <c r="B84" s="24"/>
      <c r="C84" s="21" t="s">
        <v>513</v>
      </c>
      <c r="D84" s="3"/>
      <c r="E84" s="3"/>
      <c r="F84" s="3"/>
      <c r="G84" s="3"/>
      <c r="H84" s="3"/>
      <c r="I84" s="3"/>
      <c r="J84" s="43"/>
      <c r="K84" s="43"/>
    </row>
    <row r="85" spans="2:11" ht="13.5" customHeight="1">
      <c r="B85" s="24" t="s">
        <v>1009</v>
      </c>
      <c r="C85" s="21" t="s">
        <v>513</v>
      </c>
      <c r="D85" s="26">
        <v>341</v>
      </c>
      <c r="E85" s="3">
        <v>384</v>
      </c>
      <c r="F85" s="3">
        <v>801</v>
      </c>
      <c r="G85" s="3">
        <v>838</v>
      </c>
      <c r="H85" s="3">
        <v>374</v>
      </c>
      <c r="I85" s="3">
        <v>464</v>
      </c>
      <c r="J85" s="43">
        <f t="shared" si="2"/>
        <v>112.6</v>
      </c>
      <c r="K85" s="43">
        <f t="shared" si="3"/>
        <v>104.6</v>
      </c>
    </row>
    <row r="86" spans="2:11" ht="13.5" customHeight="1">
      <c r="B86" s="24" t="s">
        <v>0</v>
      </c>
      <c r="C86" s="21" t="s">
        <v>513</v>
      </c>
      <c r="D86" s="26">
        <v>903</v>
      </c>
      <c r="E86" s="3">
        <v>829</v>
      </c>
      <c r="F86" s="3">
        <v>2279</v>
      </c>
      <c r="G86" s="3">
        <v>1880</v>
      </c>
      <c r="H86" s="3">
        <v>955</v>
      </c>
      <c r="I86" s="3">
        <v>925</v>
      </c>
      <c r="J86" s="43">
        <f t="shared" si="2"/>
        <v>91.8</v>
      </c>
      <c r="K86" s="43">
        <f t="shared" si="3"/>
        <v>82.5</v>
      </c>
    </row>
    <row r="87" spans="2:11" ht="13.5" customHeight="1">
      <c r="B87" s="24" t="s">
        <v>1</v>
      </c>
      <c r="C87" s="21" t="s">
        <v>513</v>
      </c>
      <c r="D87" s="26">
        <v>315</v>
      </c>
      <c r="E87" s="3">
        <v>274</v>
      </c>
      <c r="F87" s="3">
        <v>1044</v>
      </c>
      <c r="G87" s="3">
        <v>814</v>
      </c>
      <c r="H87" s="3">
        <v>411</v>
      </c>
      <c r="I87" s="3">
        <v>403</v>
      </c>
      <c r="J87" s="43">
        <f t="shared" si="2"/>
        <v>87</v>
      </c>
      <c r="K87" s="43">
        <f t="shared" si="3"/>
        <v>78</v>
      </c>
    </row>
    <row r="88" spans="2:11" ht="13.5" customHeight="1">
      <c r="B88" s="24" t="s">
        <v>2</v>
      </c>
      <c r="C88" s="21" t="s">
        <v>513</v>
      </c>
      <c r="D88" s="26">
        <v>380</v>
      </c>
      <c r="E88" s="3">
        <v>349</v>
      </c>
      <c r="F88" s="3">
        <v>827</v>
      </c>
      <c r="G88" s="3">
        <v>770</v>
      </c>
      <c r="H88" s="3">
        <v>427</v>
      </c>
      <c r="I88" s="3">
        <v>343</v>
      </c>
      <c r="J88" s="43">
        <f t="shared" si="2"/>
        <v>91.8</v>
      </c>
      <c r="K88" s="43">
        <f t="shared" si="3"/>
        <v>93.1</v>
      </c>
    </row>
    <row r="89" spans="2:11" ht="13.5" customHeight="1">
      <c r="B89" s="24" t="s">
        <v>3</v>
      </c>
      <c r="C89" s="21" t="s">
        <v>513</v>
      </c>
      <c r="D89" s="26">
        <v>286</v>
      </c>
      <c r="E89" s="3">
        <v>343</v>
      </c>
      <c r="F89" s="3">
        <v>759</v>
      </c>
      <c r="G89" s="3">
        <v>872</v>
      </c>
      <c r="H89" s="3">
        <v>443</v>
      </c>
      <c r="I89" s="3">
        <v>429</v>
      </c>
      <c r="J89" s="43">
        <f t="shared" si="2"/>
        <v>119.9</v>
      </c>
      <c r="K89" s="43">
        <f t="shared" si="3"/>
        <v>114.9</v>
      </c>
    </row>
    <row r="90" spans="2:11" ht="13.5" customHeight="1">
      <c r="B90" s="24"/>
      <c r="C90" s="21" t="s">
        <v>513</v>
      </c>
      <c r="D90" s="3"/>
      <c r="E90" s="3"/>
      <c r="F90" s="3"/>
      <c r="G90" s="3"/>
      <c r="H90" s="3"/>
      <c r="I90" s="3"/>
      <c r="J90" s="43"/>
      <c r="K90" s="43"/>
    </row>
    <row r="91" spans="2:11" ht="13.5" customHeight="1">
      <c r="B91" s="24" t="s">
        <v>4</v>
      </c>
      <c r="C91" s="21" t="s">
        <v>513</v>
      </c>
      <c r="D91" s="26">
        <v>248</v>
      </c>
      <c r="E91" s="3">
        <v>246</v>
      </c>
      <c r="F91" s="3">
        <v>679</v>
      </c>
      <c r="G91" s="3">
        <v>610</v>
      </c>
      <c r="H91" s="3">
        <v>301</v>
      </c>
      <c r="I91" s="3">
        <v>309</v>
      </c>
      <c r="J91" s="43">
        <f t="shared" si="2"/>
        <v>99.2</v>
      </c>
      <c r="K91" s="43">
        <f t="shared" si="3"/>
        <v>89.8</v>
      </c>
    </row>
    <row r="92" spans="2:11" ht="13.5" customHeight="1">
      <c r="B92" s="24" t="s">
        <v>5</v>
      </c>
      <c r="C92" s="21" t="s">
        <v>513</v>
      </c>
      <c r="D92" s="26">
        <v>799</v>
      </c>
      <c r="E92" s="3">
        <v>787</v>
      </c>
      <c r="F92" s="3">
        <v>1835</v>
      </c>
      <c r="G92" s="3">
        <v>1859</v>
      </c>
      <c r="H92" s="3">
        <v>1011</v>
      </c>
      <c r="I92" s="3">
        <v>848</v>
      </c>
      <c r="J92" s="43">
        <f t="shared" si="2"/>
        <v>98.5</v>
      </c>
      <c r="K92" s="43">
        <f t="shared" si="3"/>
        <v>101.3</v>
      </c>
    </row>
    <row r="93" spans="2:11" ht="13.5" customHeight="1">
      <c r="B93" s="24" t="s">
        <v>6</v>
      </c>
      <c r="C93" s="21" t="s">
        <v>513</v>
      </c>
      <c r="D93" s="26">
        <v>420</v>
      </c>
      <c r="E93" s="3">
        <v>396</v>
      </c>
      <c r="F93" s="3">
        <v>1071</v>
      </c>
      <c r="G93" s="3">
        <v>968</v>
      </c>
      <c r="H93" s="3">
        <v>474</v>
      </c>
      <c r="I93" s="3">
        <v>494</v>
      </c>
      <c r="J93" s="43">
        <f t="shared" si="2"/>
        <v>94.3</v>
      </c>
      <c r="K93" s="43">
        <f t="shared" si="3"/>
        <v>90.4</v>
      </c>
    </row>
    <row r="94" spans="2:11" ht="13.5" customHeight="1">
      <c r="B94" s="24" t="s">
        <v>62</v>
      </c>
      <c r="C94" s="21" t="s">
        <v>513</v>
      </c>
      <c r="D94" s="26">
        <v>72</v>
      </c>
      <c r="E94" s="3">
        <v>145</v>
      </c>
      <c r="F94" s="3">
        <v>238</v>
      </c>
      <c r="G94" s="3">
        <v>474</v>
      </c>
      <c r="H94" s="3">
        <v>235</v>
      </c>
      <c r="I94" s="3">
        <v>239</v>
      </c>
      <c r="J94" s="43">
        <f t="shared" si="2"/>
        <v>201.4</v>
      </c>
      <c r="K94" s="43">
        <f t="shared" si="3"/>
        <v>199.2</v>
      </c>
    </row>
    <row r="95" spans="2:11" ht="13.5" customHeight="1">
      <c r="B95" s="24" t="s">
        <v>7</v>
      </c>
      <c r="C95" s="21" t="s">
        <v>513</v>
      </c>
      <c r="D95" s="26">
        <v>582</v>
      </c>
      <c r="E95" s="3">
        <v>619</v>
      </c>
      <c r="F95" s="3">
        <v>1615</v>
      </c>
      <c r="G95" s="3">
        <v>1529</v>
      </c>
      <c r="H95" s="3">
        <v>777</v>
      </c>
      <c r="I95" s="3">
        <v>752</v>
      </c>
      <c r="J95" s="43">
        <f t="shared" si="2"/>
        <v>106.4</v>
      </c>
      <c r="K95" s="43">
        <f t="shared" si="3"/>
        <v>94.7</v>
      </c>
    </row>
    <row r="96" spans="2:11" ht="13.5" customHeight="1">
      <c r="B96" s="24"/>
      <c r="C96" s="21" t="s">
        <v>513</v>
      </c>
      <c r="D96" s="3"/>
      <c r="E96" s="3"/>
      <c r="F96" s="3"/>
      <c r="G96" s="3"/>
      <c r="H96" s="3"/>
      <c r="I96" s="3"/>
      <c r="J96" s="43"/>
      <c r="K96" s="43"/>
    </row>
    <row r="97" spans="2:11" ht="13.5" customHeight="1">
      <c r="B97" s="24" t="s">
        <v>8</v>
      </c>
      <c r="C97" s="21" t="s">
        <v>513</v>
      </c>
      <c r="D97" s="26">
        <v>343</v>
      </c>
      <c r="E97" s="3">
        <v>417</v>
      </c>
      <c r="F97" s="3">
        <v>1052</v>
      </c>
      <c r="G97" s="3">
        <v>1206</v>
      </c>
      <c r="H97" s="3">
        <v>596</v>
      </c>
      <c r="I97" s="3">
        <v>610</v>
      </c>
      <c r="J97" s="43">
        <f t="shared" si="2"/>
        <v>121.6</v>
      </c>
      <c r="K97" s="43">
        <f t="shared" si="3"/>
        <v>114.6</v>
      </c>
    </row>
    <row r="98" spans="2:11" ht="13.5" customHeight="1">
      <c r="B98" s="24" t="s">
        <v>9</v>
      </c>
      <c r="C98" s="21" t="s">
        <v>513</v>
      </c>
      <c r="D98" s="26">
        <v>317</v>
      </c>
      <c r="E98" s="3">
        <v>345</v>
      </c>
      <c r="F98" s="3">
        <v>811</v>
      </c>
      <c r="G98" s="3">
        <v>895</v>
      </c>
      <c r="H98" s="3">
        <v>449</v>
      </c>
      <c r="I98" s="3">
        <v>446</v>
      </c>
      <c r="J98" s="43">
        <f t="shared" si="2"/>
        <v>108.8</v>
      </c>
      <c r="K98" s="43">
        <f t="shared" si="3"/>
        <v>110.4</v>
      </c>
    </row>
    <row r="99" spans="2:11" ht="13.5" customHeight="1">
      <c r="B99" s="24" t="s">
        <v>10</v>
      </c>
      <c r="C99" s="21" t="s">
        <v>513</v>
      </c>
      <c r="D99" s="26">
        <v>443</v>
      </c>
      <c r="E99" s="3">
        <v>468</v>
      </c>
      <c r="F99" s="3">
        <v>1272</v>
      </c>
      <c r="G99" s="3">
        <v>1262</v>
      </c>
      <c r="H99" s="3">
        <v>645</v>
      </c>
      <c r="I99" s="3">
        <v>617</v>
      </c>
      <c r="J99" s="43">
        <f t="shared" si="2"/>
        <v>105.6</v>
      </c>
      <c r="K99" s="43">
        <f t="shared" si="3"/>
        <v>99.2</v>
      </c>
    </row>
    <row r="100" spans="2:11" ht="13.5" customHeight="1">
      <c r="B100" s="24" t="s">
        <v>63</v>
      </c>
      <c r="C100" s="21" t="s">
        <v>513</v>
      </c>
      <c r="D100" s="26">
        <v>352</v>
      </c>
      <c r="E100" s="3">
        <v>330</v>
      </c>
      <c r="F100" s="3">
        <v>1047</v>
      </c>
      <c r="G100" s="3">
        <v>978</v>
      </c>
      <c r="H100" s="3">
        <v>492</v>
      </c>
      <c r="I100" s="3">
        <v>486</v>
      </c>
      <c r="J100" s="43">
        <f t="shared" si="2"/>
        <v>93.8</v>
      </c>
      <c r="K100" s="43">
        <f t="shared" si="3"/>
        <v>93.4</v>
      </c>
    </row>
    <row r="101" spans="2:11" ht="13.5" customHeight="1">
      <c r="B101" s="24" t="s">
        <v>64</v>
      </c>
      <c r="C101" s="21" t="s">
        <v>513</v>
      </c>
      <c r="D101" s="26">
        <v>554</v>
      </c>
      <c r="E101" s="3">
        <v>534</v>
      </c>
      <c r="F101" s="3">
        <v>1630</v>
      </c>
      <c r="G101" s="3">
        <v>1510</v>
      </c>
      <c r="H101" s="3">
        <v>725</v>
      </c>
      <c r="I101" s="3">
        <v>785</v>
      </c>
      <c r="J101" s="43">
        <f aca="true" t="shared" si="4" ref="J101:J158">ROUND(E101/D101*100,1)</f>
        <v>96.4</v>
      </c>
      <c r="K101" s="43">
        <f aca="true" t="shared" si="5" ref="K101:K158">ROUND(G101/F101*100,1)</f>
        <v>92.6</v>
      </c>
    </row>
    <row r="102" spans="2:11" ht="13.5" customHeight="1">
      <c r="B102" s="24"/>
      <c r="C102" s="21" t="s">
        <v>513</v>
      </c>
      <c r="D102" s="3"/>
      <c r="E102" s="3"/>
      <c r="F102" s="3"/>
      <c r="G102" s="3"/>
      <c r="H102" s="3"/>
      <c r="I102" s="3"/>
      <c r="J102" s="43"/>
      <c r="K102" s="43"/>
    </row>
    <row r="103" spans="2:11" ht="13.5" customHeight="1">
      <c r="B103" s="24" t="s">
        <v>11</v>
      </c>
      <c r="C103" s="21" t="s">
        <v>513</v>
      </c>
      <c r="D103" s="26">
        <v>333</v>
      </c>
      <c r="E103" s="3">
        <v>385</v>
      </c>
      <c r="F103" s="3">
        <v>1269</v>
      </c>
      <c r="G103" s="3">
        <v>1399</v>
      </c>
      <c r="H103" s="3">
        <v>700</v>
      </c>
      <c r="I103" s="3">
        <v>699</v>
      </c>
      <c r="J103" s="43">
        <f t="shared" si="4"/>
        <v>115.6</v>
      </c>
      <c r="K103" s="43">
        <f t="shared" si="5"/>
        <v>110.2</v>
      </c>
    </row>
    <row r="104" spans="2:11" ht="13.5" customHeight="1">
      <c r="B104" s="24" t="s">
        <v>12</v>
      </c>
      <c r="C104" s="21" t="s">
        <v>513</v>
      </c>
      <c r="D104" s="26">
        <v>348</v>
      </c>
      <c r="E104" s="3">
        <v>390</v>
      </c>
      <c r="F104" s="3">
        <v>1292</v>
      </c>
      <c r="G104" s="3">
        <v>1352</v>
      </c>
      <c r="H104" s="3">
        <v>680</v>
      </c>
      <c r="I104" s="3">
        <v>672</v>
      </c>
      <c r="J104" s="43">
        <f t="shared" si="4"/>
        <v>112.1</v>
      </c>
      <c r="K104" s="43">
        <f t="shared" si="5"/>
        <v>104.6</v>
      </c>
    </row>
    <row r="105" spans="2:11" ht="14.25" customHeight="1">
      <c r="B105" s="24" t="s">
        <v>13</v>
      </c>
      <c r="C105" s="21" t="s">
        <v>513</v>
      </c>
      <c r="D105" s="26">
        <v>393</v>
      </c>
      <c r="E105" s="3">
        <v>426</v>
      </c>
      <c r="F105" s="3">
        <v>1465</v>
      </c>
      <c r="G105" s="3">
        <v>1492</v>
      </c>
      <c r="H105" s="3">
        <v>733</v>
      </c>
      <c r="I105" s="3">
        <v>759</v>
      </c>
      <c r="J105" s="43">
        <f t="shared" si="4"/>
        <v>108.4</v>
      </c>
      <c r="K105" s="43">
        <f t="shared" si="5"/>
        <v>101.8</v>
      </c>
    </row>
    <row r="106" spans="2:11" ht="13.5" customHeight="1">
      <c r="B106" s="24"/>
      <c r="C106" s="21"/>
      <c r="D106" s="26"/>
      <c r="E106" s="3"/>
      <c r="F106" s="3"/>
      <c r="G106" s="3"/>
      <c r="H106" s="3"/>
      <c r="I106" s="3"/>
      <c r="J106" s="43"/>
      <c r="K106" s="43"/>
    </row>
    <row r="107" spans="2:11" ht="13.5" customHeight="1">
      <c r="B107" s="24" t="s">
        <v>14</v>
      </c>
      <c r="C107" s="21" t="s">
        <v>513</v>
      </c>
      <c r="D107" s="26">
        <v>285</v>
      </c>
      <c r="E107" s="3">
        <v>318</v>
      </c>
      <c r="F107" s="3">
        <v>1062</v>
      </c>
      <c r="G107" s="3">
        <v>1152</v>
      </c>
      <c r="H107" s="3">
        <v>575</v>
      </c>
      <c r="I107" s="3">
        <v>577</v>
      </c>
      <c r="J107" s="43">
        <f t="shared" si="4"/>
        <v>111.6</v>
      </c>
      <c r="K107" s="43">
        <f t="shared" si="5"/>
        <v>108.5</v>
      </c>
    </row>
    <row r="108" spans="2:11" ht="13.5" customHeight="1">
      <c r="B108" s="24" t="s">
        <v>15</v>
      </c>
      <c r="C108" s="21" t="s">
        <v>513</v>
      </c>
      <c r="D108" s="26">
        <v>200</v>
      </c>
      <c r="E108" s="3">
        <v>183</v>
      </c>
      <c r="F108" s="3">
        <v>458</v>
      </c>
      <c r="G108" s="3">
        <v>412</v>
      </c>
      <c r="H108" s="3">
        <v>207</v>
      </c>
      <c r="I108" s="3">
        <v>205</v>
      </c>
      <c r="J108" s="43">
        <f t="shared" si="4"/>
        <v>91.5</v>
      </c>
      <c r="K108" s="43">
        <f t="shared" si="5"/>
        <v>90</v>
      </c>
    </row>
    <row r="109" spans="2:11" ht="13.5" customHeight="1">
      <c r="B109" s="24" t="s">
        <v>16</v>
      </c>
      <c r="C109" s="21" t="s">
        <v>513</v>
      </c>
      <c r="D109" s="26">
        <v>366</v>
      </c>
      <c r="E109" s="3">
        <v>384</v>
      </c>
      <c r="F109" s="3">
        <v>1151</v>
      </c>
      <c r="G109" s="3">
        <v>1113</v>
      </c>
      <c r="H109" s="3">
        <v>521</v>
      </c>
      <c r="I109" s="3">
        <v>592</v>
      </c>
      <c r="J109" s="43">
        <f t="shared" si="4"/>
        <v>104.9</v>
      </c>
      <c r="K109" s="43">
        <f t="shared" si="5"/>
        <v>96.7</v>
      </c>
    </row>
    <row r="110" spans="2:11" ht="13.5" customHeight="1">
      <c r="B110" s="24" t="s">
        <v>17</v>
      </c>
      <c r="C110" s="21" t="s">
        <v>513</v>
      </c>
      <c r="D110" s="26">
        <v>368</v>
      </c>
      <c r="E110" s="3">
        <v>404</v>
      </c>
      <c r="F110" s="3">
        <v>1063</v>
      </c>
      <c r="G110" s="3">
        <v>1142</v>
      </c>
      <c r="H110" s="3">
        <v>546</v>
      </c>
      <c r="I110" s="3">
        <v>596</v>
      </c>
      <c r="J110" s="43">
        <f t="shared" si="4"/>
        <v>109.8</v>
      </c>
      <c r="K110" s="43">
        <f t="shared" si="5"/>
        <v>107.4</v>
      </c>
    </row>
    <row r="111" spans="2:11" ht="13.5" customHeight="1">
      <c r="B111" s="24" t="s">
        <v>18</v>
      </c>
      <c r="C111" s="21" t="s">
        <v>513</v>
      </c>
      <c r="D111" s="26">
        <v>436</v>
      </c>
      <c r="E111" s="3">
        <v>570</v>
      </c>
      <c r="F111" s="3">
        <v>1278</v>
      </c>
      <c r="G111" s="3">
        <v>1523</v>
      </c>
      <c r="H111" s="3">
        <v>749</v>
      </c>
      <c r="I111" s="3">
        <v>774</v>
      </c>
      <c r="J111" s="43">
        <f t="shared" si="4"/>
        <v>130.7</v>
      </c>
      <c r="K111" s="43">
        <f t="shared" si="5"/>
        <v>119.2</v>
      </c>
    </row>
    <row r="112" spans="2:11" ht="13.5" customHeight="1">
      <c r="B112" s="24"/>
      <c r="C112" s="21"/>
      <c r="D112" s="26"/>
      <c r="E112" s="3"/>
      <c r="F112" s="3"/>
      <c r="G112" s="3"/>
      <c r="H112" s="3"/>
      <c r="I112" s="3"/>
      <c r="J112" s="43"/>
      <c r="K112" s="43"/>
    </row>
    <row r="113" spans="2:11" ht="13.5" customHeight="1">
      <c r="B113" s="24" t="s">
        <v>65</v>
      </c>
      <c r="C113" s="21" t="s">
        <v>513</v>
      </c>
      <c r="D113" s="26">
        <v>371</v>
      </c>
      <c r="E113" s="3">
        <v>428</v>
      </c>
      <c r="F113" s="3">
        <v>1110</v>
      </c>
      <c r="G113" s="3">
        <v>1149</v>
      </c>
      <c r="H113" s="3">
        <v>565</v>
      </c>
      <c r="I113" s="3">
        <v>584</v>
      </c>
      <c r="J113" s="43">
        <f t="shared" si="4"/>
        <v>115.4</v>
      </c>
      <c r="K113" s="43">
        <f t="shared" si="5"/>
        <v>103.5</v>
      </c>
    </row>
    <row r="114" spans="2:11" ht="13.5" customHeight="1">
      <c r="B114" s="24" t="s">
        <v>66</v>
      </c>
      <c r="C114" s="21" t="s">
        <v>513</v>
      </c>
      <c r="D114" s="26">
        <v>154</v>
      </c>
      <c r="E114" s="3">
        <v>176</v>
      </c>
      <c r="F114" s="3">
        <v>451</v>
      </c>
      <c r="G114" s="3">
        <v>499</v>
      </c>
      <c r="H114" s="3">
        <v>246</v>
      </c>
      <c r="I114" s="3">
        <v>253</v>
      </c>
      <c r="J114" s="43">
        <f t="shared" si="4"/>
        <v>114.3</v>
      </c>
      <c r="K114" s="43">
        <f t="shared" si="5"/>
        <v>110.6</v>
      </c>
    </row>
    <row r="115" spans="2:11" ht="13.5" customHeight="1">
      <c r="B115" s="24" t="s">
        <v>67</v>
      </c>
      <c r="C115" s="21" t="s">
        <v>513</v>
      </c>
      <c r="D115" s="26">
        <v>679</v>
      </c>
      <c r="E115" s="3">
        <v>749</v>
      </c>
      <c r="F115" s="3">
        <v>2061</v>
      </c>
      <c r="G115" s="3">
        <v>2127</v>
      </c>
      <c r="H115" s="3">
        <v>1091</v>
      </c>
      <c r="I115" s="3">
        <v>1036</v>
      </c>
      <c r="J115" s="43">
        <f t="shared" si="4"/>
        <v>110.3</v>
      </c>
      <c r="K115" s="43">
        <f t="shared" si="5"/>
        <v>103.2</v>
      </c>
    </row>
    <row r="116" spans="2:11" ht="13.5" customHeight="1">
      <c r="B116" s="24" t="s">
        <v>68</v>
      </c>
      <c r="C116" s="21" t="s">
        <v>513</v>
      </c>
      <c r="D116" s="26">
        <v>199</v>
      </c>
      <c r="E116" s="3">
        <v>235</v>
      </c>
      <c r="F116" s="3">
        <v>649</v>
      </c>
      <c r="G116" s="3">
        <v>697</v>
      </c>
      <c r="H116" s="3">
        <v>376</v>
      </c>
      <c r="I116" s="3">
        <v>321</v>
      </c>
      <c r="J116" s="43">
        <f t="shared" si="4"/>
        <v>118.1</v>
      </c>
      <c r="K116" s="43">
        <f t="shared" si="5"/>
        <v>107.4</v>
      </c>
    </row>
    <row r="117" spans="2:11" ht="13.5" customHeight="1">
      <c r="B117" s="24" t="s">
        <v>69</v>
      </c>
      <c r="C117" s="21" t="s">
        <v>513</v>
      </c>
      <c r="D117" s="26">
        <v>345</v>
      </c>
      <c r="E117" s="3">
        <v>350</v>
      </c>
      <c r="F117" s="3">
        <v>1028</v>
      </c>
      <c r="G117" s="3">
        <v>1002</v>
      </c>
      <c r="H117" s="3">
        <v>492</v>
      </c>
      <c r="I117" s="3">
        <v>510</v>
      </c>
      <c r="J117" s="43">
        <f t="shared" si="4"/>
        <v>101.4</v>
      </c>
      <c r="K117" s="43">
        <f t="shared" si="5"/>
        <v>97.5</v>
      </c>
    </row>
    <row r="118" spans="2:11" ht="13.5" customHeight="1">
      <c r="B118" s="24"/>
      <c r="C118" s="21"/>
      <c r="D118" s="26"/>
      <c r="E118" s="3"/>
      <c r="F118" s="3"/>
      <c r="G118" s="3"/>
      <c r="H118" s="3"/>
      <c r="I118" s="3"/>
      <c r="J118" s="43"/>
      <c r="K118" s="43"/>
    </row>
    <row r="119" spans="2:11" ht="13.5" customHeight="1">
      <c r="B119" s="24" t="s">
        <v>70</v>
      </c>
      <c r="C119" s="21" t="s">
        <v>513</v>
      </c>
      <c r="D119" s="26">
        <v>493</v>
      </c>
      <c r="E119" s="3">
        <v>525</v>
      </c>
      <c r="F119" s="3">
        <v>1412</v>
      </c>
      <c r="G119" s="3">
        <v>1418</v>
      </c>
      <c r="H119" s="3">
        <v>701</v>
      </c>
      <c r="I119" s="3">
        <v>717</v>
      </c>
      <c r="J119" s="43">
        <f t="shared" si="4"/>
        <v>106.5</v>
      </c>
      <c r="K119" s="43">
        <f t="shared" si="5"/>
        <v>100.4</v>
      </c>
    </row>
    <row r="120" spans="2:11" ht="13.5" customHeight="1">
      <c r="B120" s="24" t="s">
        <v>71</v>
      </c>
      <c r="C120" s="21" t="s">
        <v>513</v>
      </c>
      <c r="D120" s="26">
        <v>381</v>
      </c>
      <c r="E120" s="3">
        <v>410</v>
      </c>
      <c r="F120" s="3">
        <v>1164</v>
      </c>
      <c r="G120" s="3">
        <v>1167</v>
      </c>
      <c r="H120" s="3">
        <v>564</v>
      </c>
      <c r="I120" s="3">
        <v>603</v>
      </c>
      <c r="J120" s="43">
        <f t="shared" si="4"/>
        <v>107.6</v>
      </c>
      <c r="K120" s="43">
        <f t="shared" si="5"/>
        <v>100.3</v>
      </c>
    </row>
    <row r="121" spans="2:11" ht="13.5" customHeight="1">
      <c r="B121" s="24" t="s">
        <v>72</v>
      </c>
      <c r="C121" s="21" t="s">
        <v>513</v>
      </c>
      <c r="D121" s="26">
        <v>620</v>
      </c>
      <c r="E121" s="3">
        <v>626</v>
      </c>
      <c r="F121" s="3">
        <v>1726</v>
      </c>
      <c r="G121" s="3">
        <v>1656</v>
      </c>
      <c r="H121" s="3">
        <v>839</v>
      </c>
      <c r="I121" s="3">
        <v>817</v>
      </c>
      <c r="J121" s="43">
        <f t="shared" si="4"/>
        <v>101</v>
      </c>
      <c r="K121" s="43">
        <f t="shared" si="5"/>
        <v>95.9</v>
      </c>
    </row>
    <row r="122" spans="2:11" ht="13.5" customHeight="1">
      <c r="B122" s="24" t="s">
        <v>73</v>
      </c>
      <c r="C122" s="21" t="s">
        <v>513</v>
      </c>
      <c r="D122" s="26">
        <v>297</v>
      </c>
      <c r="E122" s="30">
        <v>306</v>
      </c>
      <c r="F122" s="30">
        <v>885</v>
      </c>
      <c r="G122" s="3">
        <v>897</v>
      </c>
      <c r="H122" s="3">
        <v>432</v>
      </c>
      <c r="I122" s="3">
        <v>465</v>
      </c>
      <c r="J122" s="43">
        <f t="shared" si="4"/>
        <v>103</v>
      </c>
      <c r="K122" s="43">
        <f t="shared" si="5"/>
        <v>101.4</v>
      </c>
    </row>
    <row r="123" spans="2:11" ht="13.5" customHeight="1">
      <c r="B123" s="24" t="s">
        <v>74</v>
      </c>
      <c r="C123" s="21" t="s">
        <v>513</v>
      </c>
      <c r="D123" s="26">
        <v>152</v>
      </c>
      <c r="E123" s="30">
        <v>151</v>
      </c>
      <c r="F123" s="30">
        <v>467</v>
      </c>
      <c r="G123" s="3">
        <v>417</v>
      </c>
      <c r="H123" s="3">
        <v>202</v>
      </c>
      <c r="I123" s="3">
        <v>215</v>
      </c>
      <c r="J123" s="43">
        <f t="shared" si="4"/>
        <v>99.3</v>
      </c>
      <c r="K123" s="43">
        <f t="shared" si="5"/>
        <v>89.3</v>
      </c>
    </row>
    <row r="124" spans="2:11" ht="13.5" customHeight="1">
      <c r="B124" s="24"/>
      <c r="C124" s="21"/>
      <c r="D124" s="26"/>
      <c r="E124" s="30"/>
      <c r="F124" s="30"/>
      <c r="G124" s="3"/>
      <c r="H124" s="3"/>
      <c r="I124" s="3"/>
      <c r="J124" s="43"/>
      <c r="K124" s="43"/>
    </row>
    <row r="125" spans="2:11" ht="13.5" customHeight="1">
      <c r="B125" s="24" t="s">
        <v>75</v>
      </c>
      <c r="C125" s="21" t="s">
        <v>513</v>
      </c>
      <c r="D125" s="26">
        <v>93</v>
      </c>
      <c r="E125" s="30">
        <v>97</v>
      </c>
      <c r="F125" s="30">
        <v>301</v>
      </c>
      <c r="G125" s="3">
        <v>294</v>
      </c>
      <c r="H125" s="3">
        <v>135</v>
      </c>
      <c r="I125" s="3">
        <v>159</v>
      </c>
      <c r="J125" s="43">
        <f t="shared" si="4"/>
        <v>104.3</v>
      </c>
      <c r="K125" s="43">
        <f t="shared" si="5"/>
        <v>97.7</v>
      </c>
    </row>
    <row r="126" spans="2:11" ht="13.5" customHeight="1">
      <c r="B126" s="24" t="s">
        <v>76</v>
      </c>
      <c r="C126" s="21" t="s">
        <v>513</v>
      </c>
      <c r="D126" s="26">
        <v>369</v>
      </c>
      <c r="E126" s="3">
        <v>387</v>
      </c>
      <c r="F126" s="3">
        <v>1217</v>
      </c>
      <c r="G126" s="3">
        <v>1126</v>
      </c>
      <c r="H126" s="3">
        <v>523</v>
      </c>
      <c r="I126" s="3">
        <v>603</v>
      </c>
      <c r="J126" s="43">
        <f t="shared" si="4"/>
        <v>104.9</v>
      </c>
      <c r="K126" s="43">
        <f t="shared" si="5"/>
        <v>92.5</v>
      </c>
    </row>
    <row r="127" spans="2:11" ht="13.5" customHeight="1">
      <c r="B127" s="24" t="s">
        <v>77</v>
      </c>
      <c r="C127" s="21" t="s">
        <v>513</v>
      </c>
      <c r="D127" s="26">
        <v>281</v>
      </c>
      <c r="E127" s="3">
        <v>293</v>
      </c>
      <c r="F127" s="3">
        <v>937</v>
      </c>
      <c r="G127" s="3">
        <v>883</v>
      </c>
      <c r="H127" s="3">
        <v>427</v>
      </c>
      <c r="I127" s="3">
        <v>456</v>
      </c>
      <c r="J127" s="43">
        <f t="shared" si="4"/>
        <v>104.3</v>
      </c>
      <c r="K127" s="43">
        <f t="shared" si="5"/>
        <v>94.2</v>
      </c>
    </row>
    <row r="128" spans="2:11" ht="13.5" customHeight="1">
      <c r="B128" s="24" t="s">
        <v>78</v>
      </c>
      <c r="C128" s="21" t="s">
        <v>513</v>
      </c>
      <c r="D128" s="26">
        <v>243</v>
      </c>
      <c r="E128" s="3">
        <v>265</v>
      </c>
      <c r="F128" s="3">
        <v>776</v>
      </c>
      <c r="G128" s="3">
        <v>794</v>
      </c>
      <c r="H128" s="3">
        <v>377</v>
      </c>
      <c r="I128" s="3">
        <v>417</v>
      </c>
      <c r="J128" s="43">
        <f t="shared" si="4"/>
        <v>109.1</v>
      </c>
      <c r="K128" s="43">
        <f t="shared" si="5"/>
        <v>102.3</v>
      </c>
    </row>
    <row r="129" spans="2:11" ht="13.5" customHeight="1">
      <c r="B129" s="24" t="s">
        <v>79</v>
      </c>
      <c r="C129" s="21" t="s">
        <v>513</v>
      </c>
      <c r="D129" s="26">
        <v>315</v>
      </c>
      <c r="E129" s="3">
        <v>316</v>
      </c>
      <c r="F129" s="3">
        <v>934</v>
      </c>
      <c r="G129" s="3">
        <v>881</v>
      </c>
      <c r="H129" s="3">
        <v>410</v>
      </c>
      <c r="I129" s="3">
        <v>471</v>
      </c>
      <c r="J129" s="43">
        <f t="shared" si="4"/>
        <v>100.3</v>
      </c>
      <c r="K129" s="43">
        <f t="shared" si="5"/>
        <v>94.3</v>
      </c>
    </row>
    <row r="130" spans="2:11" ht="13.5" customHeight="1">
      <c r="B130" s="24"/>
      <c r="C130" s="21"/>
      <c r="D130" s="26"/>
      <c r="E130" s="3"/>
      <c r="F130" s="3"/>
      <c r="G130" s="3"/>
      <c r="H130" s="3"/>
      <c r="I130" s="3"/>
      <c r="J130" s="43"/>
      <c r="K130" s="43"/>
    </row>
    <row r="131" spans="2:11" ht="13.5" customHeight="1">
      <c r="B131" s="24" t="s">
        <v>80</v>
      </c>
      <c r="C131" s="21" t="s">
        <v>513</v>
      </c>
      <c r="D131" s="26">
        <v>251</v>
      </c>
      <c r="E131" s="3">
        <v>250</v>
      </c>
      <c r="F131" s="3">
        <v>809</v>
      </c>
      <c r="G131" s="3">
        <v>749</v>
      </c>
      <c r="H131" s="3">
        <v>370</v>
      </c>
      <c r="I131" s="3">
        <v>379</v>
      </c>
      <c r="J131" s="43">
        <f t="shared" si="4"/>
        <v>99.6</v>
      </c>
      <c r="K131" s="43">
        <f t="shared" si="5"/>
        <v>92.6</v>
      </c>
    </row>
    <row r="132" spans="2:11" ht="13.5" customHeight="1">
      <c r="B132" s="24" t="s">
        <v>81</v>
      </c>
      <c r="C132" s="21" t="s">
        <v>513</v>
      </c>
      <c r="D132" s="26">
        <v>472</v>
      </c>
      <c r="E132" s="3">
        <v>491</v>
      </c>
      <c r="F132" s="3">
        <v>1388</v>
      </c>
      <c r="G132" s="3">
        <v>1391</v>
      </c>
      <c r="H132" s="3">
        <v>678</v>
      </c>
      <c r="I132" s="3">
        <v>713</v>
      </c>
      <c r="J132" s="43">
        <f t="shared" si="4"/>
        <v>104</v>
      </c>
      <c r="K132" s="43">
        <f t="shared" si="5"/>
        <v>100.2</v>
      </c>
    </row>
    <row r="133" spans="2:11" ht="13.5" customHeight="1">
      <c r="B133" s="24" t="s">
        <v>82</v>
      </c>
      <c r="C133" s="21" t="s">
        <v>513</v>
      </c>
      <c r="D133" s="26">
        <v>258</v>
      </c>
      <c r="E133" s="3">
        <v>282</v>
      </c>
      <c r="F133" s="3">
        <v>874</v>
      </c>
      <c r="G133" s="3">
        <v>878</v>
      </c>
      <c r="H133" s="3">
        <v>411</v>
      </c>
      <c r="I133" s="3">
        <v>467</v>
      </c>
      <c r="J133" s="43">
        <f t="shared" si="4"/>
        <v>109.3</v>
      </c>
      <c r="K133" s="43">
        <f t="shared" si="5"/>
        <v>100.5</v>
      </c>
    </row>
    <row r="134" spans="2:11" ht="13.5" customHeight="1">
      <c r="B134" s="24" t="s">
        <v>83</v>
      </c>
      <c r="C134" s="21" t="s">
        <v>513</v>
      </c>
      <c r="D134" s="26">
        <v>320</v>
      </c>
      <c r="E134" s="3">
        <v>335</v>
      </c>
      <c r="F134" s="3">
        <v>1161</v>
      </c>
      <c r="G134" s="3">
        <v>1126</v>
      </c>
      <c r="H134" s="3">
        <v>540</v>
      </c>
      <c r="I134" s="3">
        <v>586</v>
      </c>
      <c r="J134" s="43">
        <f t="shared" si="4"/>
        <v>104.7</v>
      </c>
      <c r="K134" s="43">
        <f t="shared" si="5"/>
        <v>97</v>
      </c>
    </row>
    <row r="135" spans="2:11" ht="13.5" customHeight="1">
      <c r="B135" s="24" t="s">
        <v>84</v>
      </c>
      <c r="C135" s="21" t="s">
        <v>513</v>
      </c>
      <c r="D135" s="26">
        <v>406</v>
      </c>
      <c r="E135" s="3">
        <v>442</v>
      </c>
      <c r="F135" s="3">
        <v>1420</v>
      </c>
      <c r="G135" s="3">
        <v>1430</v>
      </c>
      <c r="H135" s="3">
        <v>695</v>
      </c>
      <c r="I135" s="3">
        <v>735</v>
      </c>
      <c r="J135" s="43">
        <f t="shared" si="4"/>
        <v>108.9</v>
      </c>
      <c r="K135" s="43">
        <f t="shared" si="5"/>
        <v>100.7</v>
      </c>
    </row>
    <row r="136" spans="2:11" ht="13.5" customHeight="1">
      <c r="B136" s="24"/>
      <c r="C136" s="21"/>
      <c r="D136" s="26"/>
      <c r="E136" s="3"/>
      <c r="F136" s="3"/>
      <c r="G136" s="3"/>
      <c r="H136" s="3"/>
      <c r="I136" s="3"/>
      <c r="J136" s="43"/>
      <c r="K136" s="43"/>
    </row>
    <row r="137" spans="2:11" ht="13.5" customHeight="1">
      <c r="B137" s="24" t="s">
        <v>85</v>
      </c>
      <c r="C137" s="21" t="s">
        <v>513</v>
      </c>
      <c r="D137" s="26">
        <v>97</v>
      </c>
      <c r="E137" s="3">
        <v>106</v>
      </c>
      <c r="F137" s="3">
        <v>390</v>
      </c>
      <c r="G137" s="3">
        <v>366</v>
      </c>
      <c r="H137" s="3">
        <v>175</v>
      </c>
      <c r="I137" s="3">
        <v>191</v>
      </c>
      <c r="J137" s="43">
        <f t="shared" si="4"/>
        <v>109.3</v>
      </c>
      <c r="K137" s="43">
        <f t="shared" si="5"/>
        <v>93.8</v>
      </c>
    </row>
    <row r="138" spans="2:11" ht="13.5" customHeight="1">
      <c r="B138" s="24" t="s">
        <v>86</v>
      </c>
      <c r="C138" s="21" t="s">
        <v>513</v>
      </c>
      <c r="D138" s="26">
        <v>53</v>
      </c>
      <c r="E138" s="3">
        <v>55</v>
      </c>
      <c r="F138" s="3">
        <v>197</v>
      </c>
      <c r="G138" s="3">
        <v>183</v>
      </c>
      <c r="H138" s="3">
        <v>91</v>
      </c>
      <c r="I138" s="3">
        <v>92</v>
      </c>
      <c r="J138" s="43">
        <f t="shared" si="4"/>
        <v>103.8</v>
      </c>
      <c r="K138" s="43">
        <f t="shared" si="5"/>
        <v>92.9</v>
      </c>
    </row>
    <row r="139" spans="2:11" ht="13.5" customHeight="1">
      <c r="B139" s="24" t="s">
        <v>87</v>
      </c>
      <c r="C139" s="21" t="s">
        <v>513</v>
      </c>
      <c r="D139" s="26">
        <v>7</v>
      </c>
      <c r="E139" s="3">
        <v>7</v>
      </c>
      <c r="F139" s="3">
        <v>22</v>
      </c>
      <c r="G139" s="3">
        <v>19</v>
      </c>
      <c r="H139" s="3">
        <v>6</v>
      </c>
      <c r="I139" s="3">
        <v>13</v>
      </c>
      <c r="J139" s="43">
        <f t="shared" si="4"/>
        <v>100</v>
      </c>
      <c r="K139" s="43">
        <f t="shared" si="5"/>
        <v>86.4</v>
      </c>
    </row>
    <row r="140" spans="2:11" ht="13.5" customHeight="1">
      <c r="B140" s="24" t="s">
        <v>88</v>
      </c>
      <c r="C140" s="21" t="s">
        <v>513</v>
      </c>
      <c r="D140" s="26">
        <v>415</v>
      </c>
      <c r="E140" s="3">
        <v>468</v>
      </c>
      <c r="F140" s="3">
        <v>1133</v>
      </c>
      <c r="G140" s="3">
        <v>1255</v>
      </c>
      <c r="H140" s="3">
        <v>617</v>
      </c>
      <c r="I140" s="3">
        <v>638</v>
      </c>
      <c r="J140" s="43">
        <f t="shared" si="4"/>
        <v>112.8</v>
      </c>
      <c r="K140" s="43">
        <f t="shared" si="5"/>
        <v>110.8</v>
      </c>
    </row>
    <row r="141" spans="2:11" ht="13.5" customHeight="1">
      <c r="B141" s="24" t="s">
        <v>89</v>
      </c>
      <c r="C141" s="21" t="s">
        <v>513</v>
      </c>
      <c r="D141" s="26">
        <v>391</v>
      </c>
      <c r="E141" s="3">
        <v>370</v>
      </c>
      <c r="F141" s="3">
        <v>1006</v>
      </c>
      <c r="G141" s="3">
        <v>947</v>
      </c>
      <c r="H141" s="3">
        <v>440</v>
      </c>
      <c r="I141" s="3">
        <v>507</v>
      </c>
      <c r="J141" s="43">
        <f t="shared" si="4"/>
        <v>94.6</v>
      </c>
      <c r="K141" s="43">
        <f t="shared" si="5"/>
        <v>94.1</v>
      </c>
    </row>
    <row r="142" spans="2:11" ht="13.5" customHeight="1">
      <c r="B142" s="24"/>
      <c r="C142" s="21"/>
      <c r="D142" s="26"/>
      <c r="E142" s="3"/>
      <c r="F142" s="3"/>
      <c r="G142" s="3"/>
      <c r="H142" s="3"/>
      <c r="I142" s="3"/>
      <c r="J142" s="43"/>
      <c r="K142" s="43"/>
    </row>
    <row r="143" spans="2:11" ht="13.5" customHeight="1">
      <c r="B143" s="24" t="s">
        <v>90</v>
      </c>
      <c r="C143" s="21" t="s">
        <v>513</v>
      </c>
      <c r="D143" s="26">
        <v>147</v>
      </c>
      <c r="E143" s="3">
        <v>155</v>
      </c>
      <c r="F143" s="3">
        <v>410</v>
      </c>
      <c r="G143" s="3">
        <v>397</v>
      </c>
      <c r="H143" s="3">
        <v>204</v>
      </c>
      <c r="I143" s="3">
        <v>193</v>
      </c>
      <c r="J143" s="43">
        <f t="shared" si="4"/>
        <v>105.4</v>
      </c>
      <c r="K143" s="43">
        <f t="shared" si="5"/>
        <v>96.8</v>
      </c>
    </row>
    <row r="144" spans="2:11" ht="13.5" customHeight="1">
      <c r="B144" s="24" t="s">
        <v>91</v>
      </c>
      <c r="C144" s="21" t="s">
        <v>513</v>
      </c>
      <c r="D144" s="26">
        <v>622</v>
      </c>
      <c r="E144" s="3">
        <v>653</v>
      </c>
      <c r="F144" s="3">
        <v>1691</v>
      </c>
      <c r="G144" s="3">
        <v>1638</v>
      </c>
      <c r="H144" s="3">
        <v>815</v>
      </c>
      <c r="I144" s="3">
        <v>823</v>
      </c>
      <c r="J144" s="43">
        <f t="shared" si="4"/>
        <v>105</v>
      </c>
      <c r="K144" s="43">
        <f t="shared" si="5"/>
        <v>96.9</v>
      </c>
    </row>
    <row r="145" spans="2:11" ht="13.5" customHeight="1">
      <c r="B145" s="24" t="s">
        <v>92</v>
      </c>
      <c r="C145" s="21" t="s">
        <v>513</v>
      </c>
      <c r="D145" s="26">
        <v>350</v>
      </c>
      <c r="E145" s="3">
        <v>391</v>
      </c>
      <c r="F145" s="3">
        <v>1034</v>
      </c>
      <c r="G145" s="3">
        <v>1059</v>
      </c>
      <c r="H145" s="3">
        <v>547</v>
      </c>
      <c r="I145" s="3">
        <v>512</v>
      </c>
      <c r="J145" s="43">
        <f t="shared" si="4"/>
        <v>111.7</v>
      </c>
      <c r="K145" s="43">
        <f t="shared" si="5"/>
        <v>102.4</v>
      </c>
    </row>
    <row r="146" spans="2:11" ht="13.5" customHeight="1">
      <c r="B146" s="24" t="s">
        <v>93</v>
      </c>
      <c r="C146" s="21" t="s">
        <v>513</v>
      </c>
      <c r="D146" s="26">
        <v>33</v>
      </c>
      <c r="E146" s="3">
        <v>38</v>
      </c>
      <c r="F146" s="3">
        <v>444</v>
      </c>
      <c r="G146" s="3">
        <v>550</v>
      </c>
      <c r="H146" s="3">
        <v>162</v>
      </c>
      <c r="I146" s="3">
        <v>388</v>
      </c>
      <c r="J146" s="43">
        <f t="shared" si="4"/>
        <v>115.2</v>
      </c>
      <c r="K146" s="43">
        <f t="shared" si="5"/>
        <v>123.9</v>
      </c>
    </row>
    <row r="147" spans="2:11" ht="13.5" customHeight="1">
      <c r="B147" s="24" t="s">
        <v>94</v>
      </c>
      <c r="C147" s="21" t="s">
        <v>513</v>
      </c>
      <c r="D147" s="26">
        <v>273</v>
      </c>
      <c r="E147" s="3">
        <v>291</v>
      </c>
      <c r="F147" s="3">
        <v>517</v>
      </c>
      <c r="G147" s="3">
        <v>575</v>
      </c>
      <c r="H147" s="3">
        <v>330</v>
      </c>
      <c r="I147" s="3">
        <v>245</v>
      </c>
      <c r="J147" s="43">
        <f t="shared" si="4"/>
        <v>106.6</v>
      </c>
      <c r="K147" s="43">
        <f t="shared" si="5"/>
        <v>111.2</v>
      </c>
    </row>
    <row r="148" spans="2:11" ht="13.5" customHeight="1">
      <c r="B148" s="24"/>
      <c r="C148" s="21"/>
      <c r="D148" s="26"/>
      <c r="E148" s="3"/>
      <c r="F148" s="3"/>
      <c r="G148" s="3"/>
      <c r="H148" s="3"/>
      <c r="I148" s="3"/>
      <c r="J148" s="43"/>
      <c r="K148" s="43"/>
    </row>
    <row r="149" spans="2:11" ht="13.5" customHeight="1">
      <c r="B149" s="24" t="s">
        <v>95</v>
      </c>
      <c r="C149" s="21" t="s">
        <v>513</v>
      </c>
      <c r="D149" s="26">
        <v>4</v>
      </c>
      <c r="E149" s="3">
        <v>144</v>
      </c>
      <c r="F149" s="3">
        <v>151</v>
      </c>
      <c r="G149" s="3">
        <v>616</v>
      </c>
      <c r="H149" s="3">
        <v>291</v>
      </c>
      <c r="I149" s="3">
        <v>325</v>
      </c>
      <c r="J149" s="43">
        <f t="shared" si="4"/>
        <v>3600</v>
      </c>
      <c r="K149" s="43">
        <f t="shared" si="5"/>
        <v>407.9</v>
      </c>
    </row>
    <row r="150" spans="2:11" ht="13.5" customHeight="1">
      <c r="B150" s="24" t="s">
        <v>96</v>
      </c>
      <c r="C150" s="21" t="s">
        <v>513</v>
      </c>
      <c r="D150" s="26">
        <v>690</v>
      </c>
      <c r="E150" s="3">
        <v>645</v>
      </c>
      <c r="F150" s="3">
        <v>1616</v>
      </c>
      <c r="G150" s="3">
        <v>1467</v>
      </c>
      <c r="H150" s="3">
        <v>801</v>
      </c>
      <c r="I150" s="3">
        <v>666</v>
      </c>
      <c r="J150" s="43">
        <f t="shared" si="4"/>
        <v>93.5</v>
      </c>
      <c r="K150" s="43">
        <f t="shared" si="5"/>
        <v>90.8</v>
      </c>
    </row>
    <row r="151" spans="2:11" ht="13.5" customHeight="1">
      <c r="B151" s="24" t="s">
        <v>97</v>
      </c>
      <c r="C151" s="21" t="s">
        <v>513</v>
      </c>
      <c r="D151" s="26">
        <v>374</v>
      </c>
      <c r="E151" s="3">
        <v>494</v>
      </c>
      <c r="F151" s="3">
        <v>924</v>
      </c>
      <c r="G151" s="3">
        <v>1031</v>
      </c>
      <c r="H151" s="3">
        <v>568</v>
      </c>
      <c r="I151" s="3">
        <v>463</v>
      </c>
      <c r="J151" s="43">
        <f t="shared" si="4"/>
        <v>132.1</v>
      </c>
      <c r="K151" s="43">
        <f t="shared" si="5"/>
        <v>111.6</v>
      </c>
    </row>
    <row r="152" spans="2:11" ht="13.5" customHeight="1">
      <c r="B152" s="24" t="s">
        <v>98</v>
      </c>
      <c r="C152" s="21" t="s">
        <v>513</v>
      </c>
      <c r="D152" s="26">
        <v>341</v>
      </c>
      <c r="E152" s="3">
        <v>346</v>
      </c>
      <c r="F152" s="3">
        <v>941</v>
      </c>
      <c r="G152" s="3">
        <v>973</v>
      </c>
      <c r="H152" s="3">
        <v>501</v>
      </c>
      <c r="I152" s="3">
        <v>472</v>
      </c>
      <c r="J152" s="43">
        <f t="shared" si="4"/>
        <v>101.5</v>
      </c>
      <c r="K152" s="43">
        <f t="shared" si="5"/>
        <v>103.4</v>
      </c>
    </row>
    <row r="153" spans="2:11" ht="13.5" customHeight="1">
      <c r="B153" s="24" t="s">
        <v>99</v>
      </c>
      <c r="C153" s="21" t="s">
        <v>513</v>
      </c>
      <c r="D153" s="26">
        <v>59</v>
      </c>
      <c r="E153" s="3">
        <v>57</v>
      </c>
      <c r="F153" s="3">
        <v>315</v>
      </c>
      <c r="G153" s="3">
        <v>301</v>
      </c>
      <c r="H153" s="3">
        <v>120</v>
      </c>
      <c r="I153" s="3">
        <v>181</v>
      </c>
      <c r="J153" s="43">
        <f t="shared" si="4"/>
        <v>96.6</v>
      </c>
      <c r="K153" s="43">
        <f t="shared" si="5"/>
        <v>95.6</v>
      </c>
    </row>
    <row r="154" spans="2:11" ht="13.5" customHeight="1">
      <c r="B154" s="24"/>
      <c r="C154" s="21"/>
      <c r="D154" s="26"/>
      <c r="E154" s="3"/>
      <c r="F154" s="3"/>
      <c r="G154" s="3"/>
      <c r="H154" s="3"/>
      <c r="I154" s="3"/>
      <c r="J154" s="43"/>
      <c r="K154" s="43"/>
    </row>
    <row r="155" spans="2:11" ht="13.5" customHeight="1">
      <c r="B155" s="24" t="s">
        <v>100</v>
      </c>
      <c r="C155" s="21" t="s">
        <v>513</v>
      </c>
      <c r="D155" s="26">
        <v>35</v>
      </c>
      <c r="E155" s="3">
        <v>39</v>
      </c>
      <c r="F155" s="3">
        <v>126</v>
      </c>
      <c r="G155" s="3">
        <v>117</v>
      </c>
      <c r="H155" s="3">
        <v>62</v>
      </c>
      <c r="I155" s="3">
        <v>55</v>
      </c>
      <c r="J155" s="43">
        <f t="shared" si="4"/>
        <v>111.4</v>
      </c>
      <c r="K155" s="43">
        <f t="shared" si="5"/>
        <v>92.9</v>
      </c>
    </row>
    <row r="156" spans="2:11" ht="13.5" customHeight="1">
      <c r="B156" s="24" t="s">
        <v>101</v>
      </c>
      <c r="C156" s="21" t="s">
        <v>513</v>
      </c>
      <c r="D156" s="29" t="s">
        <v>823</v>
      </c>
      <c r="E156" s="3">
        <v>1</v>
      </c>
      <c r="F156" s="4" t="s">
        <v>828</v>
      </c>
      <c r="G156" s="3">
        <v>1</v>
      </c>
      <c r="H156" s="4" t="s">
        <v>828</v>
      </c>
      <c r="I156" s="3">
        <v>1</v>
      </c>
      <c r="J156" s="4" t="s">
        <v>828</v>
      </c>
      <c r="K156" s="4" t="s">
        <v>828</v>
      </c>
    </row>
    <row r="157" spans="2:11" ht="13.5" customHeight="1">
      <c r="B157" s="24" t="s">
        <v>102</v>
      </c>
      <c r="C157" s="21" t="s">
        <v>513</v>
      </c>
      <c r="D157" s="26">
        <v>348</v>
      </c>
      <c r="E157" s="3">
        <v>521</v>
      </c>
      <c r="F157" s="3">
        <v>1273</v>
      </c>
      <c r="G157" s="3">
        <v>1886</v>
      </c>
      <c r="H157" s="3">
        <v>935</v>
      </c>
      <c r="I157" s="3">
        <v>951</v>
      </c>
      <c r="J157" s="43">
        <f t="shared" si="4"/>
        <v>149.7</v>
      </c>
      <c r="K157" s="43">
        <f t="shared" si="5"/>
        <v>148.2</v>
      </c>
    </row>
    <row r="158" spans="2:11" ht="13.5" customHeight="1">
      <c r="B158" s="24" t="s">
        <v>103</v>
      </c>
      <c r="C158" s="21" t="s">
        <v>513</v>
      </c>
      <c r="D158" s="26">
        <v>438</v>
      </c>
      <c r="E158" s="3">
        <v>644</v>
      </c>
      <c r="F158" s="3">
        <v>1649</v>
      </c>
      <c r="G158" s="3">
        <v>2370</v>
      </c>
      <c r="H158" s="3">
        <v>1165</v>
      </c>
      <c r="I158" s="3">
        <v>1205</v>
      </c>
      <c r="J158" s="43">
        <f t="shared" si="4"/>
        <v>147</v>
      </c>
      <c r="K158" s="43">
        <f t="shared" si="5"/>
        <v>143.7</v>
      </c>
    </row>
    <row r="159" spans="2:11" ht="13.5" customHeight="1">
      <c r="B159" s="24" t="s">
        <v>104</v>
      </c>
      <c r="C159" s="21" t="s">
        <v>513</v>
      </c>
      <c r="D159" s="29" t="s">
        <v>823</v>
      </c>
      <c r="E159" s="3">
        <v>2</v>
      </c>
      <c r="F159" s="4" t="s">
        <v>828</v>
      </c>
      <c r="G159" s="3">
        <v>7</v>
      </c>
      <c r="H159" s="3">
        <v>3</v>
      </c>
      <c r="I159" s="3">
        <v>4</v>
      </c>
      <c r="J159" s="4" t="s">
        <v>828</v>
      </c>
      <c r="K159" s="4" t="s">
        <v>828</v>
      </c>
    </row>
    <row r="160" spans="2:11" ht="13.5" customHeight="1">
      <c r="B160" s="24"/>
      <c r="C160" s="21"/>
      <c r="D160" s="29"/>
      <c r="E160" s="3"/>
      <c r="F160" s="4"/>
      <c r="G160" s="3"/>
      <c r="H160" s="3"/>
      <c r="I160" s="3"/>
      <c r="J160" s="4"/>
      <c r="K160" s="4"/>
    </row>
    <row r="161" spans="2:11" ht="13.5" customHeight="1">
      <c r="B161" s="24" t="s">
        <v>105</v>
      </c>
      <c r="C161" s="21" t="s">
        <v>513</v>
      </c>
      <c r="D161" s="29" t="s">
        <v>823</v>
      </c>
      <c r="E161" s="3">
        <v>34</v>
      </c>
      <c r="F161" s="4" t="s">
        <v>828</v>
      </c>
      <c r="G161" s="3">
        <v>115</v>
      </c>
      <c r="H161" s="3">
        <v>56</v>
      </c>
      <c r="I161" s="3">
        <v>59</v>
      </c>
      <c r="J161" s="4" t="s">
        <v>828</v>
      </c>
      <c r="K161" s="4" t="s">
        <v>828</v>
      </c>
    </row>
    <row r="162" spans="2:11" ht="13.5" customHeight="1">
      <c r="B162" s="24" t="s">
        <v>106</v>
      </c>
      <c r="C162" s="21" t="s">
        <v>513</v>
      </c>
      <c r="D162" s="29" t="s">
        <v>823</v>
      </c>
      <c r="E162" s="3">
        <v>24</v>
      </c>
      <c r="F162" s="4" t="s">
        <v>828</v>
      </c>
      <c r="G162" s="3">
        <v>77</v>
      </c>
      <c r="H162" s="3">
        <v>43</v>
      </c>
      <c r="I162" s="3">
        <v>34</v>
      </c>
      <c r="J162" s="4" t="s">
        <v>828</v>
      </c>
      <c r="K162" s="4" t="s">
        <v>828</v>
      </c>
    </row>
    <row r="163" spans="2:11" ht="13.5" customHeight="1">
      <c r="B163" s="33" t="s">
        <v>107</v>
      </c>
      <c r="C163" s="21" t="s">
        <v>513</v>
      </c>
      <c r="D163" s="29" t="s">
        <v>823</v>
      </c>
      <c r="E163" s="30">
        <v>4</v>
      </c>
      <c r="F163" s="31" t="s">
        <v>828</v>
      </c>
      <c r="G163" s="30">
        <v>4</v>
      </c>
      <c r="H163" s="30">
        <v>4</v>
      </c>
      <c r="I163" s="31" t="s">
        <v>181</v>
      </c>
      <c r="J163" s="31" t="s">
        <v>828</v>
      </c>
      <c r="K163" s="31" t="s">
        <v>828</v>
      </c>
    </row>
    <row r="164" spans="2:11" ht="13.5" customHeight="1" thickBot="1">
      <c r="B164" s="25"/>
      <c r="C164" s="22" t="s">
        <v>513</v>
      </c>
      <c r="D164" s="28"/>
      <c r="E164" s="20"/>
      <c r="F164" s="20"/>
      <c r="G164" s="20"/>
      <c r="H164" s="20"/>
      <c r="I164" s="20"/>
      <c r="J164" s="44"/>
      <c r="K164" s="44"/>
    </row>
    <row r="165" spans="2:4" ht="15" customHeight="1">
      <c r="B165" s="24"/>
      <c r="C165" s="32" t="s">
        <v>513</v>
      </c>
      <c r="D165" s="32"/>
    </row>
    <row r="166" spans="2:4" ht="15" customHeight="1">
      <c r="B166" s="24"/>
      <c r="C166" s="32" t="s">
        <v>513</v>
      </c>
      <c r="D166" s="32"/>
    </row>
    <row r="167" spans="2:11" ht="15" customHeight="1">
      <c r="B167" s="33"/>
      <c r="C167" s="32" t="s">
        <v>513</v>
      </c>
      <c r="D167" s="32"/>
      <c r="E167" s="32"/>
      <c r="F167" s="32"/>
      <c r="G167" s="32"/>
      <c r="H167" s="32"/>
      <c r="I167" s="32"/>
      <c r="J167" s="32"/>
      <c r="K167" s="32"/>
    </row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hyperlinks>
    <hyperlink ref="B1" location="目次!A1" display="目　次　に　も　ど　る"/>
  </hyperlinks>
  <printOptions/>
  <pageMargins left="0.7086614173228347" right="0.7086614173228347" top="0.8267716535433072" bottom="0.5905511811023623" header="0.5118110236220472" footer="0.2755905511811024"/>
  <pageSetup horizontalDpi="600" verticalDpi="600" orientation="portrait" paperSize="9" scale="70" r:id="rId1"/>
  <headerFooter>
    <oddFooter>&amp;C平成12年国勢調査報告　第1表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2009-06-19T00:00:15Z</cp:lastPrinted>
  <dcterms:created xsi:type="dcterms:W3CDTF">2003-05-30T03:34:57Z</dcterms:created>
  <dcterms:modified xsi:type="dcterms:W3CDTF">2009-06-19T00:23:37Z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