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0" windowWidth="15045" windowHeight="8385" activeTab="2"/>
  </bookViews>
  <sheets>
    <sheet name="労務 (調査時)" sheetId="1" r:id="rId1"/>
    <sheet name="見積一覧" sheetId="2" r:id="rId2"/>
    <sheet name="工程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　　</author>
  </authors>
  <commentList>
    <comment ref="E12" authorId="0">
      <text>
        <r>
          <rPr>
            <b/>
            <sz val="9"/>
            <rFont val="ＭＳ Ｐゴシック"/>
            <family val="3"/>
          </rPr>
          <t>年齢を記入。ただし、正確な年齢が把握できない場合には、30代のように記載する</t>
        </r>
      </text>
    </comment>
  </commentList>
</comments>
</file>

<file path=xl/sharedStrings.xml><?xml version="1.0" encoding="utf-8"?>
<sst xmlns="http://schemas.openxmlformats.org/spreadsheetml/2006/main" count="99" uniqueCount="88">
  <si>
    <t>月給</t>
  </si>
  <si>
    <t>（円／時）</t>
  </si>
  <si>
    <t>（円／日）</t>
  </si>
  <si>
    <t>（円／月）</t>
  </si>
  <si>
    <t>（時／日）</t>
  </si>
  <si>
    <t>（円／年）</t>
  </si>
  <si>
    <t>土木一般世話役</t>
  </si>
  <si>
    <t>普通作業員</t>
  </si>
  <si>
    <t>特殊作業員</t>
  </si>
  <si>
    <t>一般運転手</t>
  </si>
  <si>
    <t>特殊運転手</t>
  </si>
  <si>
    <t>表－３</t>
  </si>
  <si>
    <t>資　材　・　下　請　施　工　等　見　積　書　等　一　覧</t>
  </si>
  <si>
    <t>見　積　書　等　の　依　頼　先　　（業者名、住所、連絡先）</t>
  </si>
  <si>
    <t>見　 積 　書 　等　 の　 内 　容　　　（品名、工種、数量）</t>
  </si>
  <si>
    <t>見積書等の金額　（円）</t>
  </si>
  <si>
    <t>備　　　　　　　考</t>
  </si>
  <si>
    <t>　　　※　資材購入、下請施工等が有る場合は、全て記入する。</t>
  </si>
  <si>
    <t>　　　※　見積書が有る場合は、備考欄に「見積書有り」と記入する。なお、見積書は低入札価格調査時に確認することとする。</t>
  </si>
  <si>
    <t>　　　※　見積書が無い場合は、備考欄に金額の算定根拠を記入する。</t>
  </si>
  <si>
    <t>　　　　　　　（例）　見積依頼先との協議結果。見積依頼先の過去の実績。</t>
  </si>
  <si>
    <t>表－４</t>
  </si>
  <si>
    <t>工　　事　　工　　程　　表</t>
  </si>
  <si>
    <t>工事名：</t>
  </si>
  <si>
    <t>割増係数</t>
  </si>
  <si>
    <t>工種        　 　　   年月</t>
  </si>
  <si>
    <t>※</t>
  </si>
  <si>
    <t>（割増係数：休日、悪天候で作業のできない日等を考慮した割増の係数）</t>
  </si>
  <si>
    <t>低入札価格調査時提出資料</t>
  </si>
  <si>
    <t>工事名</t>
  </si>
  <si>
    <t>労務費支払者名（元請・下請）</t>
  </si>
  <si>
    <t>賃金計算の期間</t>
  </si>
  <si>
    <t>平成○年○月○日～平成○年○月○日</t>
  </si>
  <si>
    <t>工種</t>
  </si>
  <si>
    <t>職       種</t>
  </si>
  <si>
    <t>給与
形態</t>
  </si>
  <si>
    <t>基本日額</t>
  </si>
  <si>
    <t>賃　　　金</t>
  </si>
  <si>
    <t>年齢</t>
  </si>
  <si>
    <t>（日）</t>
  </si>
  <si>
    <t>20代</t>
  </si>
  <si>
    <t>日給</t>
  </si>
  <si>
    <t>30代</t>
  </si>
  <si>
    <t>40代</t>
  </si>
  <si>
    <t>※ 時間外手当等の基準外手当てがある場合には、賃金の「左記以外の手当等」に記載し、日当り賃金には含めないこと。</t>
  </si>
  <si>
    <r>
      <t>工事名、</t>
    </r>
    <r>
      <rPr>
        <u val="single"/>
        <sz val="10"/>
        <rFont val="ＭＳ Ｐゴシック"/>
        <family val="3"/>
      </rPr>
      <t>割増係数を記入</t>
    </r>
    <r>
      <rPr>
        <sz val="10"/>
        <rFont val="ＭＳ Ｐゴシック"/>
        <family val="3"/>
      </rPr>
      <t>し、</t>
    </r>
    <r>
      <rPr>
        <u val="single"/>
        <sz val="10"/>
        <rFont val="ＭＳ Ｐゴシック"/>
        <family val="3"/>
      </rPr>
      <t>総工期を記入</t>
    </r>
    <r>
      <rPr>
        <sz val="10"/>
        <rFont val="ＭＳ Ｐゴシック"/>
        <family val="3"/>
      </rPr>
      <t>する。</t>
    </r>
  </si>
  <si>
    <r>
      <t>　　</t>
    </r>
    <r>
      <rPr>
        <u val="single"/>
        <sz val="10"/>
        <rFont val="ＭＳ Ｐゴシック"/>
        <family val="3"/>
      </rPr>
      <t>総工期</t>
    </r>
    <r>
      <rPr>
        <sz val="10"/>
        <rFont val="ＭＳ Ｐゴシック"/>
        <family val="3"/>
      </rPr>
      <t>＝準備期間＋実作業日数×割増係数＋後片付期間＋その他必要期間</t>
    </r>
  </si>
  <si>
    <t>－</t>
  </si>
  <si>
    <t>※ 日当り賃金（積算計上単価）＝基本給相当額（基本賃金）＋基準内手当（通勤手当等）＋実物給与＋臨時給与（賞与等）を日当たりに換算したもの。</t>
  </si>
  <si>
    <t>※ 低入札価格調査時に、賃金台帳等の支払賃金が確認できる資料（写しも可）の提示を求め、確認することとしているので準備しておくこと。</t>
  </si>
  <si>
    <t>経験</t>
  </si>
  <si>
    <t>8年</t>
  </si>
  <si>
    <t>1年</t>
  </si>
  <si>
    <t>10年</t>
  </si>
  <si>
    <t>12年</t>
  </si>
  <si>
    <t>15年</t>
  </si>
  <si>
    <t>対象内</t>
  </si>
  <si>
    <t>対象外</t>
  </si>
  <si>
    <t>(A）</t>
  </si>
  <si>
    <t>(B）</t>
  </si>
  <si>
    <t>月当り
勤務日数</t>
  </si>
  <si>
    <t>日当り
勤務時間</t>
  </si>
  <si>
    <t>（ａ）</t>
  </si>
  <si>
    <t>（ｂ）</t>
  </si>
  <si>
    <t>（ｃ）</t>
  </si>
  <si>
    <t>（ｄ）</t>
  </si>
  <si>
    <t>（ｅ）</t>
  </si>
  <si>
    <t>（ｆ）</t>
  </si>
  <si>
    <t>日当り
賃金</t>
  </si>
  <si>
    <t>臨時の給与（賞与等）
の年計</t>
  </si>
  <si>
    <t>左記以外の手当等</t>
  </si>
  <si>
    <t>実物給与</t>
  </si>
  <si>
    <t>基本給</t>
  </si>
  <si>
    <t>※ 日当り賃金が8000円をきる場合は、備考欄に理由を記載すること。</t>
  </si>
  <si>
    <t>表－２</t>
  </si>
  <si>
    <t>※ 基準内賃金（最低賃金制度）の対象外は、精皆勤手当、通勤手当、家族手当が該当する。</t>
  </si>
  <si>
    <t>労　　　務　　　費　　　内　　　訳　　　書</t>
  </si>
  <si>
    <t>時間当り賃金
（基本給）
(a+b)÷(A×B)</t>
  </si>
  <si>
    <t>〔a+b+c+(ｄ÷12)+ｆ〕÷A</t>
  </si>
  <si>
    <t>基準内賃金
（最低賃金制度）</t>
  </si>
  <si>
    <t>備　　考
（日当り賃金が8000円未満の場合はその理由を記入すること）</t>
  </si>
  <si>
    <t>※ 工種は、様式-8の工種を記入すること。また、業務（警備業務や調査業務等）は労務費内訳書（表-2）の提出は必要ないが、様式-8には記載すること。</t>
  </si>
  <si>
    <t>(30.9.1)</t>
  </si>
  <si>
    <t>(30.9.1)</t>
  </si>
  <si>
    <t>(30.9.1)</t>
  </si>
  <si>
    <t>業者名（元請負人）</t>
  </si>
  <si>
    <t>※ 本調書は、様式－８の「労務費単価」の平均単価を算出する際の職種ごとの最低単価について作成する。</t>
  </si>
  <si>
    <t>※ 本調書は、労務費支払者（元請負人・下請負人）ごとに、できるだけ直近の賃金台帳等の支払賃金が確認できる資料（1ヶ月分でよい）を基に作成する。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</si>
</sst>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6"/>
      <color indexed="10"/>
      <name val="ＭＳ Ｐゴシック"/>
      <family val="3"/>
    </font>
    <font>
      <b/>
      <sz val="9"/>
      <name val="ＭＳ Ｐゴシック"/>
      <family val="3"/>
    </font>
    <font>
      <u val="single"/>
      <sz val="10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0.5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sz val="10.5"/>
      <color rgb="FFFF0000"/>
      <name val="ＭＳ Ｐ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0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38" fontId="2" fillId="0" borderId="0" xfId="49" applyFont="1" applyAlignment="1">
      <alignment/>
    </xf>
    <xf numFmtId="38" fontId="2" fillId="0" borderId="12" xfId="49" applyFont="1" applyBorder="1" applyAlignment="1">
      <alignment/>
    </xf>
    <xf numFmtId="0" fontId="2" fillId="0" borderId="0" xfId="0" applyFont="1" applyAlignment="1">
      <alignment horizontal="left"/>
    </xf>
    <xf numFmtId="38" fontId="2" fillId="0" borderId="0" xfId="49" applyFont="1" applyAlignment="1">
      <alignment horizontal="center"/>
    </xf>
    <xf numFmtId="38" fontId="5" fillId="0" borderId="0" xfId="49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57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12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distributed"/>
    </xf>
    <xf numFmtId="38" fontId="2" fillId="0" borderId="16" xfId="49" applyFont="1" applyBorder="1" applyAlignment="1">
      <alignment/>
    </xf>
    <xf numFmtId="38" fontId="2" fillId="0" borderId="17" xfId="49" applyFont="1" applyBorder="1" applyAlignment="1">
      <alignment/>
    </xf>
    <xf numFmtId="38" fontId="2" fillId="0" borderId="43" xfId="49" applyFont="1" applyBorder="1" applyAlignment="1">
      <alignment/>
    </xf>
    <xf numFmtId="38" fontId="2" fillId="0" borderId="11" xfId="49" applyFont="1" applyBorder="1" applyAlignment="1">
      <alignment/>
    </xf>
    <xf numFmtId="0" fontId="2" fillId="0" borderId="44" xfId="0" applyFont="1" applyBorder="1" applyAlignment="1">
      <alignment horizontal="distributed"/>
    </xf>
    <xf numFmtId="0" fontId="15" fillId="0" borderId="42" xfId="0" applyFont="1" applyBorder="1" applyAlignment="1">
      <alignment horizontal="distributed"/>
    </xf>
    <xf numFmtId="38" fontId="15" fillId="0" borderId="12" xfId="49" applyFont="1" applyBorder="1" applyAlignment="1">
      <alignment horizontal="center"/>
    </xf>
    <xf numFmtId="38" fontId="15" fillId="0" borderId="12" xfId="49" applyFont="1" applyBorder="1" applyAlignment="1">
      <alignment/>
    </xf>
    <xf numFmtId="38" fontId="15" fillId="0" borderId="11" xfId="49" applyFont="1" applyBorder="1" applyAlignment="1">
      <alignment horizontal="distributed"/>
    </xf>
    <xf numFmtId="0" fontId="15" fillId="0" borderId="45" xfId="0" applyFont="1" applyBorder="1" applyAlignment="1">
      <alignment horizontal="distributed"/>
    </xf>
    <xf numFmtId="38" fontId="15" fillId="0" borderId="11" xfId="49" applyFont="1" applyBorder="1" applyAlignment="1">
      <alignment horizontal="center"/>
    </xf>
    <xf numFmtId="38" fontId="15" fillId="0" borderId="16" xfId="49" applyFont="1" applyBorder="1" applyAlignment="1">
      <alignment/>
    </xf>
    <xf numFmtId="38" fontId="15" fillId="0" borderId="17" xfId="49" applyFont="1" applyBorder="1" applyAlignment="1">
      <alignment/>
    </xf>
    <xf numFmtId="38" fontId="15" fillId="0" borderId="11" xfId="49" applyFont="1" applyBorder="1" applyAlignment="1">
      <alignment/>
    </xf>
    <xf numFmtId="38" fontId="15" fillId="0" borderId="16" xfId="49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distributed"/>
    </xf>
    <xf numFmtId="0" fontId="2" fillId="0" borderId="50" xfId="0" applyFont="1" applyBorder="1" applyAlignment="1">
      <alignment horizontal="distributed"/>
    </xf>
    <xf numFmtId="0" fontId="2" fillId="0" borderId="48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176" fontId="15" fillId="0" borderId="12" xfId="49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53" xfId="0" applyFont="1" applyBorder="1" applyAlignment="1">
      <alignment vertical="center"/>
    </xf>
    <xf numFmtId="38" fontId="2" fillId="0" borderId="49" xfId="49" applyFont="1" applyBorder="1" applyAlignment="1">
      <alignment horizontal="distributed"/>
    </xf>
    <xf numFmtId="38" fontId="2" fillId="0" borderId="54" xfId="49" applyFont="1" applyBorder="1" applyAlignment="1">
      <alignment horizontal="distributed"/>
    </xf>
    <xf numFmtId="38" fontId="56" fillId="0" borderId="12" xfId="49" applyFont="1" applyBorder="1" applyAlignment="1">
      <alignment horizontal="right"/>
    </xf>
    <xf numFmtId="0" fontId="57" fillId="0" borderId="55" xfId="0" applyFont="1" applyBorder="1" applyAlignment="1">
      <alignment horizontal="right" wrapText="1"/>
    </xf>
    <xf numFmtId="0" fontId="18" fillId="0" borderId="0" xfId="0" applyFont="1" applyAlignment="1">
      <alignment horizontal="right" vertical="top"/>
    </xf>
    <xf numFmtId="0" fontId="7" fillId="0" borderId="56" xfId="0" applyFont="1" applyBorder="1" applyAlignment="1">
      <alignment/>
    </xf>
    <xf numFmtId="0" fontId="18" fillId="0" borderId="56" xfId="0" applyFont="1" applyBorder="1" applyAlignment="1">
      <alignment horizontal="right"/>
    </xf>
    <xf numFmtId="38" fontId="2" fillId="0" borderId="34" xfId="49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38" fontId="2" fillId="0" borderId="36" xfId="49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38" fontId="2" fillId="0" borderId="58" xfId="49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0" fillId="0" borderId="51" xfId="0" applyBorder="1" applyAlignment="1">
      <alignment wrapText="1"/>
    </xf>
    <xf numFmtId="38" fontId="0" fillId="0" borderId="59" xfId="49" applyFont="1" applyBorder="1" applyAlignment="1">
      <alignment horizontal="center"/>
    </xf>
    <xf numFmtId="38" fontId="0" fillId="0" borderId="60" xfId="49" applyFont="1" applyBorder="1" applyAlignment="1">
      <alignment horizontal="center"/>
    </xf>
    <xf numFmtId="38" fontId="0" fillId="0" borderId="43" xfId="49" applyFont="1" applyBorder="1" applyAlignment="1">
      <alignment horizontal="center"/>
    </xf>
    <xf numFmtId="38" fontId="15" fillId="0" borderId="61" xfId="49" applyFont="1" applyBorder="1" applyAlignment="1">
      <alignment vertical="center"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38" fontId="2" fillId="0" borderId="68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0" fillId="0" borderId="0" xfId="0" applyFont="1" applyAlignment="1">
      <alignment/>
    </xf>
    <xf numFmtId="38" fontId="17" fillId="0" borderId="0" xfId="49" applyFont="1" applyAlignment="1">
      <alignment/>
    </xf>
    <xf numFmtId="0" fontId="17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2" fillId="0" borderId="76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56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8" fillId="0" borderId="56" xfId="0" applyFont="1" applyBorder="1" applyAlignment="1">
      <alignment horizontal="right"/>
    </xf>
    <xf numFmtId="0" fontId="56" fillId="0" borderId="5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7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80" xfId="0" applyFont="1" applyBorder="1" applyAlignment="1">
      <alignment vertical="center"/>
    </xf>
    <xf numFmtId="0" fontId="0" fillId="0" borderId="81" xfId="0" applyFont="1" applyBorder="1" applyAlignment="1">
      <alignment vertical="center"/>
    </xf>
    <xf numFmtId="0" fontId="0" fillId="0" borderId="82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0" xfId="0" applyFont="1" applyBorder="1" applyAlignment="1">
      <alignment/>
    </xf>
    <xf numFmtId="0" fontId="0" fillId="0" borderId="84" xfId="0" applyFont="1" applyBorder="1" applyAlignment="1">
      <alignment/>
    </xf>
    <xf numFmtId="0" fontId="2" fillId="0" borderId="8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0" fillId="0" borderId="60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4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2</xdr:row>
      <xdr:rowOff>66675</xdr:rowOff>
    </xdr:from>
    <xdr:to>
      <xdr:col>17</xdr:col>
      <xdr:colOff>9525</xdr:colOff>
      <xdr:row>5</xdr:row>
      <xdr:rowOff>180975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24700" y="571500"/>
          <a:ext cx="2295525" cy="74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注）調書の作成に当たっては、例示で入力している金額等の文字を消去した上で、使用してください。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（提出時この注意書きは削除のこと。）</a:t>
          </a:r>
        </a:p>
      </xdr:txBody>
    </xdr:sp>
    <xdr:clientData/>
  </xdr:twoCellAnchor>
  <xdr:twoCellAnchor>
    <xdr:from>
      <xdr:col>10</xdr:col>
      <xdr:colOff>85725</xdr:colOff>
      <xdr:row>2</xdr:row>
      <xdr:rowOff>95250</xdr:rowOff>
    </xdr:from>
    <xdr:to>
      <xdr:col>12</xdr:col>
      <xdr:colOff>571500</xdr:colOff>
      <xdr:row>5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5076825" y="600075"/>
          <a:ext cx="17526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注）直近の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ヶ月だけでよい。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（提出時この注意書きは削除のこと。）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28575</xdr:rowOff>
    </xdr:from>
    <xdr:to>
      <xdr:col>0</xdr:col>
      <xdr:colOff>1400175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38200"/>
          <a:ext cx="138112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3"/>
  <sheetViews>
    <sheetView view="pageBreakPreview" zoomScaleSheetLayoutView="100" zoomScalePageLayoutView="0" workbookViewId="0" topLeftCell="A1">
      <selection activeCell="C28" sqref="C28:P28"/>
    </sheetView>
  </sheetViews>
  <sheetFormatPr defaultColWidth="9.00390625" defaultRowHeight="13.5"/>
  <cols>
    <col min="1" max="1" width="0.74609375" style="0" customWidth="1"/>
    <col min="2" max="2" width="4.75390625" style="0" customWidth="1"/>
    <col min="3" max="3" width="14.875" style="1" customWidth="1"/>
    <col min="4" max="4" width="5.00390625" style="1" customWidth="1"/>
    <col min="5" max="5" width="4.375" style="1" customWidth="1"/>
    <col min="6" max="6" width="5.375" style="5" customWidth="1"/>
    <col min="7" max="7" width="6.375" style="5" customWidth="1"/>
    <col min="8" max="8" width="6.75390625" style="5" customWidth="1"/>
    <col min="9" max="9" width="9.25390625" style="5" customWidth="1"/>
    <col min="10" max="10" width="8.00390625" style="5" customWidth="1"/>
    <col min="11" max="11" width="8.375" style="5" customWidth="1"/>
    <col min="12" max="13" width="8.25390625" style="5" customWidth="1"/>
    <col min="14" max="14" width="9.625" style="5" customWidth="1"/>
    <col min="15" max="15" width="9.00390625" style="5" customWidth="1"/>
    <col min="16" max="16" width="6.625" style="5" customWidth="1"/>
    <col min="17" max="17" width="7.875" style="5" customWidth="1"/>
    <col min="18" max="18" width="13.25390625" style="5" customWidth="1"/>
  </cols>
  <sheetData>
    <row r="1" spans="2:18" ht="23.25" customHeight="1" thickBot="1" thickTop="1">
      <c r="B1" s="158"/>
      <c r="C1" s="134" t="s">
        <v>28</v>
      </c>
      <c r="D1" s="135"/>
      <c r="E1" s="135"/>
      <c r="F1" s="135"/>
      <c r="G1" s="136"/>
      <c r="H1" s="129" t="s">
        <v>76</v>
      </c>
      <c r="I1" s="130"/>
      <c r="J1" s="130"/>
      <c r="K1" s="130"/>
      <c r="L1" s="130"/>
      <c r="M1" s="130"/>
      <c r="N1" s="159"/>
      <c r="O1" s="84"/>
      <c r="P1" s="84"/>
      <c r="Q1" s="84"/>
      <c r="R1" s="11" t="s">
        <v>74</v>
      </c>
    </row>
    <row r="2" spans="2:18" ht="16.5" customHeight="1" thickBot="1" thickTop="1">
      <c r="B2" s="158"/>
      <c r="C2" s="84"/>
      <c r="D2" s="84"/>
      <c r="E2" s="84"/>
      <c r="F2" s="84"/>
      <c r="G2" s="84"/>
      <c r="H2" s="130"/>
      <c r="I2" s="130"/>
      <c r="J2" s="130"/>
      <c r="K2" s="130"/>
      <c r="L2" s="130"/>
      <c r="M2" s="130"/>
      <c r="N2" s="159"/>
      <c r="O2" s="84"/>
      <c r="P2" s="84"/>
      <c r="Q2" s="84"/>
      <c r="R2" s="46"/>
    </row>
    <row r="3" spans="2:10" ht="16.5" customHeight="1" thickTop="1">
      <c r="B3" s="158"/>
      <c r="C3" s="123" t="s">
        <v>29</v>
      </c>
      <c r="D3" s="124"/>
      <c r="E3" s="125"/>
      <c r="F3" s="121"/>
      <c r="G3" s="160"/>
      <c r="H3" s="160"/>
      <c r="I3" s="160"/>
      <c r="J3" s="161"/>
    </row>
    <row r="4" spans="2:18" ht="16.5" customHeight="1">
      <c r="B4" s="158"/>
      <c r="C4" s="162" t="s">
        <v>85</v>
      </c>
      <c r="D4" s="163"/>
      <c r="E4" s="164"/>
      <c r="F4" s="122"/>
      <c r="G4" s="165"/>
      <c r="H4" s="165"/>
      <c r="I4" s="165"/>
      <c r="J4" s="166"/>
      <c r="R4" s="8"/>
    </row>
    <row r="5" spans="2:18" ht="16.5" customHeight="1">
      <c r="B5" s="158"/>
      <c r="C5" s="126" t="s">
        <v>30</v>
      </c>
      <c r="D5" s="127"/>
      <c r="E5" s="167"/>
      <c r="F5" s="122"/>
      <c r="G5" s="165"/>
      <c r="H5" s="165"/>
      <c r="I5" s="165"/>
      <c r="J5" s="166"/>
      <c r="R5" s="8"/>
    </row>
    <row r="6" spans="3:18" ht="16.5" customHeight="1" thickBot="1">
      <c r="C6" s="110" t="s">
        <v>31</v>
      </c>
      <c r="D6" s="111"/>
      <c r="E6" s="112"/>
      <c r="F6" s="107" t="s">
        <v>32</v>
      </c>
      <c r="G6" s="108"/>
      <c r="H6" s="108"/>
      <c r="I6" s="108"/>
      <c r="J6" s="109"/>
      <c r="R6" s="8"/>
    </row>
    <row r="7" ht="15" customHeight="1" thickTop="1">
      <c r="R7" s="8"/>
    </row>
    <row r="8" spans="2:18" ht="15" customHeight="1">
      <c r="B8" s="116" t="s">
        <v>33</v>
      </c>
      <c r="C8" s="113" t="s">
        <v>34</v>
      </c>
      <c r="D8" s="113"/>
      <c r="E8" s="113"/>
      <c r="F8" s="93" t="s">
        <v>35</v>
      </c>
      <c r="G8" s="96" t="s">
        <v>60</v>
      </c>
      <c r="H8" s="96" t="s">
        <v>61</v>
      </c>
      <c r="I8" s="96" t="s">
        <v>68</v>
      </c>
      <c r="J8" s="98" t="s">
        <v>36</v>
      </c>
      <c r="K8" s="104" t="s">
        <v>37</v>
      </c>
      <c r="L8" s="105"/>
      <c r="M8" s="105"/>
      <c r="N8" s="105"/>
      <c r="O8" s="106"/>
      <c r="P8" s="100" t="s">
        <v>71</v>
      </c>
      <c r="Q8" s="102" t="s">
        <v>77</v>
      </c>
      <c r="R8" s="93" t="s">
        <v>80</v>
      </c>
    </row>
    <row r="9" spans="2:18" ht="40.5" customHeight="1">
      <c r="B9" s="116"/>
      <c r="C9" s="114"/>
      <c r="D9" s="114"/>
      <c r="E9" s="114"/>
      <c r="F9" s="117"/>
      <c r="G9" s="97"/>
      <c r="H9" s="97"/>
      <c r="I9" s="97"/>
      <c r="J9" s="99"/>
      <c r="K9" s="48" t="s">
        <v>72</v>
      </c>
      <c r="L9" s="131" t="s">
        <v>79</v>
      </c>
      <c r="M9" s="132"/>
      <c r="N9" s="49" t="s">
        <v>69</v>
      </c>
      <c r="O9" s="47" t="s">
        <v>70</v>
      </c>
      <c r="P9" s="101"/>
      <c r="Q9" s="103"/>
      <c r="R9" s="94"/>
    </row>
    <row r="10" spans="2:18" ht="13.5" customHeight="1">
      <c r="B10" s="116"/>
      <c r="C10" s="72"/>
      <c r="D10" s="72"/>
      <c r="E10" s="72"/>
      <c r="F10" s="117"/>
      <c r="G10" s="78"/>
      <c r="H10" s="78"/>
      <c r="I10" s="133" t="s">
        <v>78</v>
      </c>
      <c r="J10" s="79"/>
      <c r="K10" s="80"/>
      <c r="L10" s="81" t="s">
        <v>56</v>
      </c>
      <c r="M10" s="47" t="s">
        <v>57</v>
      </c>
      <c r="N10" s="82"/>
      <c r="O10" s="73"/>
      <c r="P10" s="74"/>
      <c r="Q10" s="103"/>
      <c r="R10" s="94"/>
    </row>
    <row r="11" spans="2:18" ht="18.75" customHeight="1">
      <c r="B11" s="116"/>
      <c r="C11" s="72"/>
      <c r="D11" s="72"/>
      <c r="E11" s="72"/>
      <c r="F11" s="117"/>
      <c r="G11" s="78" t="s">
        <v>58</v>
      </c>
      <c r="H11" s="78" t="s">
        <v>59</v>
      </c>
      <c r="I11" s="133"/>
      <c r="J11" s="79"/>
      <c r="K11" s="80" t="s">
        <v>62</v>
      </c>
      <c r="L11" s="81" t="s">
        <v>63</v>
      </c>
      <c r="M11" s="73" t="s">
        <v>64</v>
      </c>
      <c r="N11" s="82" t="s">
        <v>65</v>
      </c>
      <c r="O11" s="73" t="s">
        <v>66</v>
      </c>
      <c r="P11" s="74" t="s">
        <v>67</v>
      </c>
      <c r="Q11" s="75"/>
      <c r="R11" s="94"/>
    </row>
    <row r="12" spans="2:18" ht="16.5" customHeight="1">
      <c r="B12" s="116"/>
      <c r="C12" s="50"/>
      <c r="D12" s="85" t="s">
        <v>50</v>
      </c>
      <c r="E12" s="51" t="s">
        <v>38</v>
      </c>
      <c r="F12" s="118"/>
      <c r="G12" s="52" t="s">
        <v>39</v>
      </c>
      <c r="H12" s="52" t="s">
        <v>4</v>
      </c>
      <c r="I12" s="52" t="s">
        <v>2</v>
      </c>
      <c r="J12" s="53" t="s">
        <v>2</v>
      </c>
      <c r="K12" s="54" t="s">
        <v>3</v>
      </c>
      <c r="L12" s="52" t="s">
        <v>3</v>
      </c>
      <c r="M12" s="52" t="s">
        <v>3</v>
      </c>
      <c r="N12" s="52" t="s">
        <v>5</v>
      </c>
      <c r="O12" s="52" t="s">
        <v>3</v>
      </c>
      <c r="P12" s="55" t="s">
        <v>3</v>
      </c>
      <c r="Q12" s="52" t="s">
        <v>1</v>
      </c>
      <c r="R12" s="95"/>
    </row>
    <row r="13" spans="2:18" ht="19.5" customHeight="1">
      <c r="B13" s="115"/>
      <c r="C13" s="65" t="s">
        <v>6</v>
      </c>
      <c r="D13" s="86" t="s">
        <v>51</v>
      </c>
      <c r="E13" s="62">
        <v>37</v>
      </c>
      <c r="F13" s="63" t="s">
        <v>0</v>
      </c>
      <c r="G13" s="83">
        <v>20</v>
      </c>
      <c r="H13" s="64">
        <v>8</v>
      </c>
      <c r="I13" s="6">
        <f>(K13+L13+M13+N13/12+P13)/G13</f>
        <v>17750</v>
      </c>
      <c r="J13" s="67" t="s">
        <v>47</v>
      </c>
      <c r="K13" s="68">
        <v>300000</v>
      </c>
      <c r="L13" s="64">
        <v>30000</v>
      </c>
      <c r="M13" s="64">
        <v>0</v>
      </c>
      <c r="N13" s="64">
        <v>300000</v>
      </c>
      <c r="O13" s="64">
        <v>20000</v>
      </c>
      <c r="P13" s="69">
        <v>0</v>
      </c>
      <c r="Q13" s="59">
        <f>(K13+L13)/(G13*H13)</f>
        <v>2062.5</v>
      </c>
      <c r="R13" s="6"/>
    </row>
    <row r="14" spans="2:18" ht="19.5" customHeight="1">
      <c r="B14" s="115"/>
      <c r="C14" s="65" t="s">
        <v>7</v>
      </c>
      <c r="D14" s="86" t="s">
        <v>52</v>
      </c>
      <c r="E14" s="62" t="s">
        <v>40</v>
      </c>
      <c r="F14" s="63" t="s">
        <v>41</v>
      </c>
      <c r="G14" s="83">
        <v>20</v>
      </c>
      <c r="H14" s="64">
        <v>8</v>
      </c>
      <c r="I14" s="6">
        <f>(K14+L14+M14+N14/12+P14)/G14</f>
        <v>11000</v>
      </c>
      <c r="J14" s="70">
        <v>10000</v>
      </c>
      <c r="K14" s="71">
        <f>J14*G14</f>
        <v>200000</v>
      </c>
      <c r="L14" s="64">
        <v>10000</v>
      </c>
      <c r="M14" s="64">
        <v>0</v>
      </c>
      <c r="N14" s="64">
        <v>120000</v>
      </c>
      <c r="O14" s="64">
        <v>10000</v>
      </c>
      <c r="P14" s="69">
        <v>0</v>
      </c>
      <c r="Q14" s="59">
        <f>(K14+L14)/(G14*H14)</f>
        <v>1312.5</v>
      </c>
      <c r="R14" s="6"/>
    </row>
    <row r="15" spans="2:18" ht="19.5" customHeight="1">
      <c r="B15" s="115"/>
      <c r="C15" s="65" t="s">
        <v>8</v>
      </c>
      <c r="D15" s="87" t="s">
        <v>53</v>
      </c>
      <c r="E15" s="66" t="s">
        <v>42</v>
      </c>
      <c r="F15" s="63" t="s">
        <v>0</v>
      </c>
      <c r="G15" s="83">
        <v>20</v>
      </c>
      <c r="H15" s="64">
        <v>8</v>
      </c>
      <c r="I15" s="6">
        <f>(K15+L15+M15+N15/12+P15)/G15</f>
        <v>15250</v>
      </c>
      <c r="J15" s="67" t="s">
        <v>47</v>
      </c>
      <c r="K15" s="68">
        <v>230000</v>
      </c>
      <c r="L15" s="64">
        <v>50000</v>
      </c>
      <c r="M15" s="64">
        <v>0</v>
      </c>
      <c r="N15" s="64">
        <v>300000</v>
      </c>
      <c r="O15" s="64">
        <v>20000</v>
      </c>
      <c r="P15" s="69">
        <v>0</v>
      </c>
      <c r="Q15" s="59">
        <f>(K15+L15)/(G15*H15)</f>
        <v>1750</v>
      </c>
      <c r="R15" s="6"/>
    </row>
    <row r="16" spans="2:18" ht="19.5" customHeight="1">
      <c r="B16" s="115"/>
      <c r="C16" s="65" t="s">
        <v>9</v>
      </c>
      <c r="D16" s="86" t="s">
        <v>54</v>
      </c>
      <c r="E16" s="62">
        <v>34</v>
      </c>
      <c r="F16" s="63" t="s">
        <v>0</v>
      </c>
      <c r="G16" s="83">
        <v>20</v>
      </c>
      <c r="H16" s="64">
        <v>8</v>
      </c>
      <c r="I16" s="6">
        <f>(K16+L16+M16+N16/12+P16)/G16</f>
        <v>14833.333333333334</v>
      </c>
      <c r="J16" s="67" t="s">
        <v>47</v>
      </c>
      <c r="K16" s="68">
        <v>250000</v>
      </c>
      <c r="L16" s="64">
        <v>30000</v>
      </c>
      <c r="M16" s="64">
        <v>0</v>
      </c>
      <c r="N16" s="64">
        <v>200000</v>
      </c>
      <c r="O16" s="64">
        <v>10000</v>
      </c>
      <c r="P16" s="69">
        <v>0</v>
      </c>
      <c r="Q16" s="59">
        <f>(K16+L16)/(G16*H16)</f>
        <v>1750</v>
      </c>
      <c r="R16" s="6"/>
    </row>
    <row r="17" spans="2:18" ht="19.5" customHeight="1">
      <c r="B17" s="115"/>
      <c r="C17" s="65" t="s">
        <v>10</v>
      </c>
      <c r="D17" s="87" t="s">
        <v>55</v>
      </c>
      <c r="E17" s="66" t="s">
        <v>43</v>
      </c>
      <c r="F17" s="63" t="s">
        <v>0</v>
      </c>
      <c r="G17" s="83">
        <v>20</v>
      </c>
      <c r="H17" s="64">
        <v>8</v>
      </c>
      <c r="I17" s="6">
        <f>(K17+L17+M17+N17/12+P17)/G17</f>
        <v>17166.666666666664</v>
      </c>
      <c r="J17" s="67" t="s">
        <v>47</v>
      </c>
      <c r="K17" s="68">
        <v>280000</v>
      </c>
      <c r="L17" s="64">
        <v>40000</v>
      </c>
      <c r="M17" s="64">
        <v>0</v>
      </c>
      <c r="N17" s="64">
        <v>280000</v>
      </c>
      <c r="O17" s="64">
        <v>10000</v>
      </c>
      <c r="P17" s="69">
        <v>0</v>
      </c>
      <c r="Q17" s="59">
        <f>(K17+L17)/(G17*H17)</f>
        <v>2000</v>
      </c>
      <c r="R17" s="6"/>
    </row>
    <row r="18" spans="2:18" ht="19.5" customHeight="1">
      <c r="B18" s="115"/>
      <c r="C18" s="4"/>
      <c r="D18" s="76"/>
      <c r="E18" s="56"/>
      <c r="F18" s="6"/>
      <c r="G18" s="6"/>
      <c r="H18" s="6"/>
      <c r="I18" s="6"/>
      <c r="J18" s="60"/>
      <c r="K18" s="57"/>
      <c r="L18" s="59"/>
      <c r="M18" s="6"/>
      <c r="N18" s="6"/>
      <c r="O18" s="6"/>
      <c r="P18" s="58"/>
      <c r="Q18" s="59"/>
      <c r="R18" s="6"/>
    </row>
    <row r="19" spans="2:18" ht="19.5" customHeight="1">
      <c r="B19" s="115"/>
      <c r="C19" s="4"/>
      <c r="D19" s="76"/>
      <c r="E19" s="56"/>
      <c r="F19" s="6"/>
      <c r="G19" s="6"/>
      <c r="H19" s="6"/>
      <c r="I19" s="6"/>
      <c r="J19" s="60"/>
      <c r="K19" s="57"/>
      <c r="L19" s="59"/>
      <c r="M19" s="6"/>
      <c r="N19" s="6"/>
      <c r="O19" s="6"/>
      <c r="P19" s="58"/>
      <c r="Q19" s="59"/>
      <c r="R19" s="6"/>
    </row>
    <row r="20" spans="2:18" ht="19.5" customHeight="1">
      <c r="B20" s="115"/>
      <c r="C20" s="4"/>
      <c r="D20" s="76"/>
      <c r="E20" s="56"/>
      <c r="F20" s="6"/>
      <c r="G20" s="6"/>
      <c r="H20" s="6"/>
      <c r="I20" s="6"/>
      <c r="J20" s="60"/>
      <c r="K20" s="57"/>
      <c r="L20" s="59"/>
      <c r="M20" s="6"/>
      <c r="N20" s="6"/>
      <c r="O20" s="6"/>
      <c r="P20" s="58"/>
      <c r="Q20" s="59"/>
      <c r="R20" s="6"/>
    </row>
    <row r="21" spans="2:18" ht="19.5" customHeight="1">
      <c r="B21" s="115"/>
      <c r="C21" s="3"/>
      <c r="D21" s="77"/>
      <c r="E21" s="61"/>
      <c r="F21" s="6"/>
      <c r="G21" s="6"/>
      <c r="H21" s="6"/>
      <c r="I21" s="6"/>
      <c r="J21" s="60"/>
      <c r="K21" s="57"/>
      <c r="L21" s="59"/>
      <c r="M21" s="6"/>
      <c r="N21" s="6"/>
      <c r="O21" s="6"/>
      <c r="P21" s="58"/>
      <c r="Q21" s="59"/>
      <c r="R21" s="6"/>
    </row>
    <row r="22" spans="2:18" ht="19.5" customHeight="1">
      <c r="B22" s="115"/>
      <c r="C22" s="3"/>
      <c r="D22" s="77"/>
      <c r="E22" s="61"/>
      <c r="F22" s="6"/>
      <c r="G22" s="6"/>
      <c r="H22" s="6"/>
      <c r="I22" s="6"/>
      <c r="J22" s="60"/>
      <c r="K22" s="57"/>
      <c r="L22" s="59"/>
      <c r="M22" s="6"/>
      <c r="N22" s="6"/>
      <c r="O22" s="6"/>
      <c r="P22" s="58"/>
      <c r="Q22" s="59"/>
      <c r="R22" s="88"/>
    </row>
    <row r="23" spans="3:10" ht="6" customHeight="1">
      <c r="C23" s="2"/>
      <c r="D23" s="2"/>
      <c r="E23" s="2"/>
      <c r="F23" s="119"/>
      <c r="G23" s="119"/>
      <c r="H23" s="119"/>
      <c r="I23" s="119"/>
      <c r="J23" s="119"/>
    </row>
    <row r="24" spans="3:18" ht="15.75" customHeight="1">
      <c r="C24" s="119" t="s">
        <v>86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90" t="s">
        <v>82</v>
      </c>
    </row>
    <row r="25" spans="3:18" ht="18" customHeight="1">
      <c r="C25" s="119" t="s">
        <v>87</v>
      </c>
      <c r="D25" s="11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</row>
    <row r="26" spans="3:17" ht="18" customHeight="1">
      <c r="C26" s="119" t="s">
        <v>48</v>
      </c>
      <c r="D26" s="11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  <row r="27" spans="3:17" ht="17.25" customHeight="1">
      <c r="C27" s="119" t="s">
        <v>44</v>
      </c>
      <c r="D27" s="119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7"/>
      <c r="Q27" s="7"/>
    </row>
    <row r="28" spans="3:16" ht="18" customHeight="1">
      <c r="C28" s="119" t="s">
        <v>49</v>
      </c>
      <c r="D28" s="119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</row>
    <row r="29" spans="3:16" ht="18" customHeight="1">
      <c r="C29" s="119" t="s">
        <v>75</v>
      </c>
      <c r="D29" s="119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3:16" ht="17.25" customHeight="1">
      <c r="C30" s="119" t="s">
        <v>73</v>
      </c>
      <c r="D30" s="119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</row>
    <row r="31" spans="3:18" ht="18" customHeight="1">
      <c r="C31" s="119" t="s">
        <v>81</v>
      </c>
      <c r="D31" s="119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3" ht="13.5">
      <c r="R33" s="9"/>
    </row>
  </sheetData>
  <sheetProtection/>
  <mergeCells count="33">
    <mergeCell ref="C24:Q24"/>
    <mergeCell ref="C31:R31"/>
    <mergeCell ref="H1:N2"/>
    <mergeCell ref="C30:P30"/>
    <mergeCell ref="L9:M9"/>
    <mergeCell ref="I10:I11"/>
    <mergeCell ref="C29:P29"/>
    <mergeCell ref="C25:R25"/>
    <mergeCell ref="C28:P28"/>
    <mergeCell ref="C1:G1"/>
    <mergeCell ref="C27:O27"/>
    <mergeCell ref="F3:J3"/>
    <mergeCell ref="F4:J4"/>
    <mergeCell ref="C3:E3"/>
    <mergeCell ref="C4:E4"/>
    <mergeCell ref="C26:Q26"/>
    <mergeCell ref="G8:G9"/>
    <mergeCell ref="F23:J23"/>
    <mergeCell ref="C5:E5"/>
    <mergeCell ref="F5:J5"/>
    <mergeCell ref="F6:J6"/>
    <mergeCell ref="C6:E6"/>
    <mergeCell ref="C8:E9"/>
    <mergeCell ref="B13:B22"/>
    <mergeCell ref="B8:B12"/>
    <mergeCell ref="F8:F12"/>
    <mergeCell ref="R8:R12"/>
    <mergeCell ref="H8:H9"/>
    <mergeCell ref="I8:I9"/>
    <mergeCell ref="J8:J9"/>
    <mergeCell ref="P8:P9"/>
    <mergeCell ref="Q8:Q10"/>
    <mergeCell ref="K8:O8"/>
  </mergeCells>
  <printOptions/>
  <pageMargins left="0.38" right="0.35" top="0.73" bottom="0.21" header="0.5118110236220472" footer="0.33"/>
  <pageSetup horizontalDpi="600" verticalDpi="600" orientation="landscape" paperSize="9" r:id="rId4"/>
  <headerFooter alignWithMargins="0">
    <oddFooter>&amp;R
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B25" sqref="B25"/>
    </sheetView>
  </sheetViews>
  <sheetFormatPr defaultColWidth="9.00390625" defaultRowHeight="13.5"/>
  <cols>
    <col min="1" max="1" width="48.00390625" style="10" customWidth="1"/>
    <col min="2" max="2" width="50.375" style="10" customWidth="1"/>
    <col min="3" max="3" width="19.875" style="10" customWidth="1"/>
    <col min="4" max="4" width="21.50390625" style="10" customWidth="1"/>
    <col min="5" max="8" width="9.00390625" style="10" customWidth="1"/>
  </cols>
  <sheetData>
    <row r="1" ht="15" customHeight="1">
      <c r="D1" s="11" t="s">
        <v>11</v>
      </c>
    </row>
    <row r="2" spans="1:9" s="14" customFormat="1" ht="27" customHeight="1" thickBot="1">
      <c r="A2" s="138" t="s">
        <v>12</v>
      </c>
      <c r="B2" s="138"/>
      <c r="C2" s="138"/>
      <c r="D2" s="138"/>
      <c r="E2" s="12"/>
      <c r="F2" s="12"/>
      <c r="G2" s="12"/>
      <c r="H2" s="12"/>
      <c r="I2" s="13"/>
    </row>
    <row r="3" spans="1:4" s="18" customFormat="1" ht="30" customHeight="1">
      <c r="A3" s="15" t="s">
        <v>13</v>
      </c>
      <c r="B3" s="16" t="s">
        <v>14</v>
      </c>
      <c r="C3" s="16" t="s">
        <v>15</v>
      </c>
      <c r="D3" s="17" t="s">
        <v>16</v>
      </c>
    </row>
    <row r="4" spans="1:4" s="18" customFormat="1" ht="30" customHeight="1">
      <c r="A4" s="19"/>
      <c r="B4" s="20"/>
      <c r="C4" s="20"/>
      <c r="D4" s="21"/>
    </row>
    <row r="5" spans="1:4" s="18" customFormat="1" ht="30" customHeight="1">
      <c r="A5" s="19"/>
      <c r="B5" s="20"/>
      <c r="C5" s="20"/>
      <c r="D5" s="21"/>
    </row>
    <row r="6" spans="1:4" s="18" customFormat="1" ht="30" customHeight="1">
      <c r="A6" s="19"/>
      <c r="B6" s="20"/>
      <c r="C6" s="20"/>
      <c r="D6" s="21"/>
    </row>
    <row r="7" spans="1:4" s="18" customFormat="1" ht="30" customHeight="1">
      <c r="A7" s="19"/>
      <c r="B7" s="20"/>
      <c r="C7" s="20"/>
      <c r="D7" s="21"/>
    </row>
    <row r="8" spans="1:4" s="18" customFormat="1" ht="30" customHeight="1">
      <c r="A8" s="19"/>
      <c r="B8" s="20"/>
      <c r="C8" s="20"/>
      <c r="D8" s="21"/>
    </row>
    <row r="9" spans="1:4" s="18" customFormat="1" ht="30" customHeight="1">
      <c r="A9" s="19"/>
      <c r="B9" s="20"/>
      <c r="C9" s="20"/>
      <c r="D9" s="21"/>
    </row>
    <row r="10" spans="1:4" s="18" customFormat="1" ht="30" customHeight="1">
      <c r="A10" s="19"/>
      <c r="B10" s="20"/>
      <c r="C10" s="20"/>
      <c r="D10" s="21"/>
    </row>
    <row r="11" spans="1:4" s="18" customFormat="1" ht="30" customHeight="1">
      <c r="A11" s="19"/>
      <c r="B11" s="20"/>
      <c r="C11" s="20"/>
      <c r="D11" s="21"/>
    </row>
    <row r="12" spans="1:4" s="18" customFormat="1" ht="30" customHeight="1">
      <c r="A12" s="19"/>
      <c r="B12" s="20"/>
      <c r="C12" s="20"/>
      <c r="D12" s="21"/>
    </row>
    <row r="13" spans="1:4" s="18" customFormat="1" ht="30" customHeight="1">
      <c r="A13" s="19"/>
      <c r="B13" s="20"/>
      <c r="C13" s="20"/>
      <c r="D13" s="21"/>
    </row>
    <row r="14" spans="1:4" s="18" customFormat="1" ht="30" customHeight="1">
      <c r="A14" s="19"/>
      <c r="B14" s="20"/>
      <c r="C14" s="20"/>
      <c r="D14" s="21"/>
    </row>
    <row r="15" spans="1:4" s="18" customFormat="1" ht="30" customHeight="1">
      <c r="A15" s="19"/>
      <c r="B15" s="20"/>
      <c r="C15" s="20"/>
      <c r="D15" s="21"/>
    </row>
    <row r="16" spans="1:4" s="24" customFormat="1" ht="30" customHeight="1" thickBot="1">
      <c r="A16" s="22"/>
      <c r="B16" s="23"/>
      <c r="C16" s="23"/>
      <c r="D16" s="89"/>
    </row>
    <row r="17" spans="1:4" s="25" customFormat="1" ht="15" customHeight="1">
      <c r="A17" s="91"/>
      <c r="B17" s="91"/>
      <c r="C17" s="91"/>
      <c r="D17" s="92" t="s">
        <v>83</v>
      </c>
    </row>
    <row r="18" spans="1:4" s="25" customFormat="1" ht="15" customHeight="1">
      <c r="A18" s="137" t="s">
        <v>17</v>
      </c>
      <c r="B18" s="137"/>
      <c r="C18" s="137"/>
      <c r="D18" s="137"/>
    </row>
    <row r="19" spans="1:4" s="25" customFormat="1" ht="15" customHeight="1">
      <c r="A19" s="137" t="s">
        <v>18</v>
      </c>
      <c r="B19" s="137"/>
      <c r="C19" s="137"/>
      <c r="D19" s="137"/>
    </row>
    <row r="20" spans="1:4" s="25" customFormat="1" ht="15" customHeight="1">
      <c r="A20" s="137" t="s">
        <v>19</v>
      </c>
      <c r="B20" s="137"/>
      <c r="C20" s="137"/>
      <c r="D20" s="137"/>
    </row>
    <row r="21" spans="1:4" s="25" customFormat="1" ht="15" customHeight="1">
      <c r="A21" s="26" t="s">
        <v>20</v>
      </c>
      <c r="B21" s="26"/>
      <c r="C21" s="26"/>
      <c r="D21" s="27"/>
    </row>
    <row r="22" s="25" customFormat="1" ht="15" customHeight="1"/>
    <row r="23" s="25" customFormat="1" ht="15" customHeight="1"/>
    <row r="24" s="25" customFormat="1" ht="15" customHeight="1"/>
    <row r="25" s="25" customFormat="1" ht="15" customHeight="1"/>
    <row r="26" s="25" customFormat="1" ht="15" customHeight="1"/>
    <row r="27" s="25" customFormat="1" ht="15" customHeight="1"/>
    <row r="28" s="25" customFormat="1" ht="15" customHeight="1"/>
    <row r="29" s="25" customFormat="1" ht="15" customHeight="1"/>
    <row r="30" s="25" customFormat="1" ht="15" customHeight="1"/>
    <row r="31" s="25" customFormat="1" ht="15" customHeight="1"/>
    <row r="32" s="25" customFormat="1" ht="12.75"/>
    <row r="33" s="25" customFormat="1" ht="12.75"/>
    <row r="34" s="25" customFormat="1" ht="12.75"/>
    <row r="35" s="25" customFormat="1" ht="12.75"/>
  </sheetData>
  <sheetProtection/>
  <mergeCells count="4">
    <mergeCell ref="A19:D19"/>
    <mergeCell ref="A20:D20"/>
    <mergeCell ref="A18:D18"/>
    <mergeCell ref="A2:D2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5"/>
  <sheetViews>
    <sheetView tabSelected="1" zoomScalePageLayoutView="0" workbookViewId="0" topLeftCell="A1">
      <selection activeCell="AQ26" sqref="AQ26"/>
    </sheetView>
  </sheetViews>
  <sheetFormatPr defaultColWidth="9.00390625" defaultRowHeight="13.5"/>
  <cols>
    <col min="1" max="1" width="18.50390625" style="1" customWidth="1"/>
    <col min="2" max="54" width="2.375" style="1" customWidth="1"/>
    <col min="55" max="67" width="9.00390625" style="1" customWidth="1"/>
  </cols>
  <sheetData>
    <row r="1" spans="47:52" ht="15" customHeight="1">
      <c r="AU1" s="147" t="s">
        <v>21</v>
      </c>
      <c r="AV1" s="147"/>
      <c r="AW1" s="147"/>
      <c r="AX1" s="147"/>
      <c r="AY1" s="147"/>
      <c r="AZ1" s="147"/>
    </row>
    <row r="2" spans="1:52" ht="24" customHeight="1" thickBot="1">
      <c r="A2" s="152" t="s">
        <v>22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</row>
    <row r="3" spans="1:52" s="31" customFormat="1" ht="24.75" customHeight="1" thickBot="1">
      <c r="A3" s="28" t="s">
        <v>23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29"/>
      <c r="AN3" s="29"/>
      <c r="AO3" s="29"/>
      <c r="AP3" s="29"/>
      <c r="AQ3" s="29"/>
      <c r="AR3" s="30"/>
      <c r="AS3" s="155" t="s">
        <v>24</v>
      </c>
      <c r="AT3" s="156"/>
      <c r="AU3" s="156"/>
      <c r="AV3" s="157"/>
      <c r="AW3" s="153"/>
      <c r="AX3" s="153"/>
      <c r="AY3" s="153"/>
      <c r="AZ3" s="154"/>
    </row>
    <row r="4" spans="1:52" ht="30" customHeight="1">
      <c r="A4" s="32" t="s">
        <v>25</v>
      </c>
      <c r="B4" s="140"/>
      <c r="C4" s="141"/>
      <c r="D4" s="148"/>
      <c r="E4" s="140"/>
      <c r="F4" s="141"/>
      <c r="G4" s="148"/>
      <c r="H4" s="140"/>
      <c r="I4" s="141"/>
      <c r="J4" s="148"/>
      <c r="K4" s="140"/>
      <c r="L4" s="141"/>
      <c r="M4" s="148"/>
      <c r="N4" s="140"/>
      <c r="O4" s="141"/>
      <c r="P4" s="148"/>
      <c r="Q4" s="140"/>
      <c r="R4" s="141"/>
      <c r="S4" s="148"/>
      <c r="T4" s="140"/>
      <c r="U4" s="141"/>
      <c r="V4" s="148"/>
      <c r="W4" s="140"/>
      <c r="X4" s="141"/>
      <c r="Y4" s="148"/>
      <c r="Z4" s="140"/>
      <c r="AA4" s="141"/>
      <c r="AB4" s="148"/>
      <c r="AC4" s="140"/>
      <c r="AD4" s="141"/>
      <c r="AE4" s="148"/>
      <c r="AF4" s="149"/>
      <c r="AG4" s="150"/>
      <c r="AH4" s="151"/>
      <c r="AI4" s="149"/>
      <c r="AJ4" s="150"/>
      <c r="AK4" s="151"/>
      <c r="AL4" s="149"/>
      <c r="AM4" s="150"/>
      <c r="AN4" s="151"/>
      <c r="AO4" s="149"/>
      <c r="AP4" s="150"/>
      <c r="AQ4" s="151"/>
      <c r="AR4" s="149"/>
      <c r="AS4" s="141"/>
      <c r="AT4" s="148"/>
      <c r="AU4" s="140"/>
      <c r="AV4" s="141"/>
      <c r="AW4" s="148"/>
      <c r="AX4" s="140"/>
      <c r="AY4" s="141"/>
      <c r="AZ4" s="142"/>
    </row>
    <row r="5" spans="1:52" ht="22.5" customHeight="1">
      <c r="A5" s="33"/>
      <c r="B5" s="34"/>
      <c r="C5" s="35"/>
      <c r="D5" s="36"/>
      <c r="E5" s="37"/>
      <c r="F5" s="38"/>
      <c r="G5" s="39"/>
      <c r="H5" s="37"/>
      <c r="I5" s="38"/>
      <c r="J5" s="39"/>
      <c r="K5" s="37"/>
      <c r="L5" s="38"/>
      <c r="M5" s="39"/>
      <c r="N5" s="37"/>
      <c r="O5" s="38"/>
      <c r="P5" s="39"/>
      <c r="Q5" s="37"/>
      <c r="R5" s="38"/>
      <c r="S5" s="39"/>
      <c r="T5" s="37"/>
      <c r="U5" s="38"/>
      <c r="V5" s="39"/>
      <c r="W5" s="37"/>
      <c r="X5" s="38"/>
      <c r="Y5" s="39"/>
      <c r="Z5" s="37"/>
      <c r="AA5" s="38"/>
      <c r="AB5" s="39"/>
      <c r="AC5" s="37"/>
      <c r="AD5" s="38"/>
      <c r="AE5" s="39"/>
      <c r="AF5" s="37"/>
      <c r="AG5" s="38"/>
      <c r="AH5" s="39"/>
      <c r="AI5" s="37"/>
      <c r="AJ5" s="38"/>
      <c r="AK5" s="39"/>
      <c r="AL5" s="37"/>
      <c r="AM5" s="38"/>
      <c r="AN5" s="39"/>
      <c r="AO5" s="37"/>
      <c r="AP5" s="38"/>
      <c r="AQ5" s="39"/>
      <c r="AR5" s="37"/>
      <c r="AS5" s="38"/>
      <c r="AT5" s="39"/>
      <c r="AU5" s="37"/>
      <c r="AV5" s="38"/>
      <c r="AW5" s="39"/>
      <c r="AX5" s="37"/>
      <c r="AY5" s="38"/>
      <c r="AZ5" s="40"/>
    </row>
    <row r="6" spans="1:52" ht="22.5" customHeight="1">
      <c r="A6" s="33"/>
      <c r="B6" s="37"/>
      <c r="C6" s="38"/>
      <c r="D6" s="39"/>
      <c r="E6" s="37"/>
      <c r="F6" s="38"/>
      <c r="G6" s="39"/>
      <c r="H6" s="37"/>
      <c r="I6" s="38"/>
      <c r="J6" s="39"/>
      <c r="K6" s="37"/>
      <c r="L6" s="38"/>
      <c r="M6" s="39"/>
      <c r="N6" s="37"/>
      <c r="O6" s="38"/>
      <c r="P6" s="39"/>
      <c r="Q6" s="37"/>
      <c r="R6" s="38"/>
      <c r="S6" s="39"/>
      <c r="T6" s="37"/>
      <c r="U6" s="38"/>
      <c r="V6" s="39"/>
      <c r="W6" s="37"/>
      <c r="X6" s="38"/>
      <c r="Y6" s="39"/>
      <c r="Z6" s="37"/>
      <c r="AA6" s="38"/>
      <c r="AB6" s="39"/>
      <c r="AC6" s="37"/>
      <c r="AD6" s="38"/>
      <c r="AE6" s="39"/>
      <c r="AF6" s="37"/>
      <c r="AG6" s="38"/>
      <c r="AH6" s="39"/>
      <c r="AI6" s="37"/>
      <c r="AJ6" s="38"/>
      <c r="AK6" s="39"/>
      <c r="AL6" s="37"/>
      <c r="AM6" s="38"/>
      <c r="AN6" s="39"/>
      <c r="AO6" s="37"/>
      <c r="AP6" s="38"/>
      <c r="AQ6" s="39"/>
      <c r="AR6" s="37"/>
      <c r="AS6" s="38"/>
      <c r="AT6" s="39"/>
      <c r="AU6" s="37"/>
      <c r="AV6" s="38"/>
      <c r="AW6" s="39"/>
      <c r="AX6" s="37"/>
      <c r="AY6" s="38"/>
      <c r="AZ6" s="40"/>
    </row>
    <row r="7" spans="1:52" ht="22.5" customHeight="1">
      <c r="A7" s="33"/>
      <c r="B7" s="37"/>
      <c r="C7" s="38"/>
      <c r="D7" s="39"/>
      <c r="E7" s="37"/>
      <c r="F7" s="38"/>
      <c r="G7" s="39"/>
      <c r="H7" s="37"/>
      <c r="I7" s="38"/>
      <c r="J7" s="39"/>
      <c r="K7" s="37"/>
      <c r="L7" s="38"/>
      <c r="M7" s="39"/>
      <c r="N7" s="37"/>
      <c r="O7" s="38"/>
      <c r="P7" s="39"/>
      <c r="Q7" s="37"/>
      <c r="R7" s="38"/>
      <c r="S7" s="39"/>
      <c r="T7" s="37"/>
      <c r="U7" s="38"/>
      <c r="V7" s="39"/>
      <c r="W7" s="37"/>
      <c r="X7" s="38"/>
      <c r="Y7" s="39"/>
      <c r="Z7" s="37"/>
      <c r="AA7" s="38"/>
      <c r="AB7" s="39"/>
      <c r="AC7" s="37"/>
      <c r="AD7" s="38"/>
      <c r="AE7" s="39"/>
      <c r="AF7" s="37"/>
      <c r="AG7" s="38"/>
      <c r="AH7" s="39"/>
      <c r="AI7" s="37"/>
      <c r="AJ7" s="38"/>
      <c r="AK7" s="39"/>
      <c r="AL7" s="37"/>
      <c r="AM7" s="38"/>
      <c r="AN7" s="39"/>
      <c r="AO7" s="37"/>
      <c r="AP7" s="38"/>
      <c r="AQ7" s="39"/>
      <c r="AR7" s="37"/>
      <c r="AS7" s="38"/>
      <c r="AT7" s="39"/>
      <c r="AU7" s="37"/>
      <c r="AV7" s="38"/>
      <c r="AW7" s="39"/>
      <c r="AX7" s="37"/>
      <c r="AY7" s="38"/>
      <c r="AZ7" s="40"/>
    </row>
    <row r="8" spans="1:52" ht="22.5" customHeight="1">
      <c r="A8" s="33"/>
      <c r="B8" s="37"/>
      <c r="C8" s="38"/>
      <c r="D8" s="39"/>
      <c r="E8" s="37"/>
      <c r="F8" s="38"/>
      <c r="G8" s="39"/>
      <c r="H8" s="37"/>
      <c r="I8" s="38"/>
      <c r="J8" s="39"/>
      <c r="K8" s="37"/>
      <c r="L8" s="38"/>
      <c r="M8" s="39"/>
      <c r="N8" s="37"/>
      <c r="O8" s="38"/>
      <c r="P8" s="39"/>
      <c r="Q8" s="37"/>
      <c r="R8" s="38"/>
      <c r="S8" s="39"/>
      <c r="T8" s="37"/>
      <c r="U8" s="38"/>
      <c r="V8" s="39"/>
      <c r="W8" s="37"/>
      <c r="X8" s="38"/>
      <c r="Y8" s="39"/>
      <c r="Z8" s="37"/>
      <c r="AA8" s="38"/>
      <c r="AB8" s="39"/>
      <c r="AC8" s="37"/>
      <c r="AD8" s="38"/>
      <c r="AE8" s="39"/>
      <c r="AF8" s="37"/>
      <c r="AG8" s="38"/>
      <c r="AH8" s="39"/>
      <c r="AI8" s="37"/>
      <c r="AJ8" s="38"/>
      <c r="AK8" s="39"/>
      <c r="AL8" s="37"/>
      <c r="AM8" s="38"/>
      <c r="AN8" s="39"/>
      <c r="AO8" s="37"/>
      <c r="AP8" s="38"/>
      <c r="AQ8" s="39"/>
      <c r="AR8" s="37"/>
      <c r="AS8" s="38"/>
      <c r="AT8" s="39"/>
      <c r="AU8" s="37"/>
      <c r="AV8" s="38"/>
      <c r="AW8" s="39"/>
      <c r="AX8" s="37"/>
      <c r="AY8" s="38"/>
      <c r="AZ8" s="40"/>
    </row>
    <row r="9" spans="1:52" ht="22.5" customHeight="1">
      <c r="A9" s="33"/>
      <c r="B9" s="37"/>
      <c r="C9" s="38"/>
      <c r="D9" s="39"/>
      <c r="E9" s="37"/>
      <c r="F9" s="38"/>
      <c r="G9" s="39"/>
      <c r="H9" s="37"/>
      <c r="I9" s="38"/>
      <c r="J9" s="39"/>
      <c r="K9" s="37"/>
      <c r="L9" s="38"/>
      <c r="M9" s="39"/>
      <c r="N9" s="37"/>
      <c r="O9" s="38"/>
      <c r="P9" s="39"/>
      <c r="Q9" s="37"/>
      <c r="R9" s="38"/>
      <c r="S9" s="39"/>
      <c r="T9" s="37"/>
      <c r="U9" s="38"/>
      <c r="V9" s="39"/>
      <c r="W9" s="37"/>
      <c r="X9" s="38"/>
      <c r="Y9" s="39"/>
      <c r="Z9" s="37"/>
      <c r="AA9" s="38"/>
      <c r="AB9" s="39"/>
      <c r="AC9" s="37"/>
      <c r="AD9" s="38"/>
      <c r="AE9" s="39"/>
      <c r="AF9" s="37"/>
      <c r="AG9" s="38"/>
      <c r="AH9" s="39"/>
      <c r="AI9" s="37"/>
      <c r="AJ9" s="38"/>
      <c r="AK9" s="39"/>
      <c r="AL9" s="37"/>
      <c r="AM9" s="38"/>
      <c r="AN9" s="39"/>
      <c r="AO9" s="37"/>
      <c r="AP9" s="38"/>
      <c r="AQ9" s="39"/>
      <c r="AR9" s="37"/>
      <c r="AS9" s="38"/>
      <c r="AT9" s="39"/>
      <c r="AU9" s="37"/>
      <c r="AV9" s="38"/>
      <c r="AW9" s="39"/>
      <c r="AX9" s="37"/>
      <c r="AY9" s="38"/>
      <c r="AZ9" s="40"/>
    </row>
    <row r="10" spans="1:52" ht="22.5" customHeight="1">
      <c r="A10" s="33"/>
      <c r="B10" s="37"/>
      <c r="C10" s="38"/>
      <c r="D10" s="39"/>
      <c r="E10" s="37"/>
      <c r="F10" s="38"/>
      <c r="G10" s="39"/>
      <c r="H10" s="37"/>
      <c r="I10" s="38"/>
      <c r="J10" s="39"/>
      <c r="K10" s="37"/>
      <c r="L10" s="38"/>
      <c r="M10" s="39"/>
      <c r="N10" s="37"/>
      <c r="O10" s="38"/>
      <c r="P10" s="39"/>
      <c r="Q10" s="37"/>
      <c r="R10" s="38"/>
      <c r="S10" s="39"/>
      <c r="T10" s="37"/>
      <c r="U10" s="38"/>
      <c r="V10" s="39"/>
      <c r="W10" s="37"/>
      <c r="X10" s="38"/>
      <c r="Y10" s="39"/>
      <c r="Z10" s="37"/>
      <c r="AA10" s="38"/>
      <c r="AB10" s="39"/>
      <c r="AC10" s="37"/>
      <c r="AD10" s="38"/>
      <c r="AE10" s="39"/>
      <c r="AF10" s="37"/>
      <c r="AG10" s="38"/>
      <c r="AH10" s="39"/>
      <c r="AI10" s="37"/>
      <c r="AJ10" s="38"/>
      <c r="AK10" s="39"/>
      <c r="AL10" s="37"/>
      <c r="AM10" s="38"/>
      <c r="AN10" s="39"/>
      <c r="AO10" s="37"/>
      <c r="AP10" s="38"/>
      <c r="AQ10" s="39"/>
      <c r="AR10" s="37"/>
      <c r="AS10" s="38"/>
      <c r="AT10" s="39"/>
      <c r="AU10" s="37"/>
      <c r="AV10" s="38"/>
      <c r="AW10" s="39"/>
      <c r="AX10" s="37"/>
      <c r="AY10" s="38"/>
      <c r="AZ10" s="40"/>
    </row>
    <row r="11" spans="1:52" ht="22.5" customHeight="1">
      <c r="A11" s="33"/>
      <c r="B11" s="37"/>
      <c r="C11" s="38"/>
      <c r="D11" s="39"/>
      <c r="E11" s="37"/>
      <c r="F11" s="38"/>
      <c r="G11" s="39"/>
      <c r="H11" s="37"/>
      <c r="I11" s="38"/>
      <c r="J11" s="39"/>
      <c r="K11" s="37"/>
      <c r="L11" s="38"/>
      <c r="M11" s="39"/>
      <c r="N11" s="37"/>
      <c r="O11" s="38"/>
      <c r="P11" s="39"/>
      <c r="Q11" s="37"/>
      <c r="R11" s="38"/>
      <c r="S11" s="39"/>
      <c r="T11" s="37"/>
      <c r="U11" s="38"/>
      <c r="V11" s="39"/>
      <c r="W11" s="37"/>
      <c r="X11" s="38"/>
      <c r="Y11" s="39"/>
      <c r="Z11" s="37"/>
      <c r="AA11" s="38"/>
      <c r="AB11" s="39"/>
      <c r="AC11" s="37"/>
      <c r="AD11" s="38"/>
      <c r="AE11" s="39"/>
      <c r="AF11" s="37"/>
      <c r="AG11" s="38"/>
      <c r="AH11" s="39"/>
      <c r="AI11" s="37"/>
      <c r="AJ11" s="38"/>
      <c r="AK11" s="39"/>
      <c r="AL11" s="37"/>
      <c r="AM11" s="38"/>
      <c r="AN11" s="39"/>
      <c r="AO11" s="37"/>
      <c r="AP11" s="38"/>
      <c r="AQ11" s="39"/>
      <c r="AR11" s="37"/>
      <c r="AS11" s="38"/>
      <c r="AT11" s="39"/>
      <c r="AU11" s="37"/>
      <c r="AV11" s="38"/>
      <c r="AW11" s="39"/>
      <c r="AX11" s="37"/>
      <c r="AY11" s="38"/>
      <c r="AZ11" s="40"/>
    </row>
    <row r="12" spans="1:52" ht="22.5" customHeight="1">
      <c r="A12" s="33"/>
      <c r="B12" s="37"/>
      <c r="C12" s="38"/>
      <c r="D12" s="39"/>
      <c r="E12" s="37"/>
      <c r="F12" s="38"/>
      <c r="G12" s="39"/>
      <c r="H12" s="37"/>
      <c r="I12" s="38"/>
      <c r="J12" s="39"/>
      <c r="K12" s="37"/>
      <c r="L12" s="38"/>
      <c r="M12" s="39"/>
      <c r="N12" s="37"/>
      <c r="O12" s="38"/>
      <c r="P12" s="39"/>
      <c r="Q12" s="37"/>
      <c r="R12" s="38"/>
      <c r="S12" s="39"/>
      <c r="T12" s="37"/>
      <c r="U12" s="38"/>
      <c r="V12" s="39"/>
      <c r="W12" s="37"/>
      <c r="X12" s="38"/>
      <c r="Y12" s="39"/>
      <c r="Z12" s="37"/>
      <c r="AA12" s="38"/>
      <c r="AB12" s="39"/>
      <c r="AC12" s="37"/>
      <c r="AD12" s="38"/>
      <c r="AE12" s="39"/>
      <c r="AF12" s="37"/>
      <c r="AG12" s="38"/>
      <c r="AH12" s="39"/>
      <c r="AI12" s="37"/>
      <c r="AJ12" s="38"/>
      <c r="AK12" s="39"/>
      <c r="AL12" s="37"/>
      <c r="AM12" s="38"/>
      <c r="AN12" s="39"/>
      <c r="AO12" s="37"/>
      <c r="AP12" s="38"/>
      <c r="AQ12" s="39"/>
      <c r="AR12" s="37"/>
      <c r="AS12" s="38"/>
      <c r="AT12" s="39"/>
      <c r="AU12" s="37"/>
      <c r="AV12" s="38"/>
      <c r="AW12" s="39"/>
      <c r="AX12" s="37"/>
      <c r="AY12" s="38"/>
      <c r="AZ12" s="40"/>
    </row>
    <row r="13" spans="1:52" ht="22.5" customHeight="1">
      <c r="A13" s="33"/>
      <c r="B13" s="37"/>
      <c r="C13" s="38"/>
      <c r="D13" s="39"/>
      <c r="E13" s="37"/>
      <c r="F13" s="38"/>
      <c r="G13" s="39"/>
      <c r="H13" s="37"/>
      <c r="I13" s="38"/>
      <c r="J13" s="39"/>
      <c r="K13" s="37"/>
      <c r="L13" s="38"/>
      <c r="M13" s="39"/>
      <c r="N13" s="37"/>
      <c r="O13" s="38"/>
      <c r="P13" s="39"/>
      <c r="Q13" s="37"/>
      <c r="R13" s="38"/>
      <c r="S13" s="39"/>
      <c r="T13" s="37"/>
      <c r="U13" s="38"/>
      <c r="V13" s="39"/>
      <c r="W13" s="37"/>
      <c r="X13" s="38"/>
      <c r="Y13" s="39"/>
      <c r="Z13" s="37"/>
      <c r="AA13" s="38"/>
      <c r="AB13" s="39"/>
      <c r="AC13" s="37"/>
      <c r="AD13" s="38"/>
      <c r="AE13" s="39"/>
      <c r="AF13" s="37"/>
      <c r="AG13" s="38"/>
      <c r="AH13" s="39"/>
      <c r="AI13" s="37"/>
      <c r="AJ13" s="38"/>
      <c r="AK13" s="39"/>
      <c r="AL13" s="37"/>
      <c r="AM13" s="38"/>
      <c r="AN13" s="39"/>
      <c r="AO13" s="37"/>
      <c r="AP13" s="38"/>
      <c r="AQ13" s="39"/>
      <c r="AR13" s="37"/>
      <c r="AS13" s="38"/>
      <c r="AT13" s="39"/>
      <c r="AU13" s="37"/>
      <c r="AV13" s="38"/>
      <c r="AW13" s="39"/>
      <c r="AX13" s="37"/>
      <c r="AY13" s="38"/>
      <c r="AZ13" s="40"/>
    </row>
    <row r="14" spans="1:52" ht="22.5" customHeight="1">
      <c r="A14" s="33"/>
      <c r="B14" s="37"/>
      <c r="C14" s="38"/>
      <c r="D14" s="39"/>
      <c r="E14" s="37"/>
      <c r="F14" s="38"/>
      <c r="G14" s="39"/>
      <c r="H14" s="37"/>
      <c r="I14" s="38"/>
      <c r="J14" s="39"/>
      <c r="K14" s="37"/>
      <c r="L14" s="38"/>
      <c r="M14" s="39"/>
      <c r="N14" s="37"/>
      <c r="O14" s="38"/>
      <c r="P14" s="39"/>
      <c r="Q14" s="37"/>
      <c r="R14" s="38"/>
      <c r="S14" s="39"/>
      <c r="T14" s="37"/>
      <c r="U14" s="38"/>
      <c r="V14" s="39"/>
      <c r="W14" s="37"/>
      <c r="X14" s="38"/>
      <c r="Y14" s="39"/>
      <c r="Z14" s="37"/>
      <c r="AA14" s="38"/>
      <c r="AB14" s="39"/>
      <c r="AC14" s="37"/>
      <c r="AD14" s="38"/>
      <c r="AE14" s="39"/>
      <c r="AF14" s="37"/>
      <c r="AG14" s="38"/>
      <c r="AH14" s="39"/>
      <c r="AI14" s="37"/>
      <c r="AJ14" s="38"/>
      <c r="AK14" s="39"/>
      <c r="AL14" s="37"/>
      <c r="AM14" s="38"/>
      <c r="AN14" s="39"/>
      <c r="AO14" s="37"/>
      <c r="AP14" s="38"/>
      <c r="AQ14" s="39"/>
      <c r="AR14" s="37"/>
      <c r="AS14" s="38"/>
      <c r="AT14" s="39"/>
      <c r="AU14" s="37"/>
      <c r="AV14" s="38"/>
      <c r="AW14" s="39"/>
      <c r="AX14" s="37"/>
      <c r="AY14" s="38"/>
      <c r="AZ14" s="40"/>
    </row>
    <row r="15" spans="1:52" ht="22.5" customHeight="1">
      <c r="A15" s="33"/>
      <c r="B15" s="37"/>
      <c r="C15" s="38"/>
      <c r="D15" s="39"/>
      <c r="E15" s="37"/>
      <c r="F15" s="38"/>
      <c r="G15" s="39"/>
      <c r="H15" s="37"/>
      <c r="I15" s="38"/>
      <c r="J15" s="39"/>
      <c r="K15" s="37"/>
      <c r="L15" s="38"/>
      <c r="M15" s="39"/>
      <c r="N15" s="37"/>
      <c r="O15" s="38"/>
      <c r="P15" s="39"/>
      <c r="Q15" s="37"/>
      <c r="R15" s="38"/>
      <c r="S15" s="39"/>
      <c r="T15" s="37"/>
      <c r="U15" s="38"/>
      <c r="V15" s="39"/>
      <c r="W15" s="37"/>
      <c r="X15" s="38"/>
      <c r="Y15" s="39"/>
      <c r="Z15" s="37"/>
      <c r="AA15" s="38"/>
      <c r="AB15" s="39"/>
      <c r="AC15" s="37"/>
      <c r="AD15" s="38"/>
      <c r="AE15" s="39"/>
      <c r="AF15" s="37"/>
      <c r="AG15" s="38"/>
      <c r="AH15" s="39"/>
      <c r="AI15" s="37"/>
      <c r="AJ15" s="38"/>
      <c r="AK15" s="39"/>
      <c r="AL15" s="37"/>
      <c r="AM15" s="38"/>
      <c r="AN15" s="39"/>
      <c r="AO15" s="37"/>
      <c r="AP15" s="38"/>
      <c r="AQ15" s="39"/>
      <c r="AR15" s="37"/>
      <c r="AS15" s="38"/>
      <c r="AT15" s="39"/>
      <c r="AU15" s="37"/>
      <c r="AV15" s="38"/>
      <c r="AW15" s="39"/>
      <c r="AX15" s="37"/>
      <c r="AY15" s="38"/>
      <c r="AZ15" s="40"/>
    </row>
    <row r="16" spans="1:52" ht="22.5" customHeight="1">
      <c r="A16" s="33"/>
      <c r="B16" s="37"/>
      <c r="C16" s="38"/>
      <c r="D16" s="39"/>
      <c r="E16" s="37"/>
      <c r="F16" s="38"/>
      <c r="G16" s="39"/>
      <c r="H16" s="37"/>
      <c r="I16" s="38"/>
      <c r="J16" s="39"/>
      <c r="K16" s="37"/>
      <c r="L16" s="38"/>
      <c r="M16" s="39"/>
      <c r="N16" s="37"/>
      <c r="O16" s="38"/>
      <c r="P16" s="39"/>
      <c r="Q16" s="37"/>
      <c r="R16" s="38"/>
      <c r="S16" s="39"/>
      <c r="T16" s="37"/>
      <c r="U16" s="38"/>
      <c r="V16" s="39"/>
      <c r="W16" s="37"/>
      <c r="X16" s="38"/>
      <c r="Y16" s="39"/>
      <c r="Z16" s="37"/>
      <c r="AA16" s="38"/>
      <c r="AB16" s="39"/>
      <c r="AC16" s="37"/>
      <c r="AD16" s="38"/>
      <c r="AE16" s="39"/>
      <c r="AF16" s="37"/>
      <c r="AG16" s="38"/>
      <c r="AH16" s="39"/>
      <c r="AI16" s="37"/>
      <c r="AJ16" s="38"/>
      <c r="AK16" s="39"/>
      <c r="AL16" s="37"/>
      <c r="AM16" s="38"/>
      <c r="AN16" s="39"/>
      <c r="AO16" s="37"/>
      <c r="AP16" s="38"/>
      <c r="AQ16" s="39"/>
      <c r="AR16" s="37"/>
      <c r="AS16" s="38"/>
      <c r="AT16" s="39"/>
      <c r="AU16" s="37"/>
      <c r="AV16" s="38"/>
      <c r="AW16" s="39"/>
      <c r="AX16" s="37"/>
      <c r="AY16" s="38"/>
      <c r="AZ16" s="40"/>
    </row>
    <row r="17" spans="1:52" ht="22.5" customHeight="1">
      <c r="A17" s="33"/>
      <c r="B17" s="37"/>
      <c r="C17" s="38"/>
      <c r="D17" s="39"/>
      <c r="E17" s="37"/>
      <c r="F17" s="38"/>
      <c r="G17" s="39"/>
      <c r="H17" s="37"/>
      <c r="I17" s="38"/>
      <c r="J17" s="39"/>
      <c r="K17" s="37"/>
      <c r="L17" s="38"/>
      <c r="M17" s="39"/>
      <c r="N17" s="37"/>
      <c r="O17" s="38"/>
      <c r="P17" s="39"/>
      <c r="Q17" s="37"/>
      <c r="R17" s="38"/>
      <c r="S17" s="39"/>
      <c r="T17" s="37"/>
      <c r="U17" s="38"/>
      <c r="V17" s="39"/>
      <c r="W17" s="37"/>
      <c r="X17" s="38"/>
      <c r="Y17" s="39"/>
      <c r="Z17" s="37"/>
      <c r="AA17" s="38"/>
      <c r="AB17" s="39"/>
      <c r="AC17" s="37"/>
      <c r="AD17" s="38"/>
      <c r="AE17" s="39"/>
      <c r="AF17" s="37"/>
      <c r="AG17" s="38"/>
      <c r="AH17" s="39"/>
      <c r="AI17" s="37"/>
      <c r="AJ17" s="38"/>
      <c r="AK17" s="39"/>
      <c r="AL17" s="37"/>
      <c r="AM17" s="38"/>
      <c r="AN17" s="39"/>
      <c r="AO17" s="37"/>
      <c r="AP17" s="38"/>
      <c r="AQ17" s="39"/>
      <c r="AR17" s="37"/>
      <c r="AS17" s="38"/>
      <c r="AT17" s="39"/>
      <c r="AU17" s="37"/>
      <c r="AV17" s="38"/>
      <c r="AW17" s="39"/>
      <c r="AX17" s="37"/>
      <c r="AY17" s="38"/>
      <c r="AZ17" s="40"/>
    </row>
    <row r="18" spans="1:52" ht="22.5" customHeight="1">
      <c r="A18" s="33"/>
      <c r="B18" s="37"/>
      <c r="C18" s="38"/>
      <c r="D18" s="39"/>
      <c r="E18" s="37"/>
      <c r="F18" s="38"/>
      <c r="G18" s="39"/>
      <c r="H18" s="37"/>
      <c r="I18" s="38"/>
      <c r="J18" s="39"/>
      <c r="K18" s="37"/>
      <c r="L18" s="38"/>
      <c r="M18" s="39"/>
      <c r="N18" s="37"/>
      <c r="O18" s="38"/>
      <c r="P18" s="39"/>
      <c r="Q18" s="37"/>
      <c r="R18" s="38"/>
      <c r="S18" s="39"/>
      <c r="T18" s="37"/>
      <c r="U18" s="38"/>
      <c r="V18" s="39"/>
      <c r="W18" s="37"/>
      <c r="X18" s="38"/>
      <c r="Y18" s="39"/>
      <c r="Z18" s="37"/>
      <c r="AA18" s="38"/>
      <c r="AB18" s="39"/>
      <c r="AC18" s="37"/>
      <c r="AD18" s="38"/>
      <c r="AE18" s="39"/>
      <c r="AF18" s="37"/>
      <c r="AG18" s="38"/>
      <c r="AH18" s="39"/>
      <c r="AI18" s="37"/>
      <c r="AJ18" s="38"/>
      <c r="AK18" s="39"/>
      <c r="AL18" s="37"/>
      <c r="AM18" s="38"/>
      <c r="AN18" s="39"/>
      <c r="AO18" s="37"/>
      <c r="AP18" s="38"/>
      <c r="AQ18" s="39"/>
      <c r="AR18" s="37"/>
      <c r="AS18" s="38"/>
      <c r="AT18" s="39"/>
      <c r="AU18" s="37"/>
      <c r="AV18" s="38"/>
      <c r="AW18" s="39"/>
      <c r="AX18" s="37"/>
      <c r="AY18" s="38"/>
      <c r="AZ18" s="40"/>
    </row>
    <row r="19" spans="1:52" ht="22.5" customHeight="1">
      <c r="A19" s="33"/>
      <c r="B19" s="37"/>
      <c r="C19" s="38"/>
      <c r="D19" s="39"/>
      <c r="E19" s="37"/>
      <c r="F19" s="38"/>
      <c r="G19" s="39"/>
      <c r="H19" s="37"/>
      <c r="I19" s="38"/>
      <c r="J19" s="39"/>
      <c r="K19" s="37"/>
      <c r="L19" s="38"/>
      <c r="M19" s="39"/>
      <c r="N19" s="37"/>
      <c r="O19" s="38"/>
      <c r="P19" s="39"/>
      <c r="Q19" s="37"/>
      <c r="R19" s="38"/>
      <c r="S19" s="39"/>
      <c r="T19" s="37"/>
      <c r="U19" s="38"/>
      <c r="V19" s="39"/>
      <c r="W19" s="37"/>
      <c r="X19" s="38"/>
      <c r="Y19" s="39"/>
      <c r="Z19" s="37"/>
      <c r="AA19" s="38"/>
      <c r="AB19" s="39"/>
      <c r="AC19" s="37"/>
      <c r="AD19" s="38"/>
      <c r="AE19" s="39"/>
      <c r="AF19" s="37"/>
      <c r="AG19" s="38"/>
      <c r="AH19" s="39"/>
      <c r="AI19" s="37"/>
      <c r="AJ19" s="38"/>
      <c r="AK19" s="39"/>
      <c r="AL19" s="37"/>
      <c r="AM19" s="38"/>
      <c r="AN19" s="39"/>
      <c r="AO19" s="37"/>
      <c r="AP19" s="38"/>
      <c r="AQ19" s="39"/>
      <c r="AR19" s="37"/>
      <c r="AS19" s="38"/>
      <c r="AT19" s="39"/>
      <c r="AU19" s="37"/>
      <c r="AV19" s="38"/>
      <c r="AW19" s="39"/>
      <c r="AX19" s="37"/>
      <c r="AY19" s="38"/>
      <c r="AZ19" s="40"/>
    </row>
    <row r="20" spans="1:52" ht="22.5" customHeight="1">
      <c r="A20" s="33"/>
      <c r="B20" s="37"/>
      <c r="C20" s="38"/>
      <c r="D20" s="39"/>
      <c r="E20" s="37"/>
      <c r="F20" s="38"/>
      <c r="G20" s="39"/>
      <c r="H20" s="37"/>
      <c r="I20" s="38"/>
      <c r="J20" s="39"/>
      <c r="K20" s="37"/>
      <c r="L20" s="38"/>
      <c r="M20" s="39"/>
      <c r="N20" s="37"/>
      <c r="O20" s="38"/>
      <c r="P20" s="39"/>
      <c r="Q20" s="37"/>
      <c r="R20" s="38"/>
      <c r="S20" s="39"/>
      <c r="T20" s="37"/>
      <c r="U20" s="38"/>
      <c r="V20" s="39"/>
      <c r="W20" s="37"/>
      <c r="X20" s="38"/>
      <c r="Y20" s="39"/>
      <c r="Z20" s="37"/>
      <c r="AA20" s="38"/>
      <c r="AB20" s="39"/>
      <c r="AC20" s="37"/>
      <c r="AD20" s="38"/>
      <c r="AE20" s="39"/>
      <c r="AF20" s="37"/>
      <c r="AG20" s="38"/>
      <c r="AH20" s="39"/>
      <c r="AI20" s="37"/>
      <c r="AJ20" s="38"/>
      <c r="AK20" s="39"/>
      <c r="AL20" s="37"/>
      <c r="AM20" s="38"/>
      <c r="AN20" s="39"/>
      <c r="AO20" s="37"/>
      <c r="AP20" s="38"/>
      <c r="AQ20" s="39"/>
      <c r="AR20" s="37"/>
      <c r="AS20" s="38"/>
      <c r="AT20" s="39"/>
      <c r="AU20" s="37"/>
      <c r="AV20" s="38"/>
      <c r="AW20" s="39"/>
      <c r="AX20" s="37"/>
      <c r="AY20" s="38"/>
      <c r="AZ20" s="40"/>
    </row>
    <row r="21" spans="1:52" ht="22.5" customHeight="1">
      <c r="A21" s="33"/>
      <c r="B21" s="37"/>
      <c r="C21" s="38"/>
      <c r="D21" s="39"/>
      <c r="E21" s="37"/>
      <c r="F21" s="38"/>
      <c r="G21" s="39"/>
      <c r="H21" s="37"/>
      <c r="I21" s="38"/>
      <c r="J21" s="39"/>
      <c r="K21" s="37"/>
      <c r="L21" s="38"/>
      <c r="M21" s="39"/>
      <c r="N21" s="37"/>
      <c r="O21" s="38"/>
      <c r="P21" s="39"/>
      <c r="Q21" s="37"/>
      <c r="R21" s="38"/>
      <c r="S21" s="39"/>
      <c r="T21" s="37"/>
      <c r="U21" s="38"/>
      <c r="V21" s="39"/>
      <c r="W21" s="37"/>
      <c r="X21" s="38"/>
      <c r="Y21" s="39"/>
      <c r="Z21" s="37"/>
      <c r="AA21" s="38"/>
      <c r="AB21" s="39"/>
      <c r="AC21" s="37"/>
      <c r="AD21" s="38"/>
      <c r="AE21" s="39"/>
      <c r="AF21" s="37"/>
      <c r="AG21" s="38"/>
      <c r="AH21" s="39"/>
      <c r="AI21" s="37"/>
      <c r="AJ21" s="38"/>
      <c r="AK21" s="39"/>
      <c r="AL21" s="37"/>
      <c r="AM21" s="38"/>
      <c r="AN21" s="39"/>
      <c r="AO21" s="37"/>
      <c r="AP21" s="38"/>
      <c r="AQ21" s="39"/>
      <c r="AR21" s="37"/>
      <c r="AS21" s="38"/>
      <c r="AT21" s="39"/>
      <c r="AU21" s="37"/>
      <c r="AV21" s="38"/>
      <c r="AW21" s="39"/>
      <c r="AX21" s="37"/>
      <c r="AY21" s="38"/>
      <c r="AZ21" s="40"/>
    </row>
    <row r="22" spans="1:52" ht="22.5" customHeight="1" thickBot="1">
      <c r="A22" s="41"/>
      <c r="B22" s="42"/>
      <c r="C22" s="43"/>
      <c r="D22" s="44"/>
      <c r="E22" s="42"/>
      <c r="F22" s="43"/>
      <c r="G22" s="44"/>
      <c r="H22" s="42"/>
      <c r="I22" s="43"/>
      <c r="J22" s="44"/>
      <c r="K22" s="42"/>
      <c r="L22" s="43"/>
      <c r="M22" s="44"/>
      <c r="N22" s="42"/>
      <c r="O22" s="43"/>
      <c r="P22" s="44"/>
      <c r="Q22" s="42"/>
      <c r="R22" s="43"/>
      <c r="S22" s="44"/>
      <c r="T22" s="42"/>
      <c r="U22" s="43"/>
      <c r="V22" s="44"/>
      <c r="W22" s="42"/>
      <c r="X22" s="43"/>
      <c r="Y22" s="44"/>
      <c r="Z22" s="42"/>
      <c r="AA22" s="43"/>
      <c r="AB22" s="44"/>
      <c r="AC22" s="42"/>
      <c r="AD22" s="43"/>
      <c r="AE22" s="44"/>
      <c r="AF22" s="42"/>
      <c r="AG22" s="43"/>
      <c r="AH22" s="44"/>
      <c r="AI22" s="42"/>
      <c r="AJ22" s="43"/>
      <c r="AK22" s="44"/>
      <c r="AL22" s="42"/>
      <c r="AM22" s="43"/>
      <c r="AN22" s="44"/>
      <c r="AO22" s="42"/>
      <c r="AP22" s="43"/>
      <c r="AQ22" s="44"/>
      <c r="AR22" s="42"/>
      <c r="AS22" s="43"/>
      <c r="AT22" s="44"/>
      <c r="AU22" s="42"/>
      <c r="AV22" s="43"/>
      <c r="AW22" s="44"/>
      <c r="AX22" s="42"/>
      <c r="AY22" s="43"/>
      <c r="AZ22" s="45"/>
    </row>
    <row r="23" spans="1:52" ht="13.5">
      <c r="A23" s="2" t="s">
        <v>26</v>
      </c>
      <c r="B23" s="143" t="s">
        <v>45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19" t="s">
        <v>27</v>
      </c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X23" s="145" t="s">
        <v>84</v>
      </c>
      <c r="AY23" s="146"/>
      <c r="AZ23" s="146"/>
    </row>
    <row r="24" spans="1:55" ht="13.5">
      <c r="A24" s="2"/>
      <c r="B24" s="119" t="s">
        <v>46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7"/>
      <c r="BB24" s="7"/>
      <c r="BC24" s="7"/>
    </row>
    <row r="25" spans="1:52" ht="13.5">
      <c r="A25" s="2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X25" s="144"/>
      <c r="AY25" s="144"/>
      <c r="AZ25" s="144"/>
    </row>
  </sheetData>
  <sheetProtection/>
  <mergeCells count="29">
    <mergeCell ref="A2:AZ2"/>
    <mergeCell ref="AL4:AN4"/>
    <mergeCell ref="AO4:AQ4"/>
    <mergeCell ref="AR4:AT4"/>
    <mergeCell ref="AU4:AW4"/>
    <mergeCell ref="Z4:AB4"/>
    <mergeCell ref="AC4:AE4"/>
    <mergeCell ref="AF4:AH4"/>
    <mergeCell ref="AW3:AZ3"/>
    <mergeCell ref="AS3:AV3"/>
    <mergeCell ref="AU1:AZ1"/>
    <mergeCell ref="B4:D4"/>
    <mergeCell ref="E4:G4"/>
    <mergeCell ref="H4:J4"/>
    <mergeCell ref="K4:M4"/>
    <mergeCell ref="AI4:AK4"/>
    <mergeCell ref="N4:P4"/>
    <mergeCell ref="Q4:S4"/>
    <mergeCell ref="T4:V4"/>
    <mergeCell ref="W4:Y4"/>
    <mergeCell ref="B3:AL3"/>
    <mergeCell ref="B25:AB25"/>
    <mergeCell ref="B24:AB24"/>
    <mergeCell ref="AX4:AZ4"/>
    <mergeCell ref="AC24:AZ24"/>
    <mergeCell ref="B23:Q23"/>
    <mergeCell ref="R23:AO23"/>
    <mergeCell ref="AX25:AZ25"/>
    <mergeCell ref="AX23:AZ23"/>
  </mergeCells>
  <printOptions/>
  <pageMargins left="0.4724409448818898" right="0.3937007874015748" top="0.984251968503937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広島市</dc:creator>
  <cp:keywords/>
  <dc:description/>
  <cp:lastModifiedBy>山崎 浩</cp:lastModifiedBy>
  <cp:lastPrinted>2014-02-10T06:59:08Z</cp:lastPrinted>
  <dcterms:created xsi:type="dcterms:W3CDTF">2003-07-18T05:46:39Z</dcterms:created>
  <dcterms:modified xsi:type="dcterms:W3CDTF">2018-08-30T01:34:11Z</dcterms:modified>
  <cp:category/>
  <cp:version/>
  <cp:contentType/>
  <cp:contentStatus/>
</cp:coreProperties>
</file>