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codeName="ThisWorkbook" defaultThemeVersion="166925"/>
  <xr:revisionPtr xr6:coauthVersionLast="47" xr6:coauthVersionMax="47" documentId="13_ncr:1_{581388AC-D8C9-4FB2-8C3C-FB0D0F1C97A2}" revIDLastSave="0" xr10:uidLastSave="{00000000-0000-0000-0000-000000000000}"/>
  <bookViews>
    <workbookView tabRatio="786" xr2:uid="{00000000-000D-0000-FFFF-FFFF00000000}" windowHeight="15720" windowWidth="29040" xWindow="-28920" yWindow="1605"/>
  </bookViews>
  <sheets>
    <sheet r:id="rId1" name="【記載例】認知症対応型共同生活介護" sheetId="8"/>
    <sheet r:id="rId2" name="【記載例】シフト記号表（勤務時間帯）" sheetId="5"/>
    <sheet r:id="rId3" name="認知症対応型共同生活介護(50人)" sheetId="12"/>
    <sheet r:id="rId4" name="認知症対応型共同生活介護（1枚用）" sheetId="11"/>
    <sheet r:id="rId5" name="シフト記号表（勤務時間帯）" sheetId="10"/>
    <sheet r:id="rId6" name="記入方法" sheetId="4"/>
    <sheet r:id="rId7" name="プルダウン・リスト" sheetId="3"/>
  </sheets>
  <definedNames>
    <definedName localSheetId="4" name="【記載例】シフト記号">'シフト記号表（勤務時間帯）'!$C$6:$C$47</definedName>
    <definedName name="【記載例】シフト記号">'【記載例】シフト記号表（勤務時間帯）'!$C$6:$C$47</definedName>
    <definedName localSheetId="1" name="_xlnm.Print_Area">'【記載例】シフト記号表（勤務時間帯）'!$B$1:$AB$52</definedName>
    <definedName localSheetId="0" name="_xlnm.Print_Area">【記載例】認知症対応型共同生活介護!$A$1:$BI$75</definedName>
    <definedName localSheetId="4" name="_xlnm.Print_Area">'シフト記号表（勤務時間帯）'!$B$1:$AB$52</definedName>
    <definedName localSheetId="5" name="_xlnm.Print_Area">記入方法!$B$1:$Q$84</definedName>
    <definedName localSheetId="3" name="_xlnm.Print_Area">'認知症対応型共同生活介護（1枚用）'!$A$1:$BI$75</definedName>
    <definedName localSheetId="2" name="_xlnm.Print_Area">'認知症対応型共同生活介護(50人)'!$A$1:$BI$177</definedName>
    <definedName localSheetId="3" name="_xlnm.Print_Titles">'認知症対応型共同生活介護（1枚用）'!$1:$20</definedName>
    <definedName localSheetId="2" name="_xlnm.Print_Titles">'認知症対応型共同生活介護(50人)'!$1:$20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7" i="10" l="1"/>
  <c r="Z46" i="10"/>
  <c r="AB19" i="12"/>
  <c r="AB20" i="12" s="1"/>
  <c r="AL19" i="12"/>
  <c r="AL20" i="12" s="1"/>
  <c r="AV19" i="12"/>
  <c r="AV20" i="12" s="1"/>
  <c r="AD19" i="12"/>
  <c r="AD20" i="12" s="1"/>
  <c r="AN19" i="12"/>
  <c r="AN20" i="12" s="1"/>
  <c r="AW174" i="12"/>
  <c r="AS174" i="12"/>
  <c r="AO174" i="12"/>
  <c r="AK174" i="12"/>
  <c r="AG174" i="12"/>
  <c r="AC174" i="12"/>
  <c r="Y174" i="12"/>
  <c r="AY174" i="12"/>
  <c r="AI174" i="12"/>
  <c r="AV174" i="12"/>
  <c r="AR174" i="12"/>
  <c r="AN174" i="12"/>
  <c r="AJ174" i="12"/>
  <c r="AF174" i="12"/>
  <c r="AB174" i="12"/>
  <c r="X174" i="12"/>
  <c r="U174" i="12"/>
  <c r="AU174" i="12"/>
  <c r="AE174" i="12"/>
  <c r="AM174" i="12"/>
  <c r="W174" i="12"/>
  <c r="AX174" i="12"/>
  <c r="AT174" i="12"/>
  <c r="AP174" i="12"/>
  <c r="AL174" i="12"/>
  <c r="AH174" i="12"/>
  <c r="AD174" i="12"/>
  <c r="Z174" i="12"/>
  <c r="V174" i="12"/>
  <c r="AQ174" i="12"/>
  <c r="AA174" i="12"/>
  <c r="AY175" i="12"/>
  <c r="AU175" i="12"/>
  <c r="AQ175" i="12"/>
  <c r="AM175" i="12"/>
  <c r="AI175" i="12"/>
  <c r="AE175" i="12"/>
  <c r="AA175" i="12"/>
  <c r="W175" i="12"/>
  <c r="U175" i="12"/>
  <c r="AG175" i="12"/>
  <c r="AX175" i="12"/>
  <c r="AT175" i="12"/>
  <c r="AP175" i="12"/>
  <c r="AL175" i="12"/>
  <c r="AH175" i="12"/>
  <c r="AD175" i="12"/>
  <c r="Z175" i="12"/>
  <c r="V175" i="12"/>
  <c r="AC175" i="12"/>
  <c r="AW175" i="12"/>
  <c r="AS175" i="12"/>
  <c r="AO175" i="12"/>
  <c r="AK175" i="12"/>
  <c r="Y175" i="12"/>
  <c r="AV175" i="12"/>
  <c r="AR175" i="12"/>
  <c r="AN175" i="12"/>
  <c r="AJ175" i="12"/>
  <c r="AF175" i="12"/>
  <c r="AB175" i="12"/>
  <c r="X175" i="12"/>
  <c r="BC8" i="12"/>
  <c r="V19" i="12"/>
  <c r="V20" i="12" s="1"/>
  <c r="AF19" i="12"/>
  <c r="AF20" i="12" s="1"/>
  <c r="AR19" i="12"/>
  <c r="AR20" i="12" s="1"/>
  <c r="AV72" i="11"/>
  <c r="X19" i="12"/>
  <c r="X20" i="12" s="1"/>
  <c r="AJ19" i="12"/>
  <c r="AJ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<sst xmlns="http://schemas.openxmlformats.org/spreadsheetml/2006/main" count="1793" uniqueCount="253">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</sst>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zoomScale="70" zoomScaleNormal="70" zoomScaleSheetLayoutView="70" workbookViewId="0">
      <selection activeCell="AH10" sqref="AH10"/>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20"/>
      <c r="G19" s="32"/>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5">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5">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5">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5">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5">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5">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5">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5">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5">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5">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5">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5">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5">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5">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5">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5">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5">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5">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5">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5">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5">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5">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5">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5">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0" zoomScaleNormal="70" workbookViewId="0">
      <selection activeCell="F49" sqref="F49"/>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topLeftCell="A7" zoomScale="70" zoomScaleNormal="70" zoomScaleSheetLayoutView="75" workbookViewId="0">
      <selection activeCell="AA4" sqref="AA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5">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5">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5">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5">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5">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5">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5">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5">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5">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5">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5">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5">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5">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5">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5">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5">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5">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5">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5">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5">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5">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5">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5">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5">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5">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5">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5">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5">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5">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5">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5">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5">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5">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5">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5">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5">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5">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5">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5">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5">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5">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5">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5">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5">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5">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5">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5">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5">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5">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5">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5">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5">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5">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5">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5">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5">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5">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5">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5">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5">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5">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5">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5">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5">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5">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5">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5">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5">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5">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5">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5">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5">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5">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5">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5">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5">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5">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5">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5">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5">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5">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5">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5">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5">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5">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5">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5">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5">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5">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5">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5">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5">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5">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5">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5">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5">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5">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5">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5">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5">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5">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5">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5">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5">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5">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5">
      <c r="B174" s="331" t="s">
        <v>231</v>
      </c>
      <c r="C174" s="332"/>
      <c r="D174" s="332"/>
      <c r="E174" s="332"/>
      <c r="F174" s="332"/>
      <c r="G174" s="332"/>
      <c r="H174" s="332"/>
      <c r="I174" s="332"/>
      <c r="J174" s="332"/>
      <c r="K174" s="332"/>
      <c r="L174" s="332"/>
      <c r="M174" s="332"/>
      <c r="N174" s="332"/>
      <c r="O174" s="332"/>
      <c r="P174" s="332"/>
      <c r="Q174" s="332"/>
      <c r="R174" s="332"/>
      <c r="S174" s="332"/>
      <c r="T174" s="333"/>
      <c r="U174" s="231" t="str">
        <f>IF(SUMIF($F$21:$F$170,"介護従業者",U21:U170)=0,"",SUMIF($F$21:$F$170,"介護従業者",U21:U170))</f>
        <v/>
      </c>
      <c r="V174" s="232" t="str">
        <f t="shared" ref="V174:AY174" si="1">IF(SUMIF($F$21:$F$170,"介護従業者",V21:V170)=0,"",SUMIF($F$21:$F$170,"介護従業者",V21:V170))</f>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5">
      <c r="B175" s="325" t="s">
        <v>232</v>
      </c>
      <c r="C175" s="326"/>
      <c r="D175" s="326"/>
      <c r="E175" s="326"/>
      <c r="F175" s="326"/>
      <c r="G175" s="326"/>
      <c r="H175" s="326"/>
      <c r="I175" s="326"/>
      <c r="J175" s="326"/>
      <c r="K175" s="326"/>
      <c r="L175" s="326"/>
      <c r="M175" s="326"/>
      <c r="N175" s="326"/>
      <c r="O175" s="326"/>
      <c r="P175" s="326"/>
      <c r="Q175" s="326"/>
      <c r="R175" s="326"/>
      <c r="S175" s="326"/>
      <c r="T175" s="327"/>
      <c r="U175" s="234" t="str">
        <f>IF(SUMIF($G$21:$G$170,"介護従業者",U21:U170)=0,"",SUMIF($G$21:$G$170,"介護従業者",U21:U170))</f>
        <v/>
      </c>
      <c r="V175" s="235" t="str">
        <f t="shared" ref="V175:AY175" si="2">IF(SUMIF($G$21:$G$170,"介護従業者",V21:V170)=0,"",SUMIF($G$21:$G$170,"介護従業者",V21:V170))</f>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zoomScale="70" zoomScaleNormal="70" zoomScaleSheetLayoutView="75" workbookViewId="0">
      <selection activeCell="AK38" sqref="AK38"/>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5">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5">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5">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0" zoomScaleNormal="70" workbookViewId="0">
      <selection activeCell="N17" sqref="N17"/>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15</vt:i4>
      </vt:variant>
    </vt:vector>
  </HeadingPairs>
  <TitlesOfParts>
    <vt:vector baseType="lpstr" size="22">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2024-06-04T09:13:27Z</cp:lastPrinted>
  <dcterms:created xsi:type="dcterms:W3CDTF">2020-01-28T01:12:50Z</dcterms:created>
  <dcterms:modified xsi:type="dcterms:W3CDTF">2025-05-15T00:15:58Z</dcterms:modified>
</cp:coreProperties>
</file>