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127"/>
  <workbookPr codeName="ThisWorkbook"/>
  <xr:revisionPtr xr6:coauthVersionLast="47" xr6:coauthVersionMax="47" documentId="13_ncr:1_{3F4F11E5-8E85-4CF8-B7DA-50DF56F7C276}" revIDLastSave="0" xr10:uidLastSave="{00000000-0000-0000-0000-000000000000}"/>
  <bookViews>
    <workbookView xr2:uid="{00000000-000D-0000-FFFF-FFFF00000000}" windowHeight="11040" windowWidth="20730" xWindow="-120" yWindow="-120"/>
  </bookViews>
  <sheets>
    <sheet r:id="rId1" name="回答" sheetId="8"/>
  </sheets>
  <definedNames>
    <definedName hidden="1" localSheetId="0" name="_xlnm._FilterDatabase">回答!$A$2:$M$171</definedName>
    <definedName localSheetId="0" name="_xlnm.Print_Area">回答!$A$1:$M$171</definedName>
    <definedName localSheetId="0" name="_xlnm.Print_Titles">回答!$1:$2</definedName>
    <definedName hidden="1" localSheetId="0" name="Z_0268900A_92A2_454E_8B63_4B13B37F22E6_.wvu.FilterData">回答!$A$2:$K$171</definedName>
    <definedName hidden="1" localSheetId="0" name="Z_0D69CDE2_A73C_4D33_9334_1CF3C4A21649_.wvu.FilterData">回答!$A$2:$K$171</definedName>
    <definedName hidden="1" localSheetId="0" name="Z_0D69CDE2_A73C_4D33_9334_1CF3C4A21649_.wvu.PrintArea">回答!$A$1:$K$165</definedName>
    <definedName hidden="1" localSheetId="0" name="Z_0D69CDE2_A73C_4D33_9334_1CF3C4A21649_.wvu.PrintTitles">回答!$1:$2</definedName>
    <definedName hidden="1" localSheetId="0" name="Z_0DFC25E5_3B31_4F08_9F5D_580E65ECEBED_.wvu.FilterData">回答!$A$2:$K$171</definedName>
    <definedName hidden="1" localSheetId="0" name="Z_0DFC25E5_3B31_4F08_9F5D_580E65ECEBED_.wvu.PrintArea">回答!$A$1:$K$161</definedName>
    <definedName hidden="1" localSheetId="0" name="Z_0DFC25E5_3B31_4F08_9F5D_580E65ECEBED_.wvu.PrintTitles">回答!$1:$2</definedName>
    <definedName hidden="1" localSheetId="0" name="Z_0E40A77F_5539_4D97_B844_E42D74ABCA46_.wvu.FilterData">回答!$A$2:$K$171</definedName>
    <definedName hidden="1" localSheetId="0" name="Z_0E40A77F_5539_4D97_B844_E42D74ABCA46_.wvu.PrintArea">回答!$A$1:$K$165</definedName>
    <definedName hidden="1" localSheetId="0" name="Z_0E40A77F_5539_4D97_B844_E42D74ABCA46_.wvu.PrintTitles">回答!$1:$2</definedName>
    <definedName hidden="1" localSheetId="0" name="Z_12C84855_65E7_4BBA_8F60_E2A67CD732FA_.wvu.FilterData">回答!$A$2:$K$171</definedName>
    <definedName hidden="1" localSheetId="0" name="Z_12C84855_65E7_4BBA_8F60_E2A67CD732FA_.wvu.PrintArea">回答!$A$1:$K$166</definedName>
    <definedName hidden="1" localSheetId="0" name="Z_12C84855_65E7_4BBA_8F60_E2A67CD732FA_.wvu.PrintTitles">回答!$1:$2</definedName>
    <definedName hidden="1" localSheetId="0" name="Z_133261DA_6A3E_4C78_993D_608F7BC9A116_.wvu.FilterData">回答!$A$2:$K$171</definedName>
    <definedName hidden="1" localSheetId="0" name="Z_133261DA_6A3E_4C78_993D_608F7BC9A116_.wvu.PrintArea">回答!$A$1:$K$168</definedName>
    <definedName hidden="1" localSheetId="0" name="Z_133261DA_6A3E_4C78_993D_608F7BC9A116_.wvu.PrintTitles">回答!$1:$2</definedName>
    <definedName hidden="1" localSheetId="0" name="Z_277470BB_9040_4C75_A756_C87BA5D6E54D_.wvu.FilterData">回答!$A$2:$K$171</definedName>
    <definedName hidden="1" localSheetId="0" name="Z_277470BB_9040_4C75_A756_C87BA5D6E54D_.wvu.PrintArea">回答!$A$1:$K$161</definedName>
    <definedName hidden="1" localSheetId="0" name="Z_277470BB_9040_4C75_A756_C87BA5D6E54D_.wvu.PrintTitles">回答!$1:$2</definedName>
    <definedName hidden="1" localSheetId="0" name="Z_2A52EC18_2B18_4145_B1EC_08BEEF21731F_.wvu.FilterData">回答!$A$2:$K$171</definedName>
    <definedName hidden="1" localSheetId="0" name="Z_2A52EC18_2B18_4145_B1EC_08BEEF21731F_.wvu.PrintArea">回答!$A$1:$K$171</definedName>
    <definedName hidden="1" localSheetId="0" name="Z_2A52EC18_2B18_4145_B1EC_08BEEF21731F_.wvu.PrintTitles">回答!$1:$2</definedName>
    <definedName hidden="1" localSheetId="0" name="Z_2AB3B5DA_2254_4F17_AE2B_C8EA7829F875_.wvu.FilterData">回答!$A$2:$K$171</definedName>
    <definedName hidden="1" localSheetId="0" name="Z_2D89D631_025C_4291_A504_B2069809A725_.wvu.FilterData">回答!$A$2:$K$171</definedName>
    <definedName hidden="1" localSheetId="0" name="Z_2D89D631_025C_4291_A504_B2069809A725_.wvu.PrintArea">回答!$A$1:$K$166</definedName>
    <definedName hidden="1" localSheetId="0" name="Z_2D89D631_025C_4291_A504_B2069809A725_.wvu.PrintTitles">回答!$1:$2</definedName>
    <definedName hidden="1" localSheetId="0" name="Z_34A71F30_0D6F_4553_8054_C138D690D027_.wvu.FilterData">回答!$A$2:$K$171</definedName>
    <definedName hidden="1" localSheetId="0" name="Z_35248887_097A_4F22_A2DB_B281EB68542C_.wvu.FilterData">回答!$A$2:$K$171</definedName>
    <definedName hidden="1" localSheetId="0" name="Z_35248887_097A_4F22_A2DB_B281EB68542C_.wvu.PrintArea">回答!$A$1:$K$161</definedName>
    <definedName hidden="1" localSheetId="0" name="Z_35248887_097A_4F22_A2DB_B281EB68542C_.wvu.PrintTitles">回答!$1:$2</definedName>
    <definedName hidden="1" localSheetId="0" name="Z_3526FEB6_5322_4D74_A5C3_BA4B3E966F00_.wvu.FilterData">回答!$A$2:$K$171</definedName>
    <definedName hidden="1" localSheetId="0" name="Z_3526FEB6_5322_4D74_A5C3_BA4B3E966F00_.wvu.PrintArea">回答!$A$1:$K$171</definedName>
    <definedName hidden="1" localSheetId="0" name="Z_3526FEB6_5322_4D74_A5C3_BA4B3E966F00_.wvu.PrintTitles">回答!$1:$2</definedName>
    <definedName hidden="1" localSheetId="0" name="Z_363F244F_6B06_4C5B_9E0D_DF6FDEF355A7_.wvu.FilterData">回答!$A$2:$K$171</definedName>
    <definedName hidden="1" localSheetId="0" name="Z_363F244F_6B06_4C5B_9E0D_DF6FDEF355A7_.wvu.PrintArea">回答!$A$1:$K$161</definedName>
    <definedName hidden="1" localSheetId="0" name="Z_363F244F_6B06_4C5B_9E0D_DF6FDEF355A7_.wvu.PrintTitles">回答!$1:$2</definedName>
    <definedName hidden="1" localSheetId="0" name="Z_3C45DBCE_E41B_41B1_B27C_E34532965447_.wvu.FilterData">回答!$A$2:$K$171</definedName>
    <definedName hidden="1" localSheetId="0" name="Z_43D2A88C_BFE9_4429_B123_A89347ED05F8_.wvu.FilterData">回答!$A$2:$K$171</definedName>
    <definedName hidden="1" localSheetId="0" name="Z_4950326F_C5DC_4011_AC9A_52A6812ACCB4_.wvu.FilterData">回答!$A$2:$K$171</definedName>
    <definedName hidden="1" localSheetId="0" name="Z_4950326F_C5DC_4011_AC9A_52A6812ACCB4_.wvu.PrintArea">回答!$A$1:$K$161</definedName>
    <definedName hidden="1" localSheetId="0" name="Z_4950326F_C5DC_4011_AC9A_52A6812ACCB4_.wvu.PrintTitles">回答!$1:$2</definedName>
    <definedName hidden="1" localSheetId="0" name="Z_4A463AE9_BC85_48F2_ABC3_45B033802314_.wvu.FilterData">回答!$A$2:$K$171</definedName>
    <definedName hidden="1" localSheetId="0" name="Z_53740B74_7E71_4415_A176_72192BB19D09_.wvu.FilterData">回答!$A$2:$K$171</definedName>
    <definedName hidden="1" localSheetId="0" name="Z_53740B74_7E71_4415_A176_72192BB19D09_.wvu.PrintArea">回答!$A$1:$K$165</definedName>
    <definedName hidden="1" localSheetId="0" name="Z_53740B74_7E71_4415_A176_72192BB19D09_.wvu.PrintTitles">回答!$1:$2</definedName>
    <definedName hidden="1" localSheetId="0" name="Z_5CE339A2_CC9D_4524_99D9_CDF73F43689B_.wvu.FilterData">回答!$A$2:$K$171</definedName>
    <definedName hidden="1" localSheetId="0" name="Z_5CE339A2_CC9D_4524_99D9_CDF73F43689B_.wvu.PrintArea">回答!$A$1:$K$166</definedName>
    <definedName hidden="1" localSheetId="0" name="Z_5CE339A2_CC9D_4524_99D9_CDF73F43689B_.wvu.PrintTitles">回答!$1:$2</definedName>
    <definedName hidden="1" localSheetId="0" name="Z_61BB73A7_312D_4ED8_AA9E_23840BDC2BD8_.wvu.FilterData">回答!$A$2:$K$171</definedName>
    <definedName hidden="1" localSheetId="0" name="Z_61BB73A7_312D_4ED8_AA9E_23840BDC2BD8_.wvu.PrintArea">回答!$A$1:$K$161</definedName>
    <definedName hidden="1" localSheetId="0" name="Z_61BB73A7_312D_4ED8_AA9E_23840BDC2BD8_.wvu.PrintTitles">回答!$1:$2</definedName>
    <definedName hidden="1" localSheetId="0" name="Z_63EAF40D_4650_4FA9_A015_83085FD3DF61_.wvu.FilterData">回答!$A$2:$K$171</definedName>
    <definedName hidden="1" localSheetId="0" name="Z_63EAF40D_4650_4FA9_A015_83085FD3DF61_.wvu.PrintArea">回答!$A$1:$K$166</definedName>
    <definedName hidden="1" localSheetId="0" name="Z_63EAF40D_4650_4FA9_A015_83085FD3DF61_.wvu.PrintTitles">回答!$1:$2</definedName>
    <definedName hidden="1" localSheetId="0" name="Z_663CA22D_A9F5_429A_AAF0_A9EE5C8C1D3D_.wvu.FilterData">回答!$A$2:$K$171</definedName>
    <definedName hidden="1" localSheetId="0" name="Z_663CA22D_A9F5_429A_AAF0_A9EE5C8C1D3D_.wvu.PrintArea">回答!$A$1:$K$161</definedName>
    <definedName hidden="1" localSheetId="0" name="Z_663CA22D_A9F5_429A_AAF0_A9EE5C8C1D3D_.wvu.PrintTitles">回答!$1:$2</definedName>
    <definedName hidden="1" localSheetId="0" name="Z_680ABC2F_58A5_4E96_A3A5_0DFB19E165F9_.wvu.FilterData">回答!$A$2:$K$171</definedName>
    <definedName hidden="1" localSheetId="0" name="Z_6BA01A23_55CD_4FC3_8D6B_09B79824337C_.wvu.FilterData">回答!$A$2:$K$171</definedName>
    <definedName hidden="1" localSheetId="0" name="Z_6BA01A23_55CD_4FC3_8D6B_09B79824337C_.wvu.PrintArea">回答!$A$1:$K$161</definedName>
    <definedName hidden="1" localSheetId="0" name="Z_6BA01A23_55CD_4FC3_8D6B_09B79824337C_.wvu.PrintTitles">回答!$1:$2</definedName>
    <definedName hidden="1" localSheetId="0" name="Z_7EBB8A2C_7CBE_4A76_96D7_1A6124727CC3_.wvu.FilterData">回答!$A$2:$K$171</definedName>
    <definedName hidden="1" localSheetId="0" name="Z_7EBB8A2C_7CBE_4A76_96D7_1A6124727CC3_.wvu.PrintArea">回答!$A$1:$K$171</definedName>
    <definedName hidden="1" localSheetId="0" name="Z_7EBB8A2C_7CBE_4A76_96D7_1A6124727CC3_.wvu.PrintTitles">回答!$1:$2</definedName>
    <definedName hidden="1" localSheetId="0" name="Z_81AA6C34_ABCC_4C51_9BE6_90A748BB9FD6_.wvu.FilterData">回答!$A$2:$K$171</definedName>
    <definedName hidden="1" localSheetId="0" name="Z_81AA6C34_ABCC_4C51_9BE6_90A748BB9FD6_.wvu.PrintArea">回答!$A$1:$K$161</definedName>
    <definedName hidden="1" localSheetId="0" name="Z_81AA6C34_ABCC_4C51_9BE6_90A748BB9FD6_.wvu.PrintTitles">回答!$1:$2</definedName>
    <definedName hidden="1" localSheetId="0" name="Z_8A533DBD_2362_4752_A39A_957A7D20E0CD_.wvu.FilterData">回答!$A$2:$K$171</definedName>
    <definedName hidden="1" localSheetId="0" name="Z_8A533DBD_2362_4752_A39A_957A7D20E0CD_.wvu.PrintArea">回答!$A$1:$K$168</definedName>
    <definedName hidden="1" localSheetId="0" name="Z_8A533DBD_2362_4752_A39A_957A7D20E0CD_.wvu.PrintTitles">回答!$1:$2</definedName>
    <definedName hidden="1" localSheetId="0" name="Z_8B21E117_7E33_4330_BE26_3B83FC260246_.wvu.FilterData">回答!$A$2:$K$171</definedName>
    <definedName hidden="1" localSheetId="0" name="Z_8B21E117_7E33_4330_BE26_3B83FC260246_.wvu.PrintArea">回答!$A$1:$K$165</definedName>
    <definedName hidden="1" localSheetId="0" name="Z_8B21E117_7E33_4330_BE26_3B83FC260246_.wvu.PrintTitles">回答!$1:$2</definedName>
    <definedName hidden="1" localSheetId="0" name="Z_90F80F7F_7B31_435D_A791_37C8D0D997B9_.wvu.FilterData">回答!$A$2:$K$171</definedName>
    <definedName hidden="1" localSheetId="0" name="Z_90F80F7F_7B31_435D_A791_37C8D0D997B9_.wvu.PrintArea">回答!$A$1:$K$165</definedName>
    <definedName hidden="1" localSheetId="0" name="Z_90F80F7F_7B31_435D_A791_37C8D0D997B9_.wvu.PrintTitles">回答!$1:$2</definedName>
    <definedName hidden="1" localSheetId="0" name="Z_93700472_E0A6_4B3F_A6F9_26F4495E10C6_.wvu.FilterData">回答!$A$2:$K$171</definedName>
    <definedName hidden="1" localSheetId="0" name="Z_93700472_E0A6_4B3F_A6F9_26F4495E10C6_.wvu.PrintArea">回答!$A$1:$K$171</definedName>
    <definedName hidden="1" localSheetId="0" name="Z_93700472_E0A6_4B3F_A6F9_26F4495E10C6_.wvu.PrintTitles">回答!$1:$2</definedName>
    <definedName hidden="1" localSheetId="0" name="Z_A434CBFA_FD46_421D_9384_D468A6929865_.wvu.FilterData">回答!$A$2:$K$171</definedName>
    <definedName hidden="1" localSheetId="0" name="Z_A434CBFA_FD46_421D_9384_D468A6929865_.wvu.PrintArea">回答!$A$1:$K$165</definedName>
    <definedName hidden="1" localSheetId="0" name="Z_A434CBFA_FD46_421D_9384_D468A6929865_.wvu.PrintTitles">回答!$1:$2</definedName>
    <definedName hidden="1" localSheetId="0" name="Z_ACDC57A2_8490_42DD_9067_4F2CD413286B_.wvu.FilterData">回答!$A$2:$K$171</definedName>
    <definedName hidden="1" localSheetId="0" name="Z_ACDC57A2_8490_42DD_9067_4F2CD413286B_.wvu.PrintArea">回答!$A$1:$K$165</definedName>
    <definedName hidden="1" localSheetId="0" name="Z_ACDC57A2_8490_42DD_9067_4F2CD413286B_.wvu.PrintTitles">回答!$1:$2</definedName>
    <definedName hidden="1" localSheetId="0" name="Z_AE772402_EB15_46E0_84D1_6B775330E9F1_.wvu.FilterData">回答!$A$2:$K$171</definedName>
    <definedName hidden="1" localSheetId="0" name="Z_B09E289F_06F4_49BA_BD10_81F243D5446E_.wvu.FilterData">回答!$A$2:$K$171</definedName>
    <definedName hidden="1" localSheetId="0" name="Z_B09E289F_06F4_49BA_BD10_81F243D5446E_.wvu.PrintArea">回答!$A$1:$K$171</definedName>
    <definedName hidden="1" localSheetId="0" name="Z_B09E289F_06F4_49BA_BD10_81F243D5446E_.wvu.PrintTitles">回答!$1:$2</definedName>
    <definedName hidden="1" localSheetId="0" name="Z_B6054517_7449_4675_ABA5_A43A679B6F88_.wvu.FilterData">回答!$A$2:$K$171</definedName>
    <definedName hidden="1" localSheetId="0" name="Z_BA88A7D1_9CA1_4D88_AD37_5B5EB9C9DABC_.wvu.FilterData">回答!$A$2:$K$171</definedName>
    <definedName hidden="1" localSheetId="0" name="Z_BB9B61A9_455E_449D_A9A7_3DCC7FB59686_.wvu.FilterData">回答!$A$2:$K$171</definedName>
    <definedName hidden="1" localSheetId="0" name="Z_BB9B61A9_455E_449D_A9A7_3DCC7FB59686_.wvu.PrintArea">回答!$A$1:$K$161</definedName>
    <definedName hidden="1" localSheetId="0" name="Z_BB9B61A9_455E_449D_A9A7_3DCC7FB59686_.wvu.PrintTitles">回答!$1:$2</definedName>
    <definedName hidden="1" localSheetId="0" name="Z_BF4E8480_F231_42A2_9893_D629D501DF26_.wvu.FilterData">回答!$A$2:$K$171</definedName>
    <definedName hidden="1" localSheetId="0" name="Z_BF4E8480_F231_42A2_9893_D629D501DF26_.wvu.PrintArea">回答!$A$1:$K$166</definedName>
    <definedName hidden="1" localSheetId="0" name="Z_BF4E8480_F231_42A2_9893_D629D501DF26_.wvu.PrintTitles">回答!$1:$2</definedName>
    <definedName hidden="1" localSheetId="0" name="Z_BFFD7954_9203_4894_884B_3C2B76758EE2_.wvu.FilterData">回答!$A$2:$K$171</definedName>
    <definedName hidden="1" localSheetId="0" name="Z_C16190DA_A996_4410_949B_14D3359F2719_.wvu.FilterData">回答!$A$2:$K$171</definedName>
    <definedName hidden="1" localSheetId="0" name="Z_C4CA5ADF_5CBB_44D5_8FC5_096C3A880ABA_.wvu.FilterData">回答!$A$2:$K$171</definedName>
    <definedName hidden="1" localSheetId="0" name="Z_C4CA5ADF_5CBB_44D5_8FC5_096C3A880ABA_.wvu.PrintArea">回答!$A$1:$K$165</definedName>
    <definedName hidden="1" localSheetId="0" name="Z_C4CA5ADF_5CBB_44D5_8FC5_096C3A880ABA_.wvu.PrintTitles">回答!$1:$2</definedName>
    <definedName hidden="1" localSheetId="0" name="Z_C6BD220D_4E8B_486A_B242_448FBAF785CC_.wvu.FilterData">回答!$A$2:$K$171</definedName>
    <definedName hidden="1" localSheetId="0" name="Z_C6BD220D_4E8B_486A_B242_448FBAF785CC_.wvu.PrintArea">回答!$A$1:$K$171</definedName>
    <definedName hidden="1" localSheetId="0" name="Z_C6BD220D_4E8B_486A_B242_448FBAF785CC_.wvu.PrintTitles">回答!$1:$2</definedName>
    <definedName hidden="1" localSheetId="0" name="Z_C7C08C39_C916_4852_8630_A45560A7D2E1_.wvu.FilterData">回答!$A$2:$K$171</definedName>
    <definedName hidden="1" localSheetId="0" name="Z_C7C08C39_C916_4852_8630_A45560A7D2E1_.wvu.PrintArea">回答!$A$1:$K$166</definedName>
    <definedName hidden="1" localSheetId="0" name="Z_C7C08C39_C916_4852_8630_A45560A7D2E1_.wvu.PrintTitles">回答!$1:$2</definedName>
    <definedName hidden="1" localSheetId="0" name="Z_C9492444_5B56_4EF9_B3A0_C3ADE43F80E5_.wvu.FilterData">回答!$A$2:$K$171</definedName>
    <definedName hidden="1" localSheetId="0" name="Z_C9492444_5B56_4EF9_B3A0_C3ADE43F80E5_.wvu.PrintArea">回答!$A$1:$K$165</definedName>
    <definedName hidden="1" localSheetId="0" name="Z_C9492444_5B56_4EF9_B3A0_C3ADE43F80E5_.wvu.PrintTitles">回答!$1:$2</definedName>
    <definedName hidden="1" localSheetId="0" name="Z_D178DAB8_05C4_4B71_AED4_494E71D98366_.wvu.FilterData">回答!$A$2:$K$171</definedName>
    <definedName hidden="1" localSheetId="0" name="Z_D178DAB8_05C4_4B71_AED4_494E71D98366_.wvu.PrintArea">回答!$A$1:$K$166</definedName>
    <definedName hidden="1" localSheetId="0" name="Z_D178DAB8_05C4_4B71_AED4_494E71D98366_.wvu.PrintTitles">回答!$1:$2</definedName>
    <definedName hidden="1" localSheetId="0" name="Z_D192185A_2512_49C7_80EB_51A7EE5ED8F3_.wvu.FilterData">回答!$A$2:$K$171</definedName>
    <definedName hidden="1" localSheetId="0" name="Z_D7977486_BF7C_4E55_A173_CEEBBF01E582_.wvu.FilterData">回答!$A$2:$K$171</definedName>
    <definedName hidden="1" localSheetId="0" name="Z_D7977486_BF7C_4E55_A173_CEEBBF01E582_.wvu.PrintArea">回答!$A$1:$K$168</definedName>
    <definedName hidden="1" localSheetId="0" name="Z_D7977486_BF7C_4E55_A173_CEEBBF01E582_.wvu.PrintTitles">回答!$1:$2</definedName>
    <definedName hidden="1" localSheetId="0" name="Z_D8EDBF6A_6700_45A3_85D5_AD6F20F72364_.wvu.FilterData">回答!$A$2:$K$171</definedName>
    <definedName hidden="1" localSheetId="0" name="Z_D8EDBF6A_6700_45A3_85D5_AD6F20F72364_.wvu.PrintArea">回答!$A$1:$K$161</definedName>
    <definedName hidden="1" localSheetId="0" name="Z_D8EDBF6A_6700_45A3_85D5_AD6F20F72364_.wvu.PrintTitles">回答!$1:$2</definedName>
    <definedName hidden="1" localSheetId="0" name="Z_D9BCFEAF_78E2_4CDA_B193_FE508CFE2927_.wvu.FilterData">回答!$A$2:$K$171</definedName>
    <definedName hidden="1" localSheetId="0" name="Z_D9BCFEAF_78E2_4CDA_B193_FE508CFE2927_.wvu.PrintArea">回答!$A$1:$K$171</definedName>
    <definedName hidden="1" localSheetId="0" name="Z_D9BCFEAF_78E2_4CDA_B193_FE508CFE2927_.wvu.PrintTitles">回答!$1:$2</definedName>
    <definedName hidden="1" localSheetId="0" name="Z_DE3EEB0D_82B7_4772_B2E6_88E85BF98F2E_.wvu.FilterData">回答!$A$2:$K$171</definedName>
    <definedName hidden="1" localSheetId="0" name="Z_DE3EEB0D_82B7_4772_B2E6_88E85BF98F2E_.wvu.PrintArea">回答!$A$1:$K$161</definedName>
    <definedName hidden="1" localSheetId="0" name="Z_DE3EEB0D_82B7_4772_B2E6_88E85BF98F2E_.wvu.PrintTitles">回答!$1:$2</definedName>
    <definedName hidden="1" localSheetId="0" name="Z_E6F8ECC8_A687_4AAE_8F32_9A1978E08F76_.wvu.FilterData">回答!$A$2:$K$171</definedName>
    <definedName hidden="1" localSheetId="0" name="Z_F2C19166_31DF_474E_970A_ABA1CE3BC8EA_.wvu.FilterData">回答!$A$2:$K$171</definedName>
    <definedName hidden="1" localSheetId="0" name="Z_F2C19166_31DF_474E_970A_ABA1CE3BC8EA_.wvu.PrintArea">回答!$A$1:$K$166</definedName>
    <definedName hidden="1" localSheetId="0" name="Z_F2C19166_31DF_474E_970A_ABA1CE3BC8EA_.wvu.PrintTitles">回答!$1:$2</definedName>
    <definedName hidden="1" localSheetId="0" name="Z_F4FC067C_9947_4D33_8550_C6A09D8A3502_.wvu.FilterData">回答!$A$2:$K$171</definedName>
    <definedName hidden="1" localSheetId="0" name="Z_F4FC067C_9947_4D33_8550_C6A09D8A3502_.wvu.PrintArea">回答!$A$1:$K$171</definedName>
    <definedName hidden="1" localSheetId="0" name="Z_F4FC067C_9947_4D33_8550_C6A09D8A3502_.wvu.PrintTitles">回答!$1:$2</definedName>
    <definedName hidden="1" localSheetId="0" name="Z_FABA62C6_B2BD_4D06_B984_67946592F877_.wvu.FilterData">回答!$A$2:$K$171</definedName>
  </definedNames>
  <calcPr calcId="191029"/>
  <customWorkbookViews>
    <customWorkbookView activeSheetId="1" guid="{F4FC067C-9947-4D33-8550-C6A09D8A3502}" maximized="1" mergeInterval="0" name="井口 正己 - 個人用ビュー" personalView="1" windowHeight="736" windowWidth="1382" xWindow="-8" yWindow="-8"/>
    <customWorkbookView activeSheetId="2" guid="{7EBB8A2C-7CBE-4A76-96D7-1A6124727CC3}" maximized="1" mergeInterval="0" name="石井 琢也 - 個人用ビュー" personalView="1" windowHeight="1308" windowWidth="2418" xWindow="2391" yWindow="-9"/>
    <customWorkbookView activeSheetId="12" guid="{C6BD220D-4E8B-486A-B242-448FBAF785CC}" maximized="1" mergeInterval="0" name="宮崎 龍成 - 個人用ビュー" personalView="1" windowHeight="1218" windowWidth="1938" xWindow="-9" yWindow="-9"/>
    <customWorkbookView activeSheetId="12" guid="{D9BCFEAF-78E2-4CDA-B193-FE508CFE2927}" maximized="1" mergeInterval="0" name="赤瀬 華 - 個人用ビュー" personalView="1" windowHeight="1158" windowWidth="1938" xWindow="-9" yWindow="-9"/>
    <customWorkbookView activeSheetId="8" guid="{93700472-E0A6-4B3F-A6F9-26F4495E10C6}" maximized="1" mergeInterval="0" name="岡崎 将吾 - 個人用ビュー" personalView="1" showComments="commIndAndComment" windowHeight="1038" windowWidth="1938" xWindow="-9" yWindow="-9"/>
    <customWorkbookView activeSheetId="3" guid="{2A52EC18-2B18-4145-B1EC-08BEEF21731F}" maximized="1" mergeInterval="0" name="白幡 陸 - 個人用ビュー" personalView="1" windowHeight="1158" windowWidth="1938" xWindow="-9" yWindow="-9"/>
    <customWorkbookView activeSheetId="2" guid="{133261DA-6A3E-4C78-993D-608F7BC9A116}" maximized="1" mergeInterval="0" name="平本 奈菜 - 個人用ビュー" personalView="1" windowHeight="736" windowWidth="1382" xWindow="-8" yWindow="-8"/>
    <customWorkbookView activeSheetId="6" guid="{8A533DBD-2362-4752-A39A-957A7D20E0CD}" maximized="1" mergeInterval="0" name="武安 真我 - 個人用ビュー" personalView="1" windowHeight="1158" windowWidth="1938" xWindow="-9" yWindow="-9"/>
    <customWorkbookView activeSheetId="6" guid="{D178DAB8-05C4-4B71-AED4-494E71D98366}" maximized="1" mergeInterval="0" name="寺嶋 修平 - 個人用ビュー" personalView="1" windowHeight="1158" windowWidth="1938" xWindow="-9" yWindow="-9"/>
    <customWorkbookView activeSheetId="13" guid="{C7C08C39-C916-4852-8630-A45560A7D2E1}" maximized="1" mergeInterval="0" name="橋口 駿也 - 個人用ビュー" personalView="1" windowHeight="736" windowWidth="1382" xWindow="-8" yWindow="-8"/>
    <customWorkbookView activeSheetId="8" guid="{F2C19166-31DF-474E-970A-ABA1CE3BC8EA}" maximized="1" mergeInterval="0" name="広島市　川本 - 個人用ビュー" personalView="1" windowHeight="1158" windowWidth="1938" xWindow="-9" yWindow="-9"/>
    <customWorkbookView activeSheetId="5" guid="{63EAF40D-4650-4FA9-A015-83085FD3DF61}" maximized="1" mergeInterval="0" name="宇野 淳子 - 個人用ビュー" personalView="1" windowHeight="736" windowWidth="1382" xWindow="-8" yWindow="-8"/>
    <customWorkbookView activeSheetId="8" guid="{2D89D631-025C-4291-A504-B2069809A725}" maximized="1" mergeInterval="0" name="川本 剛次 - 個人用ビュー" personalView="1" windowHeight="754" windowWidth="1382" xWindow="-8" yWindow="22"/>
    <customWorkbookView activeSheetId="8" guid="{BF4E8480-F231-42A2-9893-D629D501DF26}" maximized="1" mergeInterval="0" name="川本 - 個人用ビュー" personalView="1" windowHeight="1158" windowWidth="1938" xWindow="-9" yWindow="-9"/>
    <customWorkbookView activeSheetId="8" guid="{12C84855-65E7-4BBA-8F60-E2A67CD732FA}" maximized="1" mergeInterval="0" name="広島市 - 個人用ビュー" personalView="1" windowHeight="1158" windowWidth="1938" xWindow="-9" yWindow="-9"/>
    <customWorkbookView activeSheetId="6" guid="{5CE339A2-CC9D-4524-99D9-CDF73F43689B}" maximized="1" mergeInterval="0" name="水流 美香 - 個人用ビュー" personalView="1" windowHeight="1038" windowWidth="1938" xWindow="-9" yWindow="-9"/>
    <customWorkbookView activeSheetId="6" guid="{D7977486-BF7C-4E55-A173-CEEBBF01E582}" maximized="1" mergeInterval="0" name="user - 個人用ビュー" personalView="1" showComments="commIndAndComment" windowHeight="1038" windowWidth="1938" xWindow="-9" yWindow="-9"/>
    <customWorkbookView activeSheetId="12" guid="{3526FEB6-5322-4D74-A5C3-BA4B3E966F00}" maximized="1" mergeInterval="0" name="曽我部 将寛 - 個人用ビュー" personalView="1" showComments="commIndAndComment" windowHeight="1038" windowWidth="1938" xWindow="-9" yWindow="-9"/>
    <customWorkbookView activeSheetId="6" guid="{B09E289F-06F4-49BA-BD10-81F243D5446E}" mergeInterval="0" name="吉野 美恵 - 個人用ビュー" personalView="1" windowHeight="1138" windowWidth="1917" xWindow="2" yWindow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65" i="8" l="1"/>
  <c r="M4" i="8"/>
  <c r="M5" i="8"/>
  <c r="M6" i="8"/>
  <c r="M7" i="8"/>
  <c r="M8" i="8"/>
  <c r="M9" i="8"/>
  <c r="M10" i="8"/>
  <c r="M11" i="8"/>
  <c r="M12" i="8"/>
  <c r="M13" i="8"/>
  <c r="M14" i="8"/>
  <c r="M15" i="8"/>
  <c r="M16" i="8"/>
  <c r="M17" i="8"/>
  <c r="M18" i="8"/>
  <c r="M19" i="8"/>
  <c r="M20" i="8"/>
  <c r="M21" i="8"/>
  <c r="M22" i="8"/>
  <c r="M23" i="8"/>
  <c r="M24" i="8"/>
  <c r="M25" i="8"/>
  <c r="M26" i="8"/>
  <c r="M27" i="8"/>
  <c r="M28" i="8"/>
  <c r="M29" i="8"/>
  <c r="M30" i="8"/>
  <c r="M31" i="8"/>
  <c r="M32" i="8"/>
  <c r="M33" i="8"/>
  <c r="M34" i="8"/>
  <c r="M35" i="8"/>
  <c r="M36" i="8"/>
  <c r="M37" i="8"/>
  <c r="M38" i="8"/>
  <c r="M39" i="8"/>
  <c r="M40" i="8"/>
  <c r="M41" i="8"/>
  <c r="M42" i="8"/>
  <c r="M43" i="8"/>
  <c r="M44" i="8"/>
  <c r="M45" i="8"/>
  <c r="M46" i="8"/>
  <c r="M47" i="8"/>
  <c r="M48" i="8"/>
  <c r="M49" i="8"/>
  <c r="M50" i="8"/>
  <c r="M51" i="8"/>
  <c r="M52" i="8"/>
  <c r="M53" i="8"/>
  <c r="M54" i="8"/>
  <c r="M55" i="8"/>
  <c r="M56" i="8"/>
  <c r="M57" i="8"/>
  <c r="M58" i="8"/>
  <c r="M59" i="8"/>
  <c r="M60" i="8"/>
  <c r="M61" i="8"/>
  <c r="M62" i="8"/>
  <c r="M63" i="8"/>
  <c r="M64" i="8"/>
  <c r="M66" i="8"/>
  <c r="M67" i="8"/>
  <c r="M68" i="8"/>
  <c r="M69" i="8"/>
  <c r="M70" i="8"/>
  <c r="M71" i="8"/>
  <c r="M72" i="8"/>
  <c r="M73" i="8"/>
  <c r="M74" i="8"/>
  <c r="M75" i="8"/>
  <c r="M76" i="8"/>
  <c r="M77" i="8"/>
  <c r="M78" i="8"/>
  <c r="M79" i="8"/>
  <c r="M80" i="8"/>
  <c r="M81" i="8"/>
  <c r="M82" i="8"/>
  <c r="M83" i="8"/>
  <c r="M84" i="8"/>
  <c r="M85" i="8"/>
  <c r="M86" i="8"/>
  <c r="M87" i="8"/>
  <c r="M88" i="8"/>
  <c r="M89" i="8"/>
  <c r="M90" i="8"/>
  <c r="M91" i="8"/>
  <c r="M92" i="8"/>
  <c r="M93" i="8"/>
  <c r="M94" i="8"/>
  <c r="M95" i="8"/>
  <c r="M96" i="8"/>
  <c r="M97" i="8"/>
  <c r="M98" i="8"/>
  <c r="M99" i="8"/>
  <c r="M100" i="8"/>
  <c r="M101" i="8"/>
  <c r="M102" i="8"/>
  <c r="M103" i="8"/>
  <c r="M104" i="8"/>
  <c r="M105" i="8"/>
  <c r="M106" i="8"/>
  <c r="M107" i="8"/>
  <c r="M108" i="8"/>
  <c r="M109" i="8"/>
  <c r="M110" i="8"/>
  <c r="M111" i="8"/>
  <c r="M112" i="8"/>
  <c r="M113" i="8"/>
  <c r="M114" i="8"/>
  <c r="M115" i="8"/>
  <c r="M116" i="8"/>
  <c r="M117" i="8"/>
  <c r="M118" i="8"/>
  <c r="M119" i="8"/>
  <c r="M120" i="8"/>
  <c r="M121" i="8"/>
  <c r="M122" i="8"/>
  <c r="M123" i="8"/>
  <c r="M124" i="8"/>
  <c r="M125" i="8"/>
  <c r="M126" i="8"/>
  <c r="M127" i="8"/>
  <c r="M128" i="8"/>
  <c r="M129" i="8"/>
  <c r="M130" i="8"/>
  <c r="M131" i="8"/>
  <c r="M132" i="8"/>
  <c r="M133" i="8"/>
  <c r="M134" i="8"/>
  <c r="M135" i="8"/>
  <c r="M136" i="8"/>
  <c r="M137" i="8"/>
  <c r="M138" i="8"/>
  <c r="M139" i="8"/>
  <c r="M140" i="8"/>
  <c r="M141" i="8"/>
  <c r="M142" i="8"/>
  <c r="M143" i="8"/>
  <c r="M144" i="8"/>
  <c r="M145" i="8"/>
  <c r="M146" i="8"/>
  <c r="M147" i="8"/>
  <c r="M148" i="8"/>
  <c r="M149" i="8"/>
  <c r="M150" i="8"/>
  <c r="M151" i="8"/>
  <c r="M152" i="8"/>
  <c r="M153" i="8"/>
  <c r="M154" i="8"/>
  <c r="M155" i="8"/>
  <c r="M156" i="8"/>
  <c r="M157" i="8"/>
  <c r="M158" i="8"/>
  <c r="M159" i="8"/>
  <c r="M160" i="8"/>
  <c r="M161" i="8"/>
  <c r="M162" i="8"/>
  <c r="M163" i="8"/>
  <c r="M164" i="8"/>
  <c r="M165" i="8"/>
  <c r="M166" i="8"/>
  <c r="M171" i="8"/>
  <c r="M3" i="8"/>
</calcChain>
</file>

<file path=xl/sharedStrings.xml><?xml version="1.0" encoding="utf-8"?>
<sst xmlns="http://schemas.openxmlformats.org/spreadsheetml/2006/main" count="1357" uniqueCount="640">
  <si>
    <t>中</t>
    <rPh sb="0" eb="1">
      <t>ナカ</t>
    </rPh>
    <phoneticPr fontId="5"/>
  </si>
  <si>
    <t>○</t>
    <phoneticPr fontId="5"/>
  </si>
  <si>
    <t>○</t>
  </si>
  <si>
    <t>社会福祉法人もみじ福祉会</t>
    <rPh sb="0" eb="2">
      <t>シャカイ</t>
    </rPh>
    <rPh sb="2" eb="4">
      <t>フクシ</t>
    </rPh>
    <rPh sb="4" eb="6">
      <t>ホウジン</t>
    </rPh>
    <rPh sb="9" eb="11">
      <t>フクシ</t>
    </rPh>
    <rPh sb="11" eb="12">
      <t>カイ</t>
    </rPh>
    <phoneticPr fontId="5"/>
  </si>
  <si>
    <t>-</t>
  </si>
  <si>
    <t>-</t>
    <phoneticPr fontId="5"/>
  </si>
  <si>
    <t>社会福祉法人交響</t>
    <rPh sb="0" eb="2">
      <t>シャカイ</t>
    </rPh>
    <rPh sb="2" eb="4">
      <t>フクシ</t>
    </rPh>
    <rPh sb="4" eb="6">
      <t>ホウジン</t>
    </rPh>
    <rPh sb="6" eb="8">
      <t>コウキョウ</t>
    </rPh>
    <phoneticPr fontId="5"/>
  </si>
  <si>
    <t>082-229-7008</t>
    <phoneticPr fontId="5"/>
  </si>
  <si>
    <t>有限会社リラックス</t>
    <rPh sb="0" eb="4">
      <t>ユウゲンガイシャ</t>
    </rPh>
    <phoneticPr fontId="5"/>
  </si>
  <si>
    <t>社会福祉法人あさみなみ</t>
    <rPh sb="0" eb="2">
      <t>シャカイ</t>
    </rPh>
    <rPh sb="2" eb="4">
      <t>フクシ</t>
    </rPh>
    <rPh sb="4" eb="6">
      <t>ホウジン</t>
    </rPh>
    <phoneticPr fontId="5"/>
  </si>
  <si>
    <t>安佐南</t>
    <rPh sb="0" eb="3">
      <t>アサミナミ</t>
    </rPh>
    <phoneticPr fontId="5"/>
  </si>
  <si>
    <t>株式会社ＤＡＹＳ</t>
    <rPh sb="0" eb="4">
      <t>カブシキガイシャ</t>
    </rPh>
    <phoneticPr fontId="5"/>
  </si>
  <si>
    <t>082-555-1239</t>
    <phoneticPr fontId="5"/>
  </si>
  <si>
    <t>082-555-0063</t>
    <phoneticPr fontId="5"/>
  </si>
  <si>
    <t>社会福祉法人ぐくる</t>
    <rPh sb="0" eb="6">
      <t>シャカイフクシホウジン</t>
    </rPh>
    <phoneticPr fontId="5"/>
  </si>
  <si>
    <t>082-836-4165</t>
    <phoneticPr fontId="5"/>
  </si>
  <si>
    <t>安佐北</t>
    <rPh sb="0" eb="3">
      <t>アサキタ</t>
    </rPh>
    <phoneticPr fontId="5"/>
  </si>
  <si>
    <t>082-573-3636</t>
    <phoneticPr fontId="5"/>
  </si>
  <si>
    <t>合同会社わんわん</t>
    <rPh sb="0" eb="4">
      <t>ゴウドウガイシャ</t>
    </rPh>
    <phoneticPr fontId="5"/>
  </si>
  <si>
    <t>安芸</t>
    <rPh sb="0" eb="2">
      <t>アキ</t>
    </rPh>
    <phoneticPr fontId="5"/>
  </si>
  <si>
    <t>佐伯</t>
    <rPh sb="0" eb="2">
      <t>サエキ</t>
    </rPh>
    <phoneticPr fontId="5"/>
  </si>
  <si>
    <t>医療法人せのがわ</t>
    <rPh sb="0" eb="2">
      <t>イリョウ</t>
    </rPh>
    <rPh sb="2" eb="4">
      <t>ホウジン</t>
    </rPh>
    <phoneticPr fontId="5"/>
  </si>
  <si>
    <t>シューペルブリアン株式会社</t>
    <rPh sb="9" eb="13">
      <t>カブシキガイシャ</t>
    </rPh>
    <phoneticPr fontId="5"/>
  </si>
  <si>
    <t>社会福祉法人三矢会</t>
    <rPh sb="0" eb="2">
      <t>シャカイ</t>
    </rPh>
    <rPh sb="2" eb="4">
      <t>フクシ</t>
    </rPh>
    <rPh sb="4" eb="6">
      <t>ホウジン</t>
    </rPh>
    <rPh sb="6" eb="8">
      <t>サンシ</t>
    </rPh>
    <rPh sb="8" eb="9">
      <t>カイ</t>
    </rPh>
    <phoneticPr fontId="5"/>
  </si>
  <si>
    <t>佐伯</t>
  </si>
  <si>
    <t>区</t>
    <rPh sb="0" eb="1">
      <t>ク</t>
    </rPh>
    <phoneticPr fontId="5"/>
  </si>
  <si>
    <t>事業所の名称</t>
    <rPh sb="0" eb="3">
      <t>ジギョウショ</t>
    </rPh>
    <rPh sb="4" eb="6">
      <t>メイショウ</t>
    </rPh>
    <phoneticPr fontId="5"/>
  </si>
  <si>
    <t>事業者(法人)の名称</t>
    <rPh sb="0" eb="3">
      <t>ジギョウシャ</t>
    </rPh>
    <rPh sb="4" eb="6">
      <t>ホウジン</t>
    </rPh>
    <rPh sb="8" eb="10">
      <t>メイショウ</t>
    </rPh>
    <phoneticPr fontId="5"/>
  </si>
  <si>
    <t>所在地</t>
    <rPh sb="0" eb="3">
      <t>ショザイチ</t>
    </rPh>
    <phoneticPr fontId="5"/>
  </si>
  <si>
    <t>電話番号</t>
    <rPh sb="0" eb="2">
      <t>デンワ</t>
    </rPh>
    <rPh sb="2" eb="4">
      <t>バンゴウ</t>
    </rPh>
    <phoneticPr fontId="5"/>
  </si>
  <si>
    <t>FAX番号</t>
    <rPh sb="3" eb="5">
      <t>バンゴウ</t>
    </rPh>
    <phoneticPr fontId="5"/>
  </si>
  <si>
    <t>定員</t>
    <rPh sb="0" eb="2">
      <t>テイイン</t>
    </rPh>
    <phoneticPr fontId="5"/>
  </si>
  <si>
    <t>株式会社アベニール</t>
    <rPh sb="0" eb="4">
      <t>カブシキガイシャ</t>
    </rPh>
    <phoneticPr fontId="5"/>
  </si>
  <si>
    <t>東</t>
  </si>
  <si>
    <t>082-229-7005</t>
    <phoneticPr fontId="5"/>
  </si>
  <si>
    <t>東</t>
    <phoneticPr fontId="5"/>
  </si>
  <si>
    <t>社会福祉法人広島市手をつなぐ育成会</t>
  </si>
  <si>
    <t>西</t>
  </si>
  <si>
    <t>社会福祉法人広島市手をつなぐ育成会</t>
    <rPh sb="0" eb="2">
      <t>シャカイ</t>
    </rPh>
    <rPh sb="2" eb="4">
      <t>フクシ</t>
    </rPh>
    <rPh sb="4" eb="6">
      <t>ホウジン</t>
    </rPh>
    <rPh sb="6" eb="9">
      <t>ヒロシマシ</t>
    </rPh>
    <rPh sb="9" eb="10">
      <t>テ</t>
    </rPh>
    <rPh sb="14" eb="16">
      <t>イクセイ</t>
    </rPh>
    <rPh sb="16" eb="17">
      <t>カイ</t>
    </rPh>
    <phoneticPr fontId="5"/>
  </si>
  <si>
    <t>社会福祉法人おりづる</t>
    <rPh sb="0" eb="2">
      <t>シャカイ</t>
    </rPh>
    <rPh sb="2" eb="4">
      <t>フクシ</t>
    </rPh>
    <rPh sb="4" eb="6">
      <t>ホウジン</t>
    </rPh>
    <phoneticPr fontId="5"/>
  </si>
  <si>
    <t>西区横川町三丁目２番４６号</t>
    <rPh sb="0" eb="2">
      <t>ニシク</t>
    </rPh>
    <rPh sb="2" eb="4">
      <t>ヨコガワ</t>
    </rPh>
    <rPh sb="4" eb="5">
      <t>マチ</t>
    </rPh>
    <rPh sb="5" eb="8">
      <t>サンチョウメ</t>
    </rPh>
    <rPh sb="9" eb="10">
      <t>バン</t>
    </rPh>
    <rPh sb="12" eb="13">
      <t>ゴウ</t>
    </rPh>
    <phoneticPr fontId="5"/>
  </si>
  <si>
    <t>安佐南</t>
  </si>
  <si>
    <t>社会福祉法人希望の丘</t>
    <rPh sb="0" eb="2">
      <t>シャカイ</t>
    </rPh>
    <rPh sb="2" eb="4">
      <t>フクシ</t>
    </rPh>
    <rPh sb="4" eb="6">
      <t>ホウジン</t>
    </rPh>
    <rPh sb="6" eb="8">
      <t>キボウ</t>
    </rPh>
    <rPh sb="9" eb="10">
      <t>オカ</t>
    </rPh>
    <phoneticPr fontId="5"/>
  </si>
  <si>
    <t>社会福祉法人清流</t>
    <rPh sb="0" eb="2">
      <t>シャカイ</t>
    </rPh>
    <rPh sb="2" eb="4">
      <t>フクシ</t>
    </rPh>
    <rPh sb="4" eb="6">
      <t>ホウジン</t>
    </rPh>
    <rPh sb="6" eb="8">
      <t>セイリュウ</t>
    </rPh>
    <phoneticPr fontId="5"/>
  </si>
  <si>
    <t>安芸</t>
  </si>
  <si>
    <t>社会福祉法人それいゆの会</t>
    <rPh sb="0" eb="2">
      <t>シャカイ</t>
    </rPh>
    <rPh sb="2" eb="4">
      <t>フクシ</t>
    </rPh>
    <rPh sb="4" eb="6">
      <t>ホウジン</t>
    </rPh>
    <rPh sb="11" eb="12">
      <t>カイ</t>
    </rPh>
    <phoneticPr fontId="5"/>
  </si>
  <si>
    <t>特定非営利活動法人まなびや</t>
    <rPh sb="0" eb="2">
      <t>トクテイ</t>
    </rPh>
    <rPh sb="2" eb="5">
      <t>ヒエイリ</t>
    </rPh>
    <rPh sb="5" eb="7">
      <t>カツドウ</t>
    </rPh>
    <rPh sb="7" eb="9">
      <t>ホウジン</t>
    </rPh>
    <phoneticPr fontId="5"/>
  </si>
  <si>
    <t>中区平野町６番１６号</t>
    <rPh sb="0" eb="2">
      <t>ナカク</t>
    </rPh>
    <rPh sb="2" eb="5">
      <t>ヒラノマチ</t>
    </rPh>
    <rPh sb="6" eb="7">
      <t>バン</t>
    </rPh>
    <rPh sb="9" eb="10">
      <t>ゴウ</t>
    </rPh>
    <phoneticPr fontId="5"/>
  </si>
  <si>
    <t>082-236-6777</t>
    <phoneticPr fontId="5"/>
  </si>
  <si>
    <t>082-236-9191</t>
    <phoneticPr fontId="5"/>
  </si>
  <si>
    <t>080-7009-8179</t>
    <phoneticPr fontId="5"/>
  </si>
  <si>
    <t>中区十日市町一丁目６番８号</t>
    <rPh sb="0" eb="2">
      <t>ナカク</t>
    </rPh>
    <rPh sb="2" eb="5">
      <t>トオカイチ</t>
    </rPh>
    <rPh sb="5" eb="6">
      <t>マチ</t>
    </rPh>
    <rPh sb="6" eb="9">
      <t>イッチョウメ</t>
    </rPh>
    <rPh sb="10" eb="11">
      <t>バン</t>
    </rPh>
    <rPh sb="12" eb="13">
      <t>ゴウ</t>
    </rPh>
    <phoneticPr fontId="5"/>
  </si>
  <si>
    <t>082-533-7188</t>
    <phoneticPr fontId="5"/>
  </si>
  <si>
    <t>082-533-7189</t>
    <phoneticPr fontId="5"/>
  </si>
  <si>
    <t>株式会社マリモソーシャルソリューションズ</t>
    <phoneticPr fontId="5"/>
  </si>
  <si>
    <t>082-208-4016</t>
    <phoneticPr fontId="5"/>
  </si>
  <si>
    <t>082-208-4017</t>
    <phoneticPr fontId="5"/>
  </si>
  <si>
    <t>交響ホーム清風台</t>
    <rPh sb="0" eb="2">
      <t>コウキョウ</t>
    </rPh>
    <rPh sb="5" eb="7">
      <t>セイフウ</t>
    </rPh>
    <rPh sb="7" eb="8">
      <t>ダイ</t>
    </rPh>
    <phoneticPr fontId="5"/>
  </si>
  <si>
    <t>南</t>
  </si>
  <si>
    <t>南</t>
    <phoneticPr fontId="5"/>
  </si>
  <si>
    <t>南区東雲二丁目１０番３０－１号</t>
    <rPh sb="0" eb="2">
      <t>ミナミク</t>
    </rPh>
    <rPh sb="2" eb="4">
      <t>シノノメ</t>
    </rPh>
    <rPh sb="4" eb="7">
      <t>ニチョウメ</t>
    </rPh>
    <rPh sb="9" eb="10">
      <t>バン</t>
    </rPh>
    <rPh sb="14" eb="15">
      <t>ゴウ</t>
    </rPh>
    <phoneticPr fontId="5"/>
  </si>
  <si>
    <t>082-236-8707</t>
    <phoneticPr fontId="5"/>
  </si>
  <si>
    <t>082-236-8706</t>
    <phoneticPr fontId="5"/>
  </si>
  <si>
    <t>070-4410-8598</t>
    <phoneticPr fontId="5"/>
  </si>
  <si>
    <t>西区観音新町三丁目９番９号</t>
    <rPh sb="0" eb="2">
      <t>ニシク</t>
    </rPh>
    <rPh sb="2" eb="6">
      <t>カンオンシンマチ</t>
    </rPh>
    <rPh sb="6" eb="9">
      <t>サンチョウメ</t>
    </rPh>
    <rPh sb="10" eb="11">
      <t>バン</t>
    </rPh>
    <rPh sb="12" eb="13">
      <t>ゴウ</t>
    </rPh>
    <phoneticPr fontId="5"/>
  </si>
  <si>
    <t>082-503-5757</t>
    <phoneticPr fontId="5"/>
  </si>
  <si>
    <t>082-295-0303</t>
    <phoneticPr fontId="5"/>
  </si>
  <si>
    <t>082-271-6484</t>
    <phoneticPr fontId="5"/>
  </si>
  <si>
    <t>西区大宮三丁目１番１８号</t>
    <rPh sb="0" eb="2">
      <t>ニシク</t>
    </rPh>
    <rPh sb="2" eb="4">
      <t>オオミヤ</t>
    </rPh>
    <rPh sb="4" eb="7">
      <t>サンチョウメ</t>
    </rPh>
    <rPh sb="8" eb="9">
      <t>バン</t>
    </rPh>
    <rPh sb="11" eb="12">
      <t>ゴウ</t>
    </rPh>
    <phoneticPr fontId="5"/>
  </si>
  <si>
    <t>082-846-5061</t>
    <phoneticPr fontId="5"/>
  </si>
  <si>
    <t>082-553-8831</t>
    <phoneticPr fontId="5"/>
  </si>
  <si>
    <t>西区南観音七丁目２番１３号</t>
    <rPh sb="0" eb="2">
      <t>ニシク</t>
    </rPh>
    <rPh sb="2" eb="5">
      <t>ミナミカンノン</t>
    </rPh>
    <rPh sb="5" eb="8">
      <t>ナナチョウメ</t>
    </rPh>
    <rPh sb="9" eb="10">
      <t>バン</t>
    </rPh>
    <rPh sb="12" eb="13">
      <t>ゴウ</t>
    </rPh>
    <phoneticPr fontId="5"/>
  </si>
  <si>
    <t>082-942-2412</t>
    <phoneticPr fontId="5"/>
  </si>
  <si>
    <t>082-942-2413</t>
    <phoneticPr fontId="5"/>
  </si>
  <si>
    <t>一般社団法人日本フレキシブルオペレーション</t>
    <rPh sb="0" eb="4">
      <t>イッパンシャダン</t>
    </rPh>
    <rPh sb="4" eb="6">
      <t>ホウジン</t>
    </rPh>
    <rPh sb="6" eb="8">
      <t>ニホン</t>
    </rPh>
    <phoneticPr fontId="5"/>
  </si>
  <si>
    <t>082-208-0971</t>
    <phoneticPr fontId="5"/>
  </si>
  <si>
    <t>ミネット</t>
    <phoneticPr fontId="5"/>
  </si>
  <si>
    <t>株式会社シャノワール</t>
    <rPh sb="0" eb="4">
      <t>カブシキガイシャ</t>
    </rPh>
    <phoneticPr fontId="5"/>
  </si>
  <si>
    <t>082-274-0346</t>
    <phoneticPr fontId="5"/>
  </si>
  <si>
    <t>ＹＥＬＬ　せせらぎ</t>
    <phoneticPr fontId="5"/>
  </si>
  <si>
    <t>合同会社アーク広島</t>
    <rPh sb="0" eb="2">
      <t>ゴウドウ</t>
    </rPh>
    <rPh sb="2" eb="4">
      <t>ガイシャ</t>
    </rPh>
    <rPh sb="7" eb="9">
      <t>ヒロシマ</t>
    </rPh>
    <phoneticPr fontId="5"/>
  </si>
  <si>
    <t>安佐南区川内五丁目６番３３号</t>
    <rPh sb="0" eb="4">
      <t>アサミナミク</t>
    </rPh>
    <rPh sb="4" eb="6">
      <t>カワウチ</t>
    </rPh>
    <rPh sb="6" eb="9">
      <t>５チョウメ</t>
    </rPh>
    <rPh sb="10" eb="11">
      <t>バン</t>
    </rPh>
    <rPh sb="13" eb="14">
      <t>ゴウ</t>
    </rPh>
    <phoneticPr fontId="5"/>
  </si>
  <si>
    <t>082-225-7002</t>
    <phoneticPr fontId="5"/>
  </si>
  <si>
    <t>082-225-7003</t>
    <phoneticPr fontId="5"/>
  </si>
  <si>
    <t>安佐南区伴中央六丁目１番５－４号</t>
    <phoneticPr fontId="5"/>
  </si>
  <si>
    <t>安佐南区大町東一丁目１２番１０号</t>
    <rPh sb="0" eb="4">
      <t>アサミナミク</t>
    </rPh>
    <rPh sb="4" eb="7">
      <t>オオマチヒガシ</t>
    </rPh>
    <rPh sb="7" eb="10">
      <t>イッチョウメ</t>
    </rPh>
    <rPh sb="12" eb="13">
      <t>バン</t>
    </rPh>
    <rPh sb="15" eb="16">
      <t>ゴウ</t>
    </rPh>
    <phoneticPr fontId="5"/>
  </si>
  <si>
    <t>082-831-7735</t>
    <phoneticPr fontId="5"/>
  </si>
  <si>
    <t>安佐南区伴中央四丁目２１番１７号</t>
    <rPh sb="0" eb="4">
      <t>アサミナミク</t>
    </rPh>
    <rPh sb="4" eb="5">
      <t>トモ</t>
    </rPh>
    <rPh sb="5" eb="7">
      <t>チュウオウ</t>
    </rPh>
    <rPh sb="7" eb="10">
      <t>ヨンチョウメ</t>
    </rPh>
    <rPh sb="12" eb="13">
      <t>バン</t>
    </rPh>
    <rPh sb="15" eb="16">
      <t>ゴウ</t>
    </rPh>
    <phoneticPr fontId="5"/>
  </si>
  <si>
    <t>安佐南区伴東一丁目６番１２－１０号</t>
    <rPh sb="0" eb="4">
      <t>アサミナミク</t>
    </rPh>
    <rPh sb="4" eb="5">
      <t>トモ</t>
    </rPh>
    <rPh sb="5" eb="6">
      <t>ヒガシ</t>
    </rPh>
    <rPh sb="6" eb="7">
      <t>イッ</t>
    </rPh>
    <rPh sb="7" eb="9">
      <t>チョウメ</t>
    </rPh>
    <rPh sb="10" eb="11">
      <t>バン</t>
    </rPh>
    <rPh sb="16" eb="17">
      <t>ゴウ</t>
    </rPh>
    <phoneticPr fontId="5"/>
  </si>
  <si>
    <t>安佐南区祇園二丁目１３番１７号</t>
    <rPh sb="0" eb="4">
      <t>アサミナミク</t>
    </rPh>
    <rPh sb="4" eb="6">
      <t>ギオン</t>
    </rPh>
    <rPh sb="6" eb="9">
      <t>ニチョウメ</t>
    </rPh>
    <rPh sb="11" eb="12">
      <t>バン</t>
    </rPh>
    <rPh sb="14" eb="15">
      <t>ゴウ</t>
    </rPh>
    <phoneticPr fontId="5"/>
  </si>
  <si>
    <t>082-555-9980</t>
    <phoneticPr fontId="5"/>
  </si>
  <si>
    <t>082-555-9990</t>
    <phoneticPr fontId="5"/>
  </si>
  <si>
    <t>082-877-7667</t>
    <phoneticPr fontId="5"/>
  </si>
  <si>
    <t>082-836-4427</t>
    <phoneticPr fontId="5"/>
  </si>
  <si>
    <t>082-837-2432</t>
    <phoneticPr fontId="5"/>
  </si>
  <si>
    <t>082-837-2433</t>
    <phoneticPr fontId="5"/>
  </si>
  <si>
    <t>ソーシャルインクルー株式会社</t>
    <rPh sb="10" eb="14">
      <t>カブシキガイシャ</t>
    </rPh>
    <phoneticPr fontId="5"/>
  </si>
  <si>
    <t>082-847-3370</t>
    <phoneticPr fontId="5"/>
  </si>
  <si>
    <t>082-847-3390</t>
    <phoneticPr fontId="5"/>
  </si>
  <si>
    <t>082-215-5042</t>
    <phoneticPr fontId="5"/>
  </si>
  <si>
    <t>社会福祉法人柏学園</t>
    <rPh sb="0" eb="2">
      <t>シャカイ</t>
    </rPh>
    <rPh sb="2" eb="4">
      <t>フクシ</t>
    </rPh>
    <rPh sb="4" eb="6">
      <t>ホウジン</t>
    </rPh>
    <rPh sb="6" eb="7">
      <t>カシワ</t>
    </rPh>
    <rPh sb="7" eb="9">
      <t>ガクエン</t>
    </rPh>
    <phoneticPr fontId="5"/>
  </si>
  <si>
    <t>082-554-4780</t>
    <phoneticPr fontId="5"/>
  </si>
  <si>
    <t>アンゲネーム</t>
    <phoneticPr fontId="5"/>
  </si>
  <si>
    <t>082-892-3533</t>
    <phoneticPr fontId="5"/>
  </si>
  <si>
    <t>082-892-1726</t>
    <phoneticPr fontId="5"/>
  </si>
  <si>
    <t>佐伯</t>
    <phoneticPr fontId="5"/>
  </si>
  <si>
    <t>082-297-5133</t>
    <phoneticPr fontId="5"/>
  </si>
  <si>
    <t>082-297-5134</t>
    <phoneticPr fontId="5"/>
  </si>
  <si>
    <t>しあわせづくり株式会社</t>
    <rPh sb="7" eb="11">
      <t>カブシキガイシャ</t>
    </rPh>
    <phoneticPr fontId="5"/>
  </si>
  <si>
    <t>050-3737-8996</t>
    <phoneticPr fontId="5"/>
  </si>
  <si>
    <t>ミットレーベン</t>
    <phoneticPr fontId="5"/>
  </si>
  <si>
    <t>082-892-3072</t>
    <phoneticPr fontId="5"/>
  </si>
  <si>
    <t>082-892-3914</t>
    <phoneticPr fontId="5"/>
  </si>
  <si>
    <t>南区大州一丁目１１番１４号</t>
    <rPh sb="0" eb="2">
      <t>ミナミク</t>
    </rPh>
    <rPh sb="2" eb="4">
      <t>オオズ</t>
    </rPh>
    <rPh sb="4" eb="7">
      <t>イッチョウメ</t>
    </rPh>
    <rPh sb="9" eb="10">
      <t>バン</t>
    </rPh>
    <rPh sb="12" eb="13">
      <t>ゴウ</t>
    </rPh>
    <phoneticPr fontId="5"/>
  </si>
  <si>
    <t>082-537-1778</t>
    <phoneticPr fontId="5"/>
  </si>
  <si>
    <t>一般社団法人レインボー</t>
    <rPh sb="0" eb="2">
      <t>イッパン</t>
    </rPh>
    <rPh sb="2" eb="4">
      <t>シャダン</t>
    </rPh>
    <rPh sb="4" eb="6">
      <t>ホウジン</t>
    </rPh>
    <phoneticPr fontId="5"/>
  </si>
  <si>
    <t>―</t>
  </si>
  <si>
    <t>安佐南区伴中央四丁目２１番３６号</t>
    <rPh sb="0" eb="4">
      <t>アサミナミク</t>
    </rPh>
    <rPh sb="4" eb="5">
      <t>トモ</t>
    </rPh>
    <rPh sb="5" eb="7">
      <t>チュウオウ</t>
    </rPh>
    <rPh sb="7" eb="10">
      <t>ヨンチョウメ</t>
    </rPh>
    <rPh sb="12" eb="13">
      <t>バン</t>
    </rPh>
    <rPh sb="15" eb="16">
      <t>ゴウ</t>
    </rPh>
    <phoneticPr fontId="5"/>
  </si>
  <si>
    <t>共同生活住居の名称</t>
    <phoneticPr fontId="5"/>
  </si>
  <si>
    <t>事業所</t>
    <rPh sb="0" eb="3">
      <t>ジギョウショ</t>
    </rPh>
    <phoneticPr fontId="5"/>
  </si>
  <si>
    <t>介護サービス包括型</t>
    <rPh sb="0" eb="2">
      <t>カイゴ</t>
    </rPh>
    <rPh sb="6" eb="8">
      <t>ホウカツ</t>
    </rPh>
    <rPh sb="8" eb="9">
      <t>ガタ</t>
    </rPh>
    <phoneticPr fontId="5"/>
  </si>
  <si>
    <t>外部サービス利用型</t>
    <rPh sb="0" eb="2">
      <t>ガイブ</t>
    </rPh>
    <rPh sb="6" eb="9">
      <t>リヨウガタ</t>
    </rPh>
    <phoneticPr fontId="5"/>
  </si>
  <si>
    <t>日中サービス支援型</t>
    <rPh sb="0" eb="2">
      <t>ニッチュウ</t>
    </rPh>
    <rPh sb="6" eb="8">
      <t>シエン</t>
    </rPh>
    <rPh sb="8" eb="9">
      <t>ガタ</t>
    </rPh>
    <phoneticPr fontId="5"/>
  </si>
  <si>
    <t>中</t>
    <phoneticPr fontId="5"/>
  </si>
  <si>
    <t>ホーム　クローバー</t>
    <phoneticPr fontId="5"/>
  </si>
  <si>
    <t>福祉ホームハッピーホーム</t>
    <rPh sb="0" eb="2">
      <t>フクシ</t>
    </rPh>
    <phoneticPr fontId="5"/>
  </si>
  <si>
    <t>中区吉島西二丁目３番２０号</t>
    <rPh sb="2" eb="4">
      <t>ヨシジマ</t>
    </rPh>
    <rPh sb="4" eb="5">
      <t>ニシ</t>
    </rPh>
    <rPh sb="5" eb="8">
      <t>ニチョウメ</t>
    </rPh>
    <rPh sb="9" eb="10">
      <t>バン</t>
    </rPh>
    <rPh sb="12" eb="13">
      <t>ゴウ</t>
    </rPh>
    <phoneticPr fontId="5"/>
  </si>
  <si>
    <t>082-545-1100</t>
    <phoneticPr fontId="5"/>
  </si>
  <si>
    <t>―</t>
    <phoneticPr fontId="5"/>
  </si>
  <si>
    <t>グループホームアイラブの家</t>
    <rPh sb="12" eb="13">
      <t>イエ</t>
    </rPh>
    <phoneticPr fontId="5"/>
  </si>
  <si>
    <t>社会福祉法人広島聴覚障害者福祉会</t>
    <rPh sb="0" eb="6">
      <t>シャカイフクシホウジン</t>
    </rPh>
    <rPh sb="6" eb="8">
      <t>ヒロシマ</t>
    </rPh>
    <rPh sb="8" eb="10">
      <t>チョウカク</t>
    </rPh>
    <rPh sb="10" eb="13">
      <t>ショウガイシャ</t>
    </rPh>
    <rPh sb="13" eb="16">
      <t>フクシカイ</t>
    </rPh>
    <phoneticPr fontId="5"/>
  </si>
  <si>
    <t>グループホームアイラブの家２F</t>
    <rPh sb="12" eb="13">
      <t>イエ</t>
    </rPh>
    <phoneticPr fontId="5"/>
  </si>
  <si>
    <t>中区吉島西三丁目１番４－２０１号　竹葉ビル</t>
    <rPh sb="0" eb="2">
      <t>ナカク</t>
    </rPh>
    <rPh sb="2" eb="4">
      <t>ヨシジマ</t>
    </rPh>
    <rPh sb="4" eb="5">
      <t>ニシ</t>
    </rPh>
    <rPh sb="5" eb="8">
      <t>サンチョウメ</t>
    </rPh>
    <rPh sb="9" eb="10">
      <t>バン</t>
    </rPh>
    <rPh sb="15" eb="16">
      <t>ゴウ</t>
    </rPh>
    <rPh sb="17" eb="18">
      <t>タケ</t>
    </rPh>
    <rPh sb="18" eb="19">
      <t>ハ</t>
    </rPh>
    <phoneticPr fontId="5"/>
  </si>
  <si>
    <t>グループホームアイラブの家</t>
    <phoneticPr fontId="5"/>
  </si>
  <si>
    <t>社会福祉法人広島聴覚障害者福祉会</t>
    <phoneticPr fontId="5"/>
  </si>
  <si>
    <t>グループホームアイラブの家３F</t>
    <rPh sb="12" eb="13">
      <t>イエ</t>
    </rPh>
    <phoneticPr fontId="5"/>
  </si>
  <si>
    <t>中区吉島西三丁目１番４－３０１号　竹葉ビル</t>
    <rPh sb="0" eb="2">
      <t>ナカク</t>
    </rPh>
    <rPh sb="2" eb="4">
      <t>ヨシジマ</t>
    </rPh>
    <rPh sb="4" eb="5">
      <t>ニシ</t>
    </rPh>
    <rPh sb="5" eb="8">
      <t>サンチョウメ</t>
    </rPh>
    <rPh sb="9" eb="10">
      <t>バン</t>
    </rPh>
    <rPh sb="15" eb="16">
      <t>ゴウ</t>
    </rPh>
    <rPh sb="17" eb="18">
      <t>タケ</t>
    </rPh>
    <rPh sb="18" eb="19">
      <t>ハ</t>
    </rPh>
    <phoneticPr fontId="5"/>
  </si>
  <si>
    <t>グループホームあべに～る</t>
    <phoneticPr fontId="5"/>
  </si>
  <si>
    <t>グループホームＳＡ－Ｎ－ＰＯ（三歩）本川町</t>
    <phoneticPr fontId="5"/>
  </si>
  <si>
    <t>株式会社マリモソーシャルソリューションズ</t>
  </si>
  <si>
    <t>グループホームＳＡ－Ｎ－ＰＯ（三歩）本川町Ｂ</t>
    <rPh sb="15" eb="17">
      <t>サンポ</t>
    </rPh>
    <rPh sb="18" eb="21">
      <t>ホンカワチョウ</t>
    </rPh>
    <phoneticPr fontId="5"/>
  </si>
  <si>
    <t>中区本川町二丁目４番２２号　３Ｆ</t>
    <rPh sb="0" eb="2">
      <t>ナカク</t>
    </rPh>
    <rPh sb="2" eb="5">
      <t>ホンカワチョウ</t>
    </rPh>
    <rPh sb="5" eb="8">
      <t>ニチョウメ</t>
    </rPh>
    <rPh sb="9" eb="10">
      <t>バン</t>
    </rPh>
    <rPh sb="12" eb="13">
      <t>ゴウ</t>
    </rPh>
    <phoneticPr fontId="5"/>
  </si>
  <si>
    <t>グループホームＳA－Ｎ－ＰＯ（三歩）本川町</t>
    <phoneticPr fontId="5"/>
  </si>
  <si>
    <t>グループホームＳＡ－Ｎ－ＰＯ（三歩）本川町Ａ</t>
    <phoneticPr fontId="5"/>
  </si>
  <si>
    <t>中区本川町二丁目４番２２号　２Ｆ</t>
    <phoneticPr fontId="5"/>
  </si>
  <si>
    <t>東区中山新町三丁目１２番６号</t>
    <rPh sb="0" eb="2">
      <t>ヒガシク</t>
    </rPh>
    <rPh sb="2" eb="6">
      <t>ナカヤマシンマチ</t>
    </rPh>
    <rPh sb="6" eb="9">
      <t>サンチョウメ</t>
    </rPh>
    <rPh sb="11" eb="12">
      <t>バン</t>
    </rPh>
    <rPh sb="13" eb="14">
      <t>ゴウ</t>
    </rPh>
    <phoneticPr fontId="5"/>
  </si>
  <si>
    <t>交響ホーム戸坂第一</t>
    <rPh sb="0" eb="2">
      <t>コウキョウ</t>
    </rPh>
    <rPh sb="5" eb="7">
      <t>ヘサカ</t>
    </rPh>
    <rPh sb="7" eb="9">
      <t>ダイイチ</t>
    </rPh>
    <phoneticPr fontId="5"/>
  </si>
  <si>
    <t>東区戸坂新町二丁目３番１号</t>
    <rPh sb="0" eb="2">
      <t>ヒガシク</t>
    </rPh>
    <rPh sb="2" eb="6">
      <t>ヘサカシンマチ</t>
    </rPh>
    <rPh sb="6" eb="9">
      <t>ニチョウメ</t>
    </rPh>
    <rPh sb="10" eb="11">
      <t>バン</t>
    </rPh>
    <rPh sb="12" eb="13">
      <t>ゴウ</t>
    </rPh>
    <phoneticPr fontId="5"/>
  </si>
  <si>
    <t>082-229-4010</t>
  </si>
  <si>
    <t>交響ホーム戸坂第二</t>
    <rPh sb="0" eb="2">
      <t>コウキョウ</t>
    </rPh>
    <rPh sb="5" eb="7">
      <t>ヘサカ</t>
    </rPh>
    <rPh sb="7" eb="9">
      <t>ダイ２</t>
    </rPh>
    <phoneticPr fontId="5"/>
  </si>
  <si>
    <t>東区戸坂新町二丁目３番３号</t>
    <rPh sb="0" eb="2">
      <t>ヒガシク</t>
    </rPh>
    <rPh sb="2" eb="6">
      <t>ヘサカシンマチ</t>
    </rPh>
    <rPh sb="6" eb="9">
      <t>ニチョウメ</t>
    </rPh>
    <rPh sb="10" eb="11">
      <t>バン</t>
    </rPh>
    <rPh sb="12" eb="13">
      <t>ゴウ</t>
    </rPh>
    <phoneticPr fontId="5"/>
  </si>
  <si>
    <t>082-229-4010</t>
    <phoneticPr fontId="5"/>
  </si>
  <si>
    <t>生活支援ホーム「ｉ」</t>
    <rPh sb="0" eb="2">
      <t>セイカツ</t>
    </rPh>
    <rPh sb="2" eb="4">
      <t>シエン</t>
    </rPh>
    <phoneticPr fontId="5"/>
  </si>
  <si>
    <t>東区戸坂新町二丁目３番４号</t>
    <rPh sb="0" eb="1">
      <t>ヒガシ</t>
    </rPh>
    <rPh sb="1" eb="2">
      <t>カントン</t>
    </rPh>
    <rPh sb="4" eb="6">
      <t>シンマチ</t>
    </rPh>
    <rPh sb="6" eb="7">
      <t>２</t>
    </rPh>
    <rPh sb="7" eb="9">
      <t>チョウメ</t>
    </rPh>
    <rPh sb="10" eb="11">
      <t>バン</t>
    </rPh>
    <rPh sb="12" eb="13">
      <t>ゴウ</t>
    </rPh>
    <phoneticPr fontId="5"/>
  </si>
  <si>
    <t>交響ホーム戸坂山根</t>
    <rPh sb="0" eb="1">
      <t>マジ</t>
    </rPh>
    <rPh sb="1" eb="2">
      <t>ヒビ</t>
    </rPh>
    <rPh sb="5" eb="7">
      <t>ヘサカ</t>
    </rPh>
    <rPh sb="7" eb="9">
      <t>ヤマネ</t>
    </rPh>
    <phoneticPr fontId="5"/>
  </si>
  <si>
    <t>東区戸坂山根三丁目１８番３号</t>
    <rPh sb="0" eb="1">
      <t>ヒガシ</t>
    </rPh>
    <rPh sb="1" eb="2">
      <t>カントン</t>
    </rPh>
    <rPh sb="4" eb="6">
      <t>ヤマネ</t>
    </rPh>
    <rPh sb="6" eb="9">
      <t>サンチョウメ</t>
    </rPh>
    <rPh sb="11" eb="12">
      <t>バン</t>
    </rPh>
    <rPh sb="13" eb="14">
      <t>ゴウ</t>
    </rPh>
    <phoneticPr fontId="5"/>
  </si>
  <si>
    <t>082-562-2025</t>
    <phoneticPr fontId="5"/>
  </si>
  <si>
    <t>082-562-2028</t>
    <phoneticPr fontId="5"/>
  </si>
  <si>
    <t>グループホームオハナ戸坂大上</t>
    <rPh sb="10" eb="11">
      <t>ト</t>
    </rPh>
    <rPh sb="11" eb="12">
      <t>サカ</t>
    </rPh>
    <rPh sb="12" eb="14">
      <t>オオウエ</t>
    </rPh>
    <phoneticPr fontId="5"/>
  </si>
  <si>
    <t>特定非営利活動法人ライフアシスト</t>
    <rPh sb="0" eb="9">
      <t>トクテイヒエイリカツドウホウジン</t>
    </rPh>
    <phoneticPr fontId="5"/>
  </si>
  <si>
    <t>東区戸坂大上一丁目４番４－９号</t>
    <rPh sb="0" eb="2">
      <t>ヒガシク</t>
    </rPh>
    <rPh sb="2" eb="3">
      <t>ト</t>
    </rPh>
    <rPh sb="3" eb="4">
      <t>サカ</t>
    </rPh>
    <rPh sb="4" eb="6">
      <t>オオウエ</t>
    </rPh>
    <rPh sb="6" eb="9">
      <t>イッチョウメ</t>
    </rPh>
    <rPh sb="10" eb="11">
      <t>バン</t>
    </rPh>
    <rPh sb="14" eb="15">
      <t>ゴウ</t>
    </rPh>
    <phoneticPr fontId="5"/>
  </si>
  <si>
    <t>082-909-2451</t>
    <phoneticPr fontId="5"/>
  </si>
  <si>
    <t>特定非営利活動法人ライフアシスト</t>
    <rPh sb="0" eb="2">
      <t>トクテイ</t>
    </rPh>
    <rPh sb="2" eb="5">
      <t>ヒエイリ</t>
    </rPh>
    <rPh sb="5" eb="7">
      <t>カツドウ</t>
    </rPh>
    <rPh sb="7" eb="9">
      <t>ホウジン</t>
    </rPh>
    <phoneticPr fontId="5"/>
  </si>
  <si>
    <t>グループホームオハナ可部上市</t>
    <rPh sb="10" eb="12">
      <t>カベ</t>
    </rPh>
    <rPh sb="12" eb="14">
      <t>カミイチ</t>
    </rPh>
    <phoneticPr fontId="5"/>
  </si>
  <si>
    <t>安佐北区可部五丁目１２番２号</t>
    <rPh sb="0" eb="4">
      <t>アサキタク</t>
    </rPh>
    <rPh sb="4" eb="6">
      <t>カベ</t>
    </rPh>
    <rPh sb="6" eb="9">
      <t>ゴチョウメ</t>
    </rPh>
    <rPh sb="11" eb="12">
      <t>バン</t>
    </rPh>
    <rPh sb="13" eb="14">
      <t>ゴウ</t>
    </rPh>
    <phoneticPr fontId="5"/>
  </si>
  <si>
    <t>082-909-2451</t>
  </si>
  <si>
    <t>グループホームオハナ落合南</t>
    <rPh sb="10" eb="12">
      <t>オチアイ</t>
    </rPh>
    <rPh sb="12" eb="13">
      <t>ミナミ</t>
    </rPh>
    <phoneticPr fontId="5"/>
  </si>
  <si>
    <t>安佐北区落合南三丁目３６番８号</t>
    <rPh sb="0" eb="4">
      <t>アサキタク</t>
    </rPh>
    <rPh sb="4" eb="6">
      <t>オチアイ</t>
    </rPh>
    <rPh sb="6" eb="7">
      <t>ミナミ</t>
    </rPh>
    <rPh sb="7" eb="10">
      <t>３チョウメ</t>
    </rPh>
    <rPh sb="12" eb="13">
      <t>バン</t>
    </rPh>
    <rPh sb="14" eb="15">
      <t>ゴウ</t>
    </rPh>
    <phoneticPr fontId="5"/>
  </si>
  <si>
    <t>似島学園　有終寮</t>
    <rPh sb="0" eb="1">
      <t>ニ</t>
    </rPh>
    <rPh sb="1" eb="2">
      <t>シマ</t>
    </rPh>
    <rPh sb="2" eb="4">
      <t>ガクエン</t>
    </rPh>
    <rPh sb="5" eb="6">
      <t>ア</t>
    </rPh>
    <rPh sb="6" eb="7">
      <t>オ</t>
    </rPh>
    <rPh sb="7" eb="8">
      <t>リョウ</t>
    </rPh>
    <phoneticPr fontId="5"/>
  </si>
  <si>
    <t>社会福祉法人似島学園</t>
    <rPh sb="6" eb="7">
      <t>ニ</t>
    </rPh>
    <rPh sb="7" eb="8">
      <t>シマ</t>
    </rPh>
    <rPh sb="8" eb="10">
      <t>ガクエン</t>
    </rPh>
    <phoneticPr fontId="5"/>
  </si>
  <si>
    <t>似島学園有終寮うじな</t>
    <rPh sb="0" eb="1">
      <t>ニ</t>
    </rPh>
    <rPh sb="1" eb="2">
      <t>シマ</t>
    </rPh>
    <rPh sb="2" eb="4">
      <t>ガクエン</t>
    </rPh>
    <rPh sb="4" eb="5">
      <t>ア</t>
    </rPh>
    <rPh sb="5" eb="6">
      <t>オ</t>
    </rPh>
    <rPh sb="6" eb="7">
      <t>リョウ</t>
    </rPh>
    <phoneticPr fontId="5"/>
  </si>
  <si>
    <t>南区宇品御幸四丁目９番１５号</t>
    <rPh sb="0" eb="2">
      <t>ミナミク</t>
    </rPh>
    <rPh sb="2" eb="4">
      <t>ウジナ</t>
    </rPh>
    <rPh sb="4" eb="6">
      <t>ミユキ</t>
    </rPh>
    <rPh sb="6" eb="9">
      <t>４チョウメ</t>
    </rPh>
    <rPh sb="10" eb="11">
      <t>バン</t>
    </rPh>
    <rPh sb="13" eb="14">
      <t>ゴウ</t>
    </rPh>
    <phoneticPr fontId="5"/>
  </si>
  <si>
    <t>082-256-9544</t>
    <phoneticPr fontId="5"/>
  </si>
  <si>
    <t>似島学園有終寮かすみ</t>
    <rPh sb="0" eb="1">
      <t>ニ</t>
    </rPh>
    <rPh sb="1" eb="2">
      <t>シマ</t>
    </rPh>
    <rPh sb="2" eb="4">
      <t>ガクエン</t>
    </rPh>
    <rPh sb="4" eb="5">
      <t>ア</t>
    </rPh>
    <rPh sb="5" eb="6">
      <t>オ</t>
    </rPh>
    <rPh sb="6" eb="7">
      <t>リョウ</t>
    </rPh>
    <phoneticPr fontId="5"/>
  </si>
  <si>
    <t>南区東霞町６番１８号　下田ビル４０３・４０４号室</t>
    <rPh sb="0" eb="2">
      <t>ミナミク</t>
    </rPh>
    <rPh sb="2" eb="3">
      <t>ヒガシ</t>
    </rPh>
    <rPh sb="3" eb="4">
      <t>カスミ</t>
    </rPh>
    <rPh sb="4" eb="5">
      <t>マチ</t>
    </rPh>
    <rPh sb="6" eb="7">
      <t>バン</t>
    </rPh>
    <rPh sb="9" eb="10">
      <t>ゴウ</t>
    </rPh>
    <rPh sb="11" eb="13">
      <t>シモダ</t>
    </rPh>
    <rPh sb="22" eb="24">
      <t>ゴウシツ</t>
    </rPh>
    <phoneticPr fontId="5"/>
  </si>
  <si>
    <t>似島学園のぞみの家</t>
    <rPh sb="0" eb="2">
      <t>ニノシマ</t>
    </rPh>
    <rPh sb="2" eb="4">
      <t>ガクエン</t>
    </rPh>
    <rPh sb="8" eb="9">
      <t>イエ</t>
    </rPh>
    <phoneticPr fontId="5"/>
  </si>
  <si>
    <t>社会福祉法人似島学園</t>
    <rPh sb="0" eb="2">
      <t>シャカイ</t>
    </rPh>
    <rPh sb="2" eb="4">
      <t>フクシ</t>
    </rPh>
    <rPh sb="4" eb="6">
      <t>ホウジン</t>
    </rPh>
    <rPh sb="6" eb="8">
      <t>ニノシマ</t>
    </rPh>
    <rPh sb="8" eb="10">
      <t>ガクエン</t>
    </rPh>
    <phoneticPr fontId="5"/>
  </si>
  <si>
    <t>南区宇品海岸一丁目１１番８号</t>
    <rPh sb="2" eb="4">
      <t>ウジナ</t>
    </rPh>
    <rPh sb="4" eb="6">
      <t>カイガン</t>
    </rPh>
    <rPh sb="6" eb="9">
      <t>イッチョウメ</t>
    </rPh>
    <rPh sb="11" eb="12">
      <t>バン</t>
    </rPh>
    <rPh sb="13" eb="14">
      <t>ゴウ</t>
    </rPh>
    <phoneticPr fontId="5"/>
  </si>
  <si>
    <t>082-259-2456</t>
    <phoneticPr fontId="5"/>
  </si>
  <si>
    <t>082-259-2180</t>
    <phoneticPr fontId="5"/>
  </si>
  <si>
    <t>ユルトｈｕＧ</t>
    <phoneticPr fontId="5"/>
  </si>
  <si>
    <t>ユルトｈｕＧ　南蟹屋２階</t>
    <rPh sb="7" eb="8">
      <t>ミナミ</t>
    </rPh>
    <rPh sb="8" eb="10">
      <t>カニヤ</t>
    </rPh>
    <rPh sb="11" eb="12">
      <t>カイ</t>
    </rPh>
    <phoneticPr fontId="5"/>
  </si>
  <si>
    <t>南区南蟹屋二丁目８番１０号</t>
    <rPh sb="0" eb="2">
      <t>ミナミク</t>
    </rPh>
    <rPh sb="2" eb="3">
      <t>ミナミ</t>
    </rPh>
    <rPh sb="3" eb="4">
      <t>カニ</t>
    </rPh>
    <rPh sb="4" eb="5">
      <t>ヤ</t>
    </rPh>
    <rPh sb="5" eb="8">
      <t>ニチョウメ</t>
    </rPh>
    <rPh sb="9" eb="10">
      <t>バン</t>
    </rPh>
    <rPh sb="12" eb="13">
      <t>ゴウ</t>
    </rPh>
    <phoneticPr fontId="5"/>
  </si>
  <si>
    <t>ユルトｈｕＧ　南蟹屋３階</t>
    <rPh sb="7" eb="8">
      <t>ミナミ</t>
    </rPh>
    <rPh sb="8" eb="10">
      <t>カニヤ</t>
    </rPh>
    <rPh sb="11" eb="12">
      <t>カイ</t>
    </rPh>
    <phoneticPr fontId="5"/>
  </si>
  <si>
    <t>ユルトｈｕＧ　大州</t>
    <rPh sb="7" eb="9">
      <t>オオズ</t>
    </rPh>
    <phoneticPr fontId="5"/>
  </si>
  <si>
    <t>南区大洲二丁目２番８号</t>
    <rPh sb="0" eb="2">
      <t>ミナミク</t>
    </rPh>
    <rPh sb="2" eb="4">
      <t>オオズ</t>
    </rPh>
    <rPh sb="4" eb="7">
      <t>ニチョウメ</t>
    </rPh>
    <rPh sb="8" eb="9">
      <t>バン</t>
    </rPh>
    <rPh sb="10" eb="11">
      <t>ゴウ</t>
    </rPh>
    <phoneticPr fontId="5"/>
  </si>
  <si>
    <t>ユルトｈｕＧ　東雲</t>
    <rPh sb="7" eb="9">
      <t>シノノメ</t>
    </rPh>
    <phoneticPr fontId="5"/>
  </si>
  <si>
    <t>南区東雲一丁目１７番１６号　２階</t>
    <rPh sb="0" eb="2">
      <t>ミナミク</t>
    </rPh>
    <rPh sb="2" eb="4">
      <t>シノノメ</t>
    </rPh>
    <rPh sb="4" eb="7">
      <t>イッチョウメ</t>
    </rPh>
    <rPh sb="9" eb="10">
      <t>バン</t>
    </rPh>
    <rPh sb="12" eb="13">
      <t>ゴウ</t>
    </rPh>
    <rPh sb="15" eb="16">
      <t>カイ</t>
    </rPh>
    <phoneticPr fontId="5"/>
  </si>
  <si>
    <t>ユルトｈｕＧ　横川</t>
    <rPh sb="7" eb="9">
      <t>ヨコガワ</t>
    </rPh>
    <phoneticPr fontId="5"/>
  </si>
  <si>
    <t>西区横川町二丁目3番２０号</t>
    <rPh sb="0" eb="2">
      <t>ニシク</t>
    </rPh>
    <rPh sb="2" eb="5">
      <t>ヨコガワチョウ</t>
    </rPh>
    <rPh sb="5" eb="8">
      <t>ニチョウメ</t>
    </rPh>
    <rPh sb="9" eb="10">
      <t>バン</t>
    </rPh>
    <rPh sb="12" eb="13">
      <t>ゴウ</t>
    </rPh>
    <phoneticPr fontId="5"/>
  </si>
  <si>
    <t>広島マック・ハウス</t>
    <rPh sb="0" eb="2">
      <t>ヒロシマ</t>
    </rPh>
    <phoneticPr fontId="5"/>
  </si>
  <si>
    <t>特定非営利活動法人広島マック</t>
    <rPh sb="0" eb="5">
      <t>トクテイヒエイリ</t>
    </rPh>
    <rPh sb="5" eb="7">
      <t>カツドウ</t>
    </rPh>
    <rPh sb="7" eb="9">
      <t>ホウジン</t>
    </rPh>
    <rPh sb="9" eb="11">
      <t>ヒロシマ</t>
    </rPh>
    <phoneticPr fontId="5"/>
  </si>
  <si>
    <t>南区皆実町一丁目１０番１２号</t>
    <rPh sb="2" eb="4">
      <t>ミナミ</t>
    </rPh>
    <rPh sb="4" eb="5">
      <t>マチ</t>
    </rPh>
    <rPh sb="5" eb="8">
      <t>イッチョウメ</t>
    </rPh>
    <rPh sb="10" eb="11">
      <t>バン</t>
    </rPh>
    <rPh sb="13" eb="14">
      <t>ゴウ</t>
    </rPh>
    <phoneticPr fontId="5"/>
  </si>
  <si>
    <t>082-262-6689</t>
    <phoneticPr fontId="5"/>
  </si>
  <si>
    <t>広島マック・ハウス　サテライト</t>
    <rPh sb="0" eb="2">
      <t>ヒロシマ</t>
    </rPh>
    <phoneticPr fontId="5"/>
  </si>
  <si>
    <t>南区比治山町４番４－３０４号</t>
    <rPh sb="0" eb="2">
      <t>ミナミク</t>
    </rPh>
    <rPh sb="2" eb="6">
      <t>ヒジヤママチ</t>
    </rPh>
    <rPh sb="7" eb="8">
      <t>バン</t>
    </rPh>
    <rPh sb="13" eb="14">
      <t>ゴウ</t>
    </rPh>
    <phoneticPr fontId="5"/>
  </si>
  <si>
    <t>広島マック・ハウス　サテライト２</t>
    <rPh sb="0" eb="2">
      <t>ヒロシマ</t>
    </rPh>
    <phoneticPr fontId="5"/>
  </si>
  <si>
    <t>南区比治山町４番４－６０４号</t>
    <rPh sb="0" eb="2">
      <t>ミナミク</t>
    </rPh>
    <rPh sb="2" eb="6">
      <t>ヒジヤママチ</t>
    </rPh>
    <rPh sb="7" eb="8">
      <t>バン</t>
    </rPh>
    <rPh sb="13" eb="14">
      <t>ゴウ</t>
    </rPh>
    <phoneticPr fontId="5"/>
  </si>
  <si>
    <t>障がい者グループホーム　ピース東雲</t>
    <phoneticPr fontId="5"/>
  </si>
  <si>
    <t>株式会社ＰＩＥＣＥ</t>
    <phoneticPr fontId="5"/>
  </si>
  <si>
    <t>ピース東雲ユニット①</t>
    <rPh sb="3" eb="5">
      <t>シノノメ</t>
    </rPh>
    <phoneticPr fontId="5"/>
  </si>
  <si>
    <t>ピース東雲ユニット②</t>
    <rPh sb="3" eb="5">
      <t>シノノメ</t>
    </rPh>
    <phoneticPr fontId="5"/>
  </si>
  <si>
    <t>南区東雲二丁目１０番３０－１号</t>
    <phoneticPr fontId="5"/>
  </si>
  <si>
    <t>グループホームもみじ</t>
    <phoneticPr fontId="5"/>
  </si>
  <si>
    <t>グループホーム夢トピア</t>
    <rPh sb="7" eb="8">
      <t>ユメ</t>
    </rPh>
    <phoneticPr fontId="5"/>
  </si>
  <si>
    <t>グループホーム夢</t>
    <rPh sb="7" eb="8">
      <t>ユメ</t>
    </rPh>
    <phoneticPr fontId="5"/>
  </si>
  <si>
    <t>グループホームドリームハウス１番館</t>
    <rPh sb="15" eb="17">
      <t>バンカン</t>
    </rPh>
    <phoneticPr fontId="5"/>
  </si>
  <si>
    <t>西区観音新町三丁目９番１号　１階</t>
    <rPh sb="0" eb="2">
      <t>ニシク</t>
    </rPh>
    <rPh sb="2" eb="6">
      <t>カンオンシンマチ</t>
    </rPh>
    <rPh sb="6" eb="9">
      <t>サンチョウメ</t>
    </rPh>
    <rPh sb="10" eb="11">
      <t>バン</t>
    </rPh>
    <rPh sb="12" eb="13">
      <t>ゴウ</t>
    </rPh>
    <rPh sb="15" eb="16">
      <t>カイ</t>
    </rPh>
    <phoneticPr fontId="5"/>
  </si>
  <si>
    <t>グループホームドリームハウス２番館</t>
    <rPh sb="15" eb="17">
      <t>バンカン</t>
    </rPh>
    <phoneticPr fontId="5"/>
  </si>
  <si>
    <t>西区観音新町三丁目９番１号　２階</t>
    <rPh sb="0" eb="2">
      <t>ニシク</t>
    </rPh>
    <rPh sb="2" eb="4">
      <t>カンノン</t>
    </rPh>
    <rPh sb="4" eb="6">
      <t>シンマチ</t>
    </rPh>
    <rPh sb="6" eb="9">
      <t>サンチョウメ</t>
    </rPh>
    <rPh sb="10" eb="11">
      <t>バン</t>
    </rPh>
    <rPh sb="12" eb="13">
      <t>ゴウ</t>
    </rPh>
    <rPh sb="15" eb="16">
      <t>カイ</t>
    </rPh>
    <phoneticPr fontId="5"/>
  </si>
  <si>
    <t>グループホームたんぽぽ</t>
    <phoneticPr fontId="5"/>
  </si>
  <si>
    <t>中区吉島東一丁目２７番２６－４０１号</t>
    <rPh sb="0" eb="2">
      <t>ナカク</t>
    </rPh>
    <rPh sb="2" eb="4">
      <t>ヨシジマ</t>
    </rPh>
    <rPh sb="4" eb="5">
      <t>ヒガシ</t>
    </rPh>
    <rPh sb="5" eb="8">
      <t>イッチョウメ</t>
    </rPh>
    <rPh sb="10" eb="11">
      <t>バン</t>
    </rPh>
    <rPh sb="17" eb="18">
      <t>ゴウ</t>
    </rPh>
    <phoneticPr fontId="5"/>
  </si>
  <si>
    <t>082-249-5900</t>
    <phoneticPr fontId="5"/>
  </si>
  <si>
    <t>グループホームハッピーホーム</t>
    <phoneticPr fontId="5"/>
  </si>
  <si>
    <t>中区吉島西二丁目３番２０号</t>
    <rPh sb="0" eb="2">
      <t>ナカク</t>
    </rPh>
    <rPh sb="2" eb="4">
      <t>ヨシジマ</t>
    </rPh>
    <rPh sb="4" eb="5">
      <t>ニシ</t>
    </rPh>
    <rPh sb="5" eb="8">
      <t>ニチョウメ</t>
    </rPh>
    <rPh sb="9" eb="10">
      <t>バン</t>
    </rPh>
    <rPh sb="12" eb="13">
      <t>ゴウ</t>
    </rPh>
    <phoneticPr fontId="5"/>
  </si>
  <si>
    <t>082-545-1101</t>
    <phoneticPr fontId="5"/>
  </si>
  <si>
    <t>グループホームきらきら</t>
    <phoneticPr fontId="5"/>
  </si>
  <si>
    <t>西区古江新町１２－１２</t>
    <rPh sb="0" eb="2">
      <t>ニシク</t>
    </rPh>
    <rPh sb="2" eb="4">
      <t>フルエ</t>
    </rPh>
    <rPh sb="4" eb="6">
      <t>シンマチ</t>
    </rPh>
    <phoneticPr fontId="8"/>
  </si>
  <si>
    <t>082-961-5444</t>
  </si>
  <si>
    <t>082-961-5474</t>
  </si>
  <si>
    <t>福祉ホーム夢トピア</t>
    <rPh sb="0" eb="2">
      <t>フクシ</t>
    </rPh>
    <rPh sb="5" eb="6">
      <t>ユメ</t>
    </rPh>
    <phoneticPr fontId="5"/>
  </si>
  <si>
    <t>社会福祉法人もみじ福祉会</t>
  </si>
  <si>
    <t>西区観音新町三丁目９番９号</t>
    <phoneticPr fontId="5"/>
  </si>
  <si>
    <t>ホームいぶき</t>
  </si>
  <si>
    <t>ホームいぶき</t>
    <phoneticPr fontId="5"/>
  </si>
  <si>
    <t>西区田方二丁目１１番２号</t>
    <rPh sb="0" eb="2">
      <t>ニシク</t>
    </rPh>
    <rPh sb="2" eb="4">
      <t>タカタ</t>
    </rPh>
    <rPh sb="4" eb="7">
      <t>ニチョウメ</t>
    </rPh>
    <rPh sb="9" eb="10">
      <t>バン</t>
    </rPh>
    <rPh sb="11" eb="12">
      <t>ゴウ</t>
    </rPh>
    <phoneticPr fontId="5"/>
  </si>
  <si>
    <t>グループホームふくしまの家</t>
    <rPh sb="12" eb="13">
      <t>イエ</t>
    </rPh>
    <phoneticPr fontId="5"/>
  </si>
  <si>
    <t>グループホーム第一ふくしまの家</t>
    <rPh sb="7" eb="8">
      <t>ダイ</t>
    </rPh>
    <rPh sb="8" eb="9">
      <t>イチ</t>
    </rPh>
    <rPh sb="14" eb="15">
      <t>イエ</t>
    </rPh>
    <phoneticPr fontId="5"/>
  </si>
  <si>
    <t>西区福島町二丁目１６番２号</t>
    <rPh sb="0" eb="2">
      <t>ニシク</t>
    </rPh>
    <rPh sb="2" eb="5">
      <t>フクシマチョウ</t>
    </rPh>
    <rPh sb="5" eb="8">
      <t>ニチョウメ</t>
    </rPh>
    <rPh sb="10" eb="11">
      <t>バン</t>
    </rPh>
    <rPh sb="12" eb="13">
      <t>ゴウ</t>
    </rPh>
    <phoneticPr fontId="5"/>
  </si>
  <si>
    <t>082-295-0080</t>
    <phoneticPr fontId="5"/>
  </si>
  <si>
    <t>グループホーム第二ふくしまの家</t>
    <rPh sb="7" eb="9">
      <t>ダイニ</t>
    </rPh>
    <rPh sb="14" eb="15">
      <t>イエ</t>
    </rPh>
    <phoneticPr fontId="5"/>
  </si>
  <si>
    <t>西区福島町二丁目３３番３号</t>
    <rPh sb="0" eb="2">
      <t>ニシク</t>
    </rPh>
    <rPh sb="2" eb="5">
      <t>フクシマチョウ</t>
    </rPh>
    <rPh sb="5" eb="8">
      <t>ニチョウメ</t>
    </rPh>
    <rPh sb="10" eb="11">
      <t>バン</t>
    </rPh>
    <rPh sb="12" eb="13">
      <t>ゴウ</t>
    </rPh>
    <phoneticPr fontId="5"/>
  </si>
  <si>
    <t>西区福島町二丁目１４番２０号</t>
    <rPh sb="0" eb="2">
      <t>ニシク</t>
    </rPh>
    <rPh sb="2" eb="5">
      <t>フクシマチョウ</t>
    </rPh>
    <rPh sb="5" eb="8">
      <t>ニチョウメ</t>
    </rPh>
    <rPh sb="10" eb="11">
      <t>バン</t>
    </rPh>
    <rPh sb="13" eb="14">
      <t>ゴウ</t>
    </rPh>
    <phoneticPr fontId="5"/>
  </si>
  <si>
    <t>グループホームソシア</t>
  </si>
  <si>
    <t>医療法人社団共愛会</t>
    <rPh sb="0" eb="2">
      <t>イリョウ</t>
    </rPh>
    <rPh sb="2" eb="4">
      <t>ホウジン</t>
    </rPh>
    <rPh sb="4" eb="6">
      <t>シャダン</t>
    </rPh>
    <rPh sb="6" eb="8">
      <t>キョウアイ</t>
    </rPh>
    <rPh sb="8" eb="9">
      <t>カイ</t>
    </rPh>
    <phoneticPr fontId="5"/>
  </si>
  <si>
    <t>グループホームソシアⅡ</t>
  </si>
  <si>
    <t>西区己斐上六丁目５５４番地の１</t>
    <rPh sb="0" eb="2">
      <t>ニシク</t>
    </rPh>
    <rPh sb="2" eb="5">
      <t>コイウエ</t>
    </rPh>
    <rPh sb="5" eb="8">
      <t>ロクチョウメ</t>
    </rPh>
    <rPh sb="11" eb="13">
      <t>バンチ</t>
    </rPh>
    <phoneticPr fontId="5"/>
  </si>
  <si>
    <t>082-507-5004</t>
    <phoneticPr fontId="5"/>
  </si>
  <si>
    <t>082-507-5014</t>
    <phoneticPr fontId="5"/>
  </si>
  <si>
    <t>西</t>
    <phoneticPr fontId="5"/>
  </si>
  <si>
    <t>グループホームよこがわ</t>
    <phoneticPr fontId="5"/>
  </si>
  <si>
    <t>社会福祉法人広島市手をつなぐ育成会</t>
    <phoneticPr fontId="5"/>
  </si>
  <si>
    <t>グループホームよこがわ１号館</t>
    <rPh sb="12" eb="13">
      <t>ゴウ</t>
    </rPh>
    <rPh sb="13" eb="14">
      <t>カン</t>
    </rPh>
    <phoneticPr fontId="5"/>
  </si>
  <si>
    <t>082-537-1772</t>
    <phoneticPr fontId="5"/>
  </si>
  <si>
    <t>グループホームよこがわ２号館</t>
    <rPh sb="12" eb="13">
      <t>ゴウ</t>
    </rPh>
    <rPh sb="13" eb="14">
      <t>カン</t>
    </rPh>
    <phoneticPr fontId="5"/>
  </si>
  <si>
    <t>082-537-1772</t>
  </si>
  <si>
    <t>082-537-1778</t>
  </si>
  <si>
    <t>グループホームこいうえ</t>
    <phoneticPr fontId="5"/>
  </si>
  <si>
    <t>西区己斐上一丁目７番２４号</t>
    <rPh sb="2" eb="3">
      <t>オノレ</t>
    </rPh>
    <rPh sb="3" eb="4">
      <t>アヤル</t>
    </rPh>
    <rPh sb="4" eb="5">
      <t>ウエ</t>
    </rPh>
    <rPh sb="5" eb="8">
      <t>１チョウメ</t>
    </rPh>
    <rPh sb="9" eb="10">
      <t>バン</t>
    </rPh>
    <rPh sb="12" eb="13">
      <t>ゴウ</t>
    </rPh>
    <phoneticPr fontId="5"/>
  </si>
  <si>
    <t>082-272-5710</t>
    <phoneticPr fontId="5"/>
  </si>
  <si>
    <t>グループホームリトム己斐上</t>
    <phoneticPr fontId="5"/>
  </si>
  <si>
    <t>株式会社リトム</t>
    <rPh sb="0" eb="2">
      <t>カブシキ</t>
    </rPh>
    <rPh sb="2" eb="4">
      <t>カイシャ</t>
    </rPh>
    <phoneticPr fontId="5"/>
  </si>
  <si>
    <t>西区己斐上三丁目７番２５－４号</t>
    <rPh sb="0" eb="2">
      <t>ニシク</t>
    </rPh>
    <rPh sb="5" eb="8">
      <t>サンチョウメ</t>
    </rPh>
    <rPh sb="9" eb="10">
      <t>バン</t>
    </rPh>
    <rPh sb="14" eb="15">
      <t>ゴウ</t>
    </rPh>
    <phoneticPr fontId="5"/>
  </si>
  <si>
    <t>082-271-7871</t>
    <phoneticPr fontId="5"/>
  </si>
  <si>
    <t>グループホームリトム大迫</t>
    <rPh sb="10" eb="12">
      <t>オオサコ</t>
    </rPh>
    <phoneticPr fontId="5"/>
  </si>
  <si>
    <t>西区己斐大迫一丁目１７番２０号</t>
    <rPh sb="0" eb="2">
      <t>ニシク</t>
    </rPh>
    <rPh sb="2" eb="6">
      <t>コイオオサコ</t>
    </rPh>
    <rPh sb="6" eb="9">
      <t>イチチョウメ</t>
    </rPh>
    <rPh sb="11" eb="12">
      <t>バン</t>
    </rPh>
    <rPh sb="14" eb="15">
      <t>ゴウ</t>
    </rPh>
    <phoneticPr fontId="5"/>
  </si>
  <si>
    <t>082-271-7677</t>
    <phoneticPr fontId="5"/>
  </si>
  <si>
    <t>グループホームリトム観音台</t>
    <rPh sb="10" eb="13">
      <t>カンノンダイ</t>
    </rPh>
    <phoneticPr fontId="5"/>
  </si>
  <si>
    <t>佐伯区観音台一丁目１５番２２号</t>
    <rPh sb="0" eb="9">
      <t>サエキクカンノンダイイッチョウメ</t>
    </rPh>
    <phoneticPr fontId="5"/>
  </si>
  <si>
    <t>082-208-1677</t>
    <phoneticPr fontId="5"/>
  </si>
  <si>
    <t>グループホームりらっくす南観音</t>
    <rPh sb="12" eb="15">
      <t>ミナミカンノン</t>
    </rPh>
    <phoneticPr fontId="5"/>
  </si>
  <si>
    <t>グループホームりらっくす南観音１</t>
    <phoneticPr fontId="5"/>
  </si>
  <si>
    <t>グループホームりらっくす南観音２</t>
    <phoneticPr fontId="5"/>
  </si>
  <si>
    <t>ＪＡＦＬＯ古江新町</t>
    <phoneticPr fontId="5"/>
  </si>
  <si>
    <t>西区古江新町１番３０－３０４号</t>
    <rPh sb="0" eb="2">
      <t>ニシク</t>
    </rPh>
    <rPh sb="2" eb="6">
      <t>フルエシンマチ</t>
    </rPh>
    <rPh sb="7" eb="8">
      <t>バン</t>
    </rPh>
    <rPh sb="14" eb="15">
      <t>ゴウ</t>
    </rPh>
    <phoneticPr fontId="5"/>
  </si>
  <si>
    <t>ＪＡＦＬＯ古江新町ＳＲ</t>
    <phoneticPr fontId="5"/>
  </si>
  <si>
    <t>西区古江西町４番１７－２０２号</t>
    <rPh sb="0" eb="2">
      <t>ニシク</t>
    </rPh>
    <rPh sb="2" eb="6">
      <t>フルエニシマチ</t>
    </rPh>
    <rPh sb="7" eb="8">
      <t>バン</t>
    </rPh>
    <rPh sb="14" eb="15">
      <t>ゴウ</t>
    </rPh>
    <phoneticPr fontId="5"/>
  </si>
  <si>
    <t>ＪＡＦＬＯ古江新町ＳＲ２</t>
    <phoneticPr fontId="5"/>
  </si>
  <si>
    <t>西区古江西町４番１７－３０６号</t>
    <rPh sb="0" eb="2">
      <t>ニシク</t>
    </rPh>
    <rPh sb="2" eb="6">
      <t>フルエニシマチ</t>
    </rPh>
    <rPh sb="7" eb="8">
      <t>バン</t>
    </rPh>
    <rPh sb="14" eb="15">
      <t>ゴウ</t>
    </rPh>
    <phoneticPr fontId="5"/>
  </si>
  <si>
    <t>ＪＡＦＬＯ古江新町</t>
  </si>
  <si>
    <t>ＪＡＦＬＯ古江東町</t>
    <rPh sb="7" eb="8">
      <t>ヒガシ</t>
    </rPh>
    <phoneticPr fontId="5"/>
  </si>
  <si>
    <t>西区古江東町１番２４号</t>
    <rPh sb="0" eb="2">
      <t>ニシク</t>
    </rPh>
    <rPh sb="2" eb="4">
      <t>フルエ</t>
    </rPh>
    <rPh sb="4" eb="6">
      <t>ヒガシマチ</t>
    </rPh>
    <rPh sb="7" eb="8">
      <t>バン</t>
    </rPh>
    <rPh sb="10" eb="11">
      <t>ゴウ</t>
    </rPh>
    <phoneticPr fontId="5"/>
  </si>
  <si>
    <t>082-208-0971</t>
  </si>
  <si>
    <t>ＪＡＦＬＯ古江東町ＳＲ２</t>
    <phoneticPr fontId="5"/>
  </si>
  <si>
    <t>西区己斐本町三丁目１２番２８－４０４号</t>
    <rPh sb="0" eb="2">
      <t>ニシク</t>
    </rPh>
    <rPh sb="2" eb="4">
      <t>コイ</t>
    </rPh>
    <rPh sb="4" eb="6">
      <t>ホンマチ</t>
    </rPh>
    <rPh sb="6" eb="9">
      <t>サンチョウメ</t>
    </rPh>
    <rPh sb="11" eb="12">
      <t>バン</t>
    </rPh>
    <rPh sb="18" eb="19">
      <t>ゴウ</t>
    </rPh>
    <phoneticPr fontId="5"/>
  </si>
  <si>
    <t>ＪＡＦＬＯ庚午南</t>
    <rPh sb="5" eb="8">
      <t>コウゴミナミ</t>
    </rPh>
    <phoneticPr fontId="5"/>
  </si>
  <si>
    <t>西区庚午南二丁目３７番１４号</t>
    <rPh sb="0" eb="1">
      <t>ニシ</t>
    </rPh>
    <rPh sb="1" eb="2">
      <t>ク</t>
    </rPh>
    <rPh sb="2" eb="4">
      <t>コウゴ</t>
    </rPh>
    <rPh sb="4" eb="5">
      <t>ミナミ</t>
    </rPh>
    <rPh sb="5" eb="6">
      <t>ニ</t>
    </rPh>
    <rPh sb="6" eb="8">
      <t>チョウメ</t>
    </rPh>
    <rPh sb="10" eb="11">
      <t>バン</t>
    </rPh>
    <rPh sb="13" eb="14">
      <t>ゴウ</t>
    </rPh>
    <phoneticPr fontId="5"/>
  </si>
  <si>
    <t>西区高須台一丁目７番２７号</t>
    <rPh sb="0" eb="2">
      <t>ニシク</t>
    </rPh>
    <rPh sb="2" eb="5">
      <t>タカスダイ</t>
    </rPh>
    <rPh sb="5" eb="8">
      <t>イッチョウメ</t>
    </rPh>
    <rPh sb="9" eb="10">
      <t>バン</t>
    </rPh>
    <rPh sb="12" eb="13">
      <t>ゴウ</t>
    </rPh>
    <phoneticPr fontId="5"/>
  </si>
  <si>
    <t>グループホーム　Ｙ’ｓ</t>
    <phoneticPr fontId="5"/>
  </si>
  <si>
    <t>株式会社Ｙ’ｓ</t>
    <rPh sb="0" eb="4">
      <t>カブシキガイシャ</t>
    </rPh>
    <phoneticPr fontId="5"/>
  </si>
  <si>
    <t>安佐南</t>
    <rPh sb="2" eb="3">
      <t>ミナミ</t>
    </rPh>
    <phoneticPr fontId="5"/>
  </si>
  <si>
    <t>グループホームおおたがわ</t>
    <phoneticPr fontId="5"/>
  </si>
  <si>
    <t>太田川学園沼田ケアホーム</t>
    <rPh sb="0" eb="3">
      <t>オオタガワ</t>
    </rPh>
    <rPh sb="3" eb="5">
      <t>ガクエン</t>
    </rPh>
    <rPh sb="5" eb="7">
      <t>ヌマタ</t>
    </rPh>
    <phoneticPr fontId="5"/>
  </si>
  <si>
    <t>安佐南区伴中央六丁目３６番９号</t>
    <rPh sb="0" eb="4">
      <t>アサミナミク</t>
    </rPh>
    <rPh sb="4" eb="5">
      <t>トモ</t>
    </rPh>
    <rPh sb="5" eb="7">
      <t>チュウオウ</t>
    </rPh>
    <rPh sb="7" eb="10">
      <t>ロクチョウメ</t>
    </rPh>
    <rPh sb="12" eb="13">
      <t>バン</t>
    </rPh>
    <rPh sb="14" eb="15">
      <t>ゴウ</t>
    </rPh>
    <phoneticPr fontId="5"/>
  </si>
  <si>
    <t>082-849-0362</t>
    <phoneticPr fontId="5"/>
  </si>
  <si>
    <t>ホームあたた</t>
    <phoneticPr fontId="5"/>
  </si>
  <si>
    <t>ホームあたた男子棟</t>
    <rPh sb="6" eb="8">
      <t>ダンシ</t>
    </rPh>
    <rPh sb="8" eb="9">
      <t>トウ</t>
    </rPh>
    <phoneticPr fontId="5"/>
  </si>
  <si>
    <t>ホームあたた女子棟</t>
    <rPh sb="6" eb="8">
      <t>ジョシ</t>
    </rPh>
    <rPh sb="8" eb="9">
      <t>トウ</t>
    </rPh>
    <phoneticPr fontId="5"/>
  </si>
  <si>
    <t>ホームあたた混合棟</t>
    <rPh sb="6" eb="8">
      <t>コンゴウ</t>
    </rPh>
    <rPh sb="8" eb="9">
      <t>トウ</t>
    </rPh>
    <phoneticPr fontId="5"/>
  </si>
  <si>
    <t>ＹＥＬＬ　せせらぎ　壱番館　１階</t>
    <rPh sb="10" eb="12">
      <t>イチバン</t>
    </rPh>
    <rPh sb="12" eb="13">
      <t>カン</t>
    </rPh>
    <rPh sb="15" eb="16">
      <t>カイ</t>
    </rPh>
    <phoneticPr fontId="5"/>
  </si>
  <si>
    <t>ＹＥＬＬ　せせらぎ　壱番館　２階</t>
    <rPh sb="10" eb="12">
      <t>イチバン</t>
    </rPh>
    <rPh sb="12" eb="13">
      <t>カン</t>
    </rPh>
    <rPh sb="15" eb="16">
      <t>カイ</t>
    </rPh>
    <phoneticPr fontId="5"/>
  </si>
  <si>
    <t>ＹＥＬＬ　せせらぎ　弐番館　１階</t>
    <rPh sb="10" eb="13">
      <t>ニバンカン</t>
    </rPh>
    <rPh sb="12" eb="13">
      <t>カン</t>
    </rPh>
    <rPh sb="15" eb="16">
      <t>カイ</t>
    </rPh>
    <phoneticPr fontId="5"/>
  </si>
  <si>
    <t>安佐南区川内五丁目６番３４号</t>
    <rPh sb="0" eb="4">
      <t>アサミナミク</t>
    </rPh>
    <rPh sb="4" eb="6">
      <t>カワウチ</t>
    </rPh>
    <rPh sb="6" eb="9">
      <t>５チョウメ</t>
    </rPh>
    <rPh sb="10" eb="11">
      <t>バン</t>
    </rPh>
    <rPh sb="13" eb="14">
      <t>ゴウ</t>
    </rPh>
    <phoneticPr fontId="5"/>
  </si>
  <si>
    <t>ＹＥＬＬ　せせらぎ　弐番館　２階</t>
    <rPh sb="10" eb="13">
      <t>ニバンカン</t>
    </rPh>
    <rPh sb="12" eb="13">
      <t>カン</t>
    </rPh>
    <rPh sb="15" eb="16">
      <t>カイ</t>
    </rPh>
    <phoneticPr fontId="5"/>
  </si>
  <si>
    <t>グループホーム　ここにこ</t>
    <phoneticPr fontId="5"/>
  </si>
  <si>
    <t>株式会社ここにこ</t>
    <rPh sb="0" eb="4">
      <t>カブシキガイシャ</t>
    </rPh>
    <phoneticPr fontId="5"/>
  </si>
  <si>
    <t>グループホーム　ここにこ安東①</t>
    <rPh sb="12" eb="14">
      <t>ヤスヒガシ</t>
    </rPh>
    <phoneticPr fontId="5"/>
  </si>
  <si>
    <t>安佐南区安東一丁目１番３２号第二植野ビル１０４号室</t>
    <phoneticPr fontId="5"/>
  </si>
  <si>
    <t>082-557-7905</t>
    <phoneticPr fontId="5"/>
  </si>
  <si>
    <t>082-557-7905</t>
  </si>
  <si>
    <t>株式会社ここにこ</t>
    <phoneticPr fontId="5"/>
  </si>
  <si>
    <t>グループホーム　ここにこ安東②</t>
    <rPh sb="12" eb="14">
      <t>ヤスヒガシ</t>
    </rPh>
    <phoneticPr fontId="5"/>
  </si>
  <si>
    <t>安佐南区安東一丁目１番３２号第二植野ビル２０４号室</t>
    <phoneticPr fontId="5"/>
  </si>
  <si>
    <t>グループホーム　ここにこ安東③</t>
    <rPh sb="12" eb="14">
      <t>ヤスヒガシ</t>
    </rPh>
    <phoneticPr fontId="5"/>
  </si>
  <si>
    <t>安佐南区安東一丁目１番３２号第二植野ビル１０３号室</t>
    <phoneticPr fontId="5"/>
  </si>
  <si>
    <t>グループホーム　ここにこ相田</t>
    <rPh sb="12" eb="14">
      <t>アイタ</t>
    </rPh>
    <phoneticPr fontId="5"/>
  </si>
  <si>
    <t>安佐南区相田五丁目１７番２１号</t>
    <rPh sb="0" eb="4">
      <t>アサミナミク</t>
    </rPh>
    <rPh sb="4" eb="6">
      <t>アイタ</t>
    </rPh>
    <rPh sb="6" eb="9">
      <t>５チョウメ</t>
    </rPh>
    <rPh sb="11" eb="12">
      <t>バン</t>
    </rPh>
    <rPh sb="14" eb="15">
      <t>ゴウ</t>
    </rPh>
    <phoneticPr fontId="5"/>
  </si>
  <si>
    <t>グループホーム　ここにこ西原①</t>
    <rPh sb="12" eb="14">
      <t>ニシハラ</t>
    </rPh>
    <phoneticPr fontId="5"/>
  </si>
  <si>
    <t>安佐南区西原二丁目１８番１１号　アルファマンション２０２</t>
    <rPh sb="0" eb="4">
      <t>アサミナミク</t>
    </rPh>
    <rPh sb="4" eb="6">
      <t>ニシハラ</t>
    </rPh>
    <rPh sb="6" eb="9">
      <t>ニチョウメ</t>
    </rPh>
    <rPh sb="11" eb="12">
      <t>バン</t>
    </rPh>
    <rPh sb="14" eb="15">
      <t>ゴウ</t>
    </rPh>
    <phoneticPr fontId="5"/>
  </si>
  <si>
    <t>グループホーム　ここにこ西原②</t>
    <rPh sb="12" eb="14">
      <t>ニシハラ</t>
    </rPh>
    <phoneticPr fontId="5"/>
  </si>
  <si>
    <t>安佐南区西原二丁目１８番１１号　アルファマンション３０３</t>
    <rPh sb="0" eb="4">
      <t>アサミナミク</t>
    </rPh>
    <rPh sb="4" eb="6">
      <t>ニシハラ</t>
    </rPh>
    <rPh sb="6" eb="9">
      <t>ニチョウメ</t>
    </rPh>
    <phoneticPr fontId="5"/>
  </si>
  <si>
    <t>グループホーム　ここにこ西原③</t>
    <rPh sb="12" eb="14">
      <t>ニシハラ</t>
    </rPh>
    <phoneticPr fontId="5"/>
  </si>
  <si>
    <t>安佐南区西原二丁目１８番１１号　アルファマンション３０２</t>
    <rPh sb="0" eb="4">
      <t>アサミナミク</t>
    </rPh>
    <rPh sb="4" eb="6">
      <t>ニシハラ</t>
    </rPh>
    <rPh sb="6" eb="9">
      <t>ニチョウメ</t>
    </rPh>
    <phoneticPr fontId="5"/>
  </si>
  <si>
    <t>グループホーム　ここにこ川内①</t>
    <rPh sb="12" eb="14">
      <t>カワウチ</t>
    </rPh>
    <phoneticPr fontId="5"/>
  </si>
  <si>
    <t>安佐南区川内二丁目１９番１１号　ＴＡＴＳＵＭＯＴＯ　ＢＬＤ１０１</t>
    <phoneticPr fontId="5"/>
  </si>
  <si>
    <t>グループホーム　ここにこ川内②</t>
    <phoneticPr fontId="5"/>
  </si>
  <si>
    <t>安佐南区川内二丁目１９番１１号　ＴＡＴＳＵＭＯＴＯ　ＢＬＤ１０４</t>
    <phoneticPr fontId="5"/>
  </si>
  <si>
    <t>グループホーム　ここにこ川内③</t>
    <rPh sb="12" eb="14">
      <t>カワウチ</t>
    </rPh>
    <phoneticPr fontId="5"/>
  </si>
  <si>
    <t>安佐南区川内二丁目１９番１１号　ＴＡＴＳＵＭＯＴＯ　ＢＬＤ２０１</t>
    <phoneticPr fontId="5"/>
  </si>
  <si>
    <t>グループホーム　ここにこ安芸矢口</t>
    <rPh sb="12" eb="16">
      <t>アキヤグチ</t>
    </rPh>
    <phoneticPr fontId="5"/>
  </si>
  <si>
    <t>安佐北区口田一丁目１３番２６－７－１０３号</t>
    <rPh sb="4" eb="6">
      <t>クチタ</t>
    </rPh>
    <rPh sb="6" eb="9">
      <t>イッチョウメ</t>
    </rPh>
    <rPh sb="11" eb="12">
      <t>バン</t>
    </rPh>
    <rPh sb="20" eb="21">
      <t>ゴウ</t>
    </rPh>
    <phoneticPr fontId="5"/>
  </si>
  <si>
    <t>グループホームりあん</t>
    <phoneticPr fontId="5"/>
  </si>
  <si>
    <t>株式会社Ｍｅｒｃｉ</t>
    <phoneticPr fontId="5"/>
  </si>
  <si>
    <t>グループホームりらっくす伴</t>
    <rPh sb="12" eb="13">
      <t>トモ</t>
    </rPh>
    <phoneticPr fontId="5"/>
  </si>
  <si>
    <t>グループホームりらっくす伴１</t>
    <rPh sb="12" eb="13">
      <t>トモ</t>
    </rPh>
    <phoneticPr fontId="5"/>
  </si>
  <si>
    <t>082-962-2530</t>
    <phoneticPr fontId="5"/>
  </si>
  <si>
    <t>082-962-2531</t>
    <phoneticPr fontId="5"/>
  </si>
  <si>
    <t>グループホームりらっくす伴２</t>
    <rPh sb="12" eb="13">
      <t>トモ</t>
    </rPh>
    <phoneticPr fontId="5"/>
  </si>
  <si>
    <t>安佐南区伴中央四丁目２１番１７号</t>
    <rPh sb="0" eb="4">
      <t>アサミナミク</t>
    </rPh>
    <rPh sb="4" eb="10">
      <t>トモチュウオウヨンチョウメ</t>
    </rPh>
    <rPh sb="12" eb="13">
      <t>バン</t>
    </rPh>
    <rPh sb="15" eb="16">
      <t>ゴウ</t>
    </rPh>
    <phoneticPr fontId="5"/>
  </si>
  <si>
    <t>グループホーム　おっきーの家</t>
    <rPh sb="13" eb="14">
      <t>イエ</t>
    </rPh>
    <phoneticPr fontId="5"/>
  </si>
  <si>
    <t>株式会社スマイルデベロップ</t>
    <rPh sb="0" eb="4">
      <t>カブシキガイシャ</t>
    </rPh>
    <phoneticPr fontId="5"/>
  </si>
  <si>
    <t>おっきーの家　西原</t>
    <rPh sb="5" eb="6">
      <t>イエ</t>
    </rPh>
    <rPh sb="7" eb="9">
      <t>ニシハラ</t>
    </rPh>
    <phoneticPr fontId="5"/>
  </si>
  <si>
    <t>安佐南区西原八丁目１１番２５－３０４号</t>
    <rPh sb="0" eb="4">
      <t>アサミナミク</t>
    </rPh>
    <rPh sb="4" eb="6">
      <t>ニシハラ</t>
    </rPh>
    <rPh sb="6" eb="9">
      <t>ハッチョウメ</t>
    </rPh>
    <rPh sb="11" eb="12">
      <t>バン</t>
    </rPh>
    <rPh sb="18" eb="19">
      <t>ゴウ</t>
    </rPh>
    <phoneticPr fontId="5"/>
  </si>
  <si>
    <t>082-909-2425</t>
    <phoneticPr fontId="5"/>
  </si>
  <si>
    <t>おっきーの家　西原２</t>
    <rPh sb="5" eb="6">
      <t>イエ</t>
    </rPh>
    <rPh sb="7" eb="9">
      <t>ニシハラ</t>
    </rPh>
    <phoneticPr fontId="5"/>
  </si>
  <si>
    <t>安佐南区西原八丁目１１番２４－２０１号</t>
    <rPh sb="0" eb="4">
      <t>アサミナミク</t>
    </rPh>
    <rPh sb="4" eb="6">
      <t>ニシハラ</t>
    </rPh>
    <rPh sb="6" eb="9">
      <t>ハッチョウメ</t>
    </rPh>
    <rPh sb="11" eb="12">
      <t>バン</t>
    </rPh>
    <phoneticPr fontId="5"/>
  </si>
  <si>
    <t>しあわせづくりグループホーム祇園</t>
    <rPh sb="14" eb="16">
      <t>ギオン</t>
    </rPh>
    <phoneticPr fontId="5"/>
  </si>
  <si>
    <t>しあわせづくりグループホーム祇園２０５</t>
    <rPh sb="14" eb="16">
      <t>ギオン</t>
    </rPh>
    <phoneticPr fontId="5"/>
  </si>
  <si>
    <t>安佐南区祇園六丁目８番１０－２０５号</t>
    <rPh sb="0" eb="4">
      <t>アサミナミク</t>
    </rPh>
    <rPh sb="4" eb="6">
      <t>ギオン</t>
    </rPh>
    <rPh sb="6" eb="9">
      <t>ロクチョウメ</t>
    </rPh>
    <rPh sb="10" eb="11">
      <t>バン</t>
    </rPh>
    <rPh sb="17" eb="18">
      <t>ゴウ</t>
    </rPh>
    <phoneticPr fontId="5"/>
  </si>
  <si>
    <t>しあわせづくりグループホーム祇園２０８</t>
    <rPh sb="14" eb="16">
      <t>ギオン</t>
    </rPh>
    <phoneticPr fontId="5"/>
  </si>
  <si>
    <t>安佐南区祇園六丁目８番１０－２０８号</t>
    <rPh sb="0" eb="4">
      <t>アサミナミク</t>
    </rPh>
    <rPh sb="4" eb="6">
      <t>ギオン</t>
    </rPh>
    <rPh sb="6" eb="9">
      <t>ロクチョウメ</t>
    </rPh>
    <rPh sb="10" eb="11">
      <t>バン</t>
    </rPh>
    <rPh sb="17" eb="18">
      <t>ゴウ</t>
    </rPh>
    <phoneticPr fontId="5"/>
  </si>
  <si>
    <t>しあわせづくりグループホーム祇園４０６</t>
    <rPh sb="14" eb="16">
      <t>ギオン</t>
    </rPh>
    <phoneticPr fontId="5"/>
  </si>
  <si>
    <t>しあわせづくりグループホーム祇園４０５</t>
    <rPh sb="14" eb="16">
      <t>ギオン</t>
    </rPh>
    <phoneticPr fontId="5"/>
  </si>
  <si>
    <t>安佐南区祇園六丁目８番１０－４０５号</t>
    <rPh sb="0" eb="4">
      <t>アサミナミク</t>
    </rPh>
    <rPh sb="4" eb="6">
      <t>ギオン</t>
    </rPh>
    <rPh sb="6" eb="9">
      <t>ロクチョウメ</t>
    </rPh>
    <rPh sb="10" eb="11">
      <t>バン</t>
    </rPh>
    <rPh sb="17" eb="18">
      <t>ゴウ</t>
    </rPh>
    <phoneticPr fontId="5"/>
  </si>
  <si>
    <t>しあわせづくりグループホーム西原１丁目</t>
    <rPh sb="14" eb="16">
      <t>ニシハラ</t>
    </rPh>
    <rPh sb="17" eb="19">
      <t>チョウメ</t>
    </rPh>
    <phoneticPr fontId="5"/>
  </si>
  <si>
    <t>安佐南区西原一丁目５番９号</t>
    <rPh sb="0" eb="4">
      <t>アサミナミク</t>
    </rPh>
    <rPh sb="4" eb="6">
      <t>ニシハラ</t>
    </rPh>
    <rPh sb="6" eb="9">
      <t>イッチョウメ</t>
    </rPh>
    <rPh sb="10" eb="11">
      <t>バン</t>
    </rPh>
    <rPh sb="12" eb="13">
      <t>ゴウ</t>
    </rPh>
    <phoneticPr fontId="5"/>
  </si>
  <si>
    <t>しあわせづくりグループホーム西原３丁目</t>
    <rPh sb="14" eb="16">
      <t>ニシハラ</t>
    </rPh>
    <rPh sb="17" eb="19">
      <t>チョウメ</t>
    </rPh>
    <phoneticPr fontId="5"/>
  </si>
  <si>
    <t>安佐南区西原三丁目１１番２２－４号</t>
    <rPh sb="0" eb="4">
      <t>アサミナミク</t>
    </rPh>
    <rPh sb="4" eb="6">
      <t>ニシハラ</t>
    </rPh>
    <rPh sb="6" eb="9">
      <t>サンチョウメ</t>
    </rPh>
    <rPh sb="11" eb="12">
      <t>バン</t>
    </rPh>
    <rPh sb="16" eb="17">
      <t>ゴウ</t>
    </rPh>
    <phoneticPr fontId="5"/>
  </si>
  <si>
    <t>グループホームのぞみ</t>
    <phoneticPr fontId="5"/>
  </si>
  <si>
    <t>株式会社遠図</t>
    <rPh sb="0" eb="4">
      <t>カブシキガイシャ</t>
    </rPh>
    <rPh sb="4" eb="5">
      <t>トオ</t>
    </rPh>
    <rPh sb="5" eb="6">
      <t>ズ</t>
    </rPh>
    <phoneticPr fontId="5"/>
  </si>
  <si>
    <t>安佐南区古市四丁目１４番１０号</t>
    <rPh sb="0" eb="4">
      <t>アサミナミク</t>
    </rPh>
    <rPh sb="4" eb="6">
      <t>フルイチ</t>
    </rPh>
    <rPh sb="6" eb="7">
      <t>ヨン</t>
    </rPh>
    <rPh sb="7" eb="9">
      <t>チョウメ</t>
    </rPh>
    <rPh sb="11" eb="12">
      <t>バン</t>
    </rPh>
    <rPh sb="14" eb="15">
      <t>ゴウ</t>
    </rPh>
    <phoneticPr fontId="5"/>
  </si>
  <si>
    <t>082-554-5672</t>
    <phoneticPr fontId="5"/>
  </si>
  <si>
    <t>グループホームのぞみ</t>
  </si>
  <si>
    <t>グループホームのぞみ南蟹屋</t>
    <rPh sb="10" eb="11">
      <t>ミナミ</t>
    </rPh>
    <rPh sb="11" eb="13">
      <t>カニヤ</t>
    </rPh>
    <phoneticPr fontId="5"/>
  </si>
  <si>
    <t>南区南蟹屋一丁目２番９号</t>
    <rPh sb="0" eb="2">
      <t>ミナミク</t>
    </rPh>
    <rPh sb="2" eb="5">
      <t>ミナミカニヤ</t>
    </rPh>
    <rPh sb="5" eb="8">
      <t>イッチョウメ</t>
    </rPh>
    <rPh sb="9" eb="10">
      <t>バン</t>
    </rPh>
    <rPh sb="11" eb="12">
      <t>ゴウ</t>
    </rPh>
    <phoneticPr fontId="5"/>
  </si>
  <si>
    <t>グループホームのんびり</t>
    <phoneticPr fontId="5"/>
  </si>
  <si>
    <t>082-962-3907</t>
    <phoneticPr fontId="5"/>
  </si>
  <si>
    <t>082-962-3908</t>
    <phoneticPr fontId="5"/>
  </si>
  <si>
    <t>のぞみ</t>
    <phoneticPr fontId="5"/>
  </si>
  <si>
    <t>安佐南区長束六丁目４番２３－８号</t>
    <rPh sb="0" eb="4">
      <t>アサミナミク</t>
    </rPh>
    <rPh sb="4" eb="6">
      <t>ナガツカ</t>
    </rPh>
    <rPh sb="6" eb="9">
      <t>ロクチョウメ</t>
    </rPh>
    <rPh sb="10" eb="11">
      <t>バン</t>
    </rPh>
    <rPh sb="15" eb="16">
      <t>ゴウ</t>
    </rPh>
    <phoneticPr fontId="5"/>
  </si>
  <si>
    <t>082-555-5650</t>
    <phoneticPr fontId="5"/>
  </si>
  <si>
    <t>Ｌｉｎｏ　Ｈｏｕｓｅ</t>
  </si>
  <si>
    <t>合同会社Ｏｈａｎａ</t>
    <rPh sb="0" eb="4">
      <t>ゴウドウガイシャ</t>
    </rPh>
    <phoneticPr fontId="4"/>
  </si>
  <si>
    <t>安佐南区祇園三丁目１４番１０号</t>
    <rPh sb="0" eb="4">
      <t>アサミナミク</t>
    </rPh>
    <rPh sb="4" eb="6">
      <t>ギオン</t>
    </rPh>
    <rPh sb="6" eb="9">
      <t>サンチョウメ</t>
    </rPh>
    <rPh sb="11" eb="12">
      <t>バン</t>
    </rPh>
    <rPh sb="14" eb="15">
      <t>ゴウ</t>
    </rPh>
    <phoneticPr fontId="4"/>
  </si>
  <si>
    <t>082-225-8440</t>
    <phoneticPr fontId="5"/>
  </si>
  <si>
    <t>グループホームりらっくす祇園</t>
    <rPh sb="12" eb="14">
      <t>ギオン</t>
    </rPh>
    <phoneticPr fontId="5"/>
  </si>
  <si>
    <t>グループホームりらっくす祇園１</t>
    <rPh sb="12" eb="14">
      <t>ギオン</t>
    </rPh>
    <phoneticPr fontId="5"/>
  </si>
  <si>
    <t>グループホームりらっくす祇園２</t>
    <rPh sb="12" eb="14">
      <t>ギオン</t>
    </rPh>
    <phoneticPr fontId="5"/>
  </si>
  <si>
    <t>082-555-9980</t>
  </si>
  <si>
    <t>082-555-9990</t>
  </si>
  <si>
    <t>グループホーム　ボヌール川内</t>
    <rPh sb="12" eb="14">
      <t>カワウチ</t>
    </rPh>
    <phoneticPr fontId="5"/>
  </si>
  <si>
    <t>有限会社榮成興産</t>
    <rPh sb="0" eb="8">
      <t>ユウゲンガイシャエイセイコウサン</t>
    </rPh>
    <phoneticPr fontId="4"/>
  </si>
  <si>
    <t>グループホーム　ボヌール川内Ⅰ</t>
    <rPh sb="12" eb="14">
      <t>カワウチ</t>
    </rPh>
    <phoneticPr fontId="5"/>
  </si>
  <si>
    <t>安佐南区川内三丁目５番４０号</t>
    <rPh sb="0" eb="4">
      <t>アサミナミク</t>
    </rPh>
    <rPh sb="4" eb="6">
      <t>カワウチ</t>
    </rPh>
    <rPh sb="6" eb="9">
      <t>サンチョウメ</t>
    </rPh>
    <rPh sb="10" eb="11">
      <t>バン</t>
    </rPh>
    <rPh sb="13" eb="14">
      <t>ゴウ</t>
    </rPh>
    <phoneticPr fontId="4"/>
  </si>
  <si>
    <t>グループホーム　ボヌール川内Ⅱ</t>
    <rPh sb="12" eb="14">
      <t>カワウチ</t>
    </rPh>
    <phoneticPr fontId="5"/>
  </si>
  <si>
    <t>082-877-7667</t>
  </si>
  <si>
    <t>082-836-4427</t>
  </si>
  <si>
    <t>安佐北</t>
    <phoneticPr fontId="5"/>
  </si>
  <si>
    <t>リボン</t>
    <phoneticPr fontId="5"/>
  </si>
  <si>
    <t>安佐北区三入南１丁目１２番９号</t>
    <rPh sb="0" eb="4">
      <t>アサキタク</t>
    </rPh>
    <rPh sb="4" eb="5">
      <t>サン</t>
    </rPh>
    <rPh sb="5" eb="6">
      <t>ハイ</t>
    </rPh>
    <rPh sb="6" eb="7">
      <t>ミナミ</t>
    </rPh>
    <rPh sb="8" eb="10">
      <t>チョウメ</t>
    </rPh>
    <rPh sb="12" eb="13">
      <t>バン</t>
    </rPh>
    <rPh sb="14" eb="15">
      <t>ゴウ</t>
    </rPh>
    <phoneticPr fontId="5"/>
  </si>
  <si>
    <t>082-516-8521</t>
    <phoneticPr fontId="5"/>
  </si>
  <si>
    <t>082-516-8523</t>
    <phoneticPr fontId="5"/>
  </si>
  <si>
    <t>グループホーム　桜のいえ</t>
    <rPh sb="8" eb="9">
      <t>サクラ</t>
    </rPh>
    <phoneticPr fontId="5"/>
  </si>
  <si>
    <t>リンクス株式会社</t>
    <rPh sb="4" eb="8">
      <t>カブシキガイシャ</t>
    </rPh>
    <phoneticPr fontId="5"/>
  </si>
  <si>
    <t>グループホーム　桜のいえ　口田南</t>
    <rPh sb="8" eb="9">
      <t>サクラ</t>
    </rPh>
    <rPh sb="13" eb="15">
      <t>クチタ</t>
    </rPh>
    <rPh sb="15" eb="16">
      <t>ミナミ</t>
    </rPh>
    <phoneticPr fontId="5"/>
  </si>
  <si>
    <t>安佐北区口田南七丁目５番８号</t>
    <rPh sb="0" eb="4">
      <t>アサキタク</t>
    </rPh>
    <rPh sb="4" eb="6">
      <t>クチタ</t>
    </rPh>
    <rPh sb="6" eb="7">
      <t>ミナミ</t>
    </rPh>
    <rPh sb="7" eb="10">
      <t>ナナチョウメ</t>
    </rPh>
    <rPh sb="11" eb="12">
      <t>バン</t>
    </rPh>
    <rPh sb="13" eb="14">
      <t>ゴウ</t>
    </rPh>
    <phoneticPr fontId="5"/>
  </si>
  <si>
    <t>082-824-8807</t>
    <phoneticPr fontId="5"/>
  </si>
  <si>
    <t>082-220-4056</t>
    <phoneticPr fontId="5"/>
  </si>
  <si>
    <t>グループホーム　桜のいえ　ガーデン口田</t>
    <rPh sb="8" eb="9">
      <t>サクラ</t>
    </rPh>
    <rPh sb="17" eb="19">
      <t>クチタ</t>
    </rPh>
    <phoneticPr fontId="5"/>
  </si>
  <si>
    <t>安佐北区口田五丁目２９番６号</t>
    <rPh sb="0" eb="4">
      <t>アサキタク</t>
    </rPh>
    <rPh sb="4" eb="6">
      <t>クチタ</t>
    </rPh>
    <rPh sb="6" eb="9">
      <t>ゴチョウメ</t>
    </rPh>
    <rPh sb="11" eb="12">
      <t>バン</t>
    </rPh>
    <rPh sb="13" eb="14">
      <t>ゴウ</t>
    </rPh>
    <phoneticPr fontId="5"/>
  </si>
  <si>
    <t>安佐北区口田四丁目２０番１０号</t>
    <rPh sb="0" eb="4">
      <t>アサキタク</t>
    </rPh>
    <rPh sb="4" eb="6">
      <t>クチタ</t>
    </rPh>
    <rPh sb="6" eb="7">
      <t>ヨン</t>
    </rPh>
    <rPh sb="7" eb="9">
      <t>チョウメ</t>
    </rPh>
    <rPh sb="11" eb="12">
      <t>バン</t>
    </rPh>
    <rPh sb="14" eb="15">
      <t>ゴウ</t>
    </rPh>
    <phoneticPr fontId="5"/>
  </si>
  <si>
    <t>082-562-2302</t>
    <phoneticPr fontId="5"/>
  </si>
  <si>
    <t>082-562-2303</t>
    <phoneticPr fontId="5"/>
  </si>
  <si>
    <t>さくら</t>
    <phoneticPr fontId="5"/>
  </si>
  <si>
    <t>グループホーム　にこり・ほっと</t>
    <phoneticPr fontId="5"/>
  </si>
  <si>
    <t>グループホーム　にこり・ほっと２階</t>
    <rPh sb="16" eb="17">
      <t>カイ</t>
    </rPh>
    <phoneticPr fontId="5"/>
  </si>
  <si>
    <t>安佐北区安佐町大字久地１０１７７番地２２</t>
    <rPh sb="0" eb="4">
      <t>アサキタク</t>
    </rPh>
    <rPh sb="4" eb="7">
      <t>アサチョウ</t>
    </rPh>
    <rPh sb="7" eb="9">
      <t>オオアザ</t>
    </rPh>
    <rPh sb="9" eb="11">
      <t>クチ</t>
    </rPh>
    <rPh sb="16" eb="18">
      <t>バンチ</t>
    </rPh>
    <phoneticPr fontId="5"/>
  </si>
  <si>
    <t>社会福祉法人ぐくる</t>
    <rPh sb="0" eb="4">
      <t>シャカイフクシ</t>
    </rPh>
    <rPh sb="4" eb="6">
      <t>ホウジン</t>
    </rPh>
    <phoneticPr fontId="5"/>
  </si>
  <si>
    <t>グループホーム　にこり・ほっと３階</t>
    <rPh sb="16" eb="17">
      <t>カイ</t>
    </rPh>
    <phoneticPr fontId="5"/>
  </si>
  <si>
    <t>安佐北区安佐町大字久地１０１７７番地２２</t>
    <phoneticPr fontId="5"/>
  </si>
  <si>
    <t>グループホーム　サラ</t>
    <phoneticPr fontId="5"/>
  </si>
  <si>
    <t>株式会社ｚｉｎｖａ</t>
    <rPh sb="0" eb="4">
      <t>カブシキガイシャ</t>
    </rPh>
    <phoneticPr fontId="5"/>
  </si>
  <si>
    <t>安佐北区落合南三丁目１３番３３－１０１号</t>
    <rPh sb="3" eb="4">
      <t>ク</t>
    </rPh>
    <rPh sb="4" eb="6">
      <t>オチアイ</t>
    </rPh>
    <rPh sb="6" eb="7">
      <t>ミナミ</t>
    </rPh>
    <rPh sb="7" eb="10">
      <t>サンチョウメ</t>
    </rPh>
    <rPh sb="12" eb="13">
      <t>バン</t>
    </rPh>
    <rPh sb="19" eb="20">
      <t>ゴウ</t>
    </rPh>
    <phoneticPr fontId="5"/>
  </si>
  <si>
    <t>082-841-6951</t>
    <phoneticPr fontId="5"/>
  </si>
  <si>
    <t>082-831-0553</t>
    <phoneticPr fontId="5"/>
  </si>
  <si>
    <t>おでん</t>
    <phoneticPr fontId="5"/>
  </si>
  <si>
    <t>匠施設工業株式会社</t>
    <rPh sb="0" eb="5">
      <t>タクミシセツコウギョウ</t>
    </rPh>
    <rPh sb="5" eb="9">
      <t>カブシキガイシャ</t>
    </rPh>
    <phoneticPr fontId="5"/>
  </si>
  <si>
    <t>たぬき</t>
    <phoneticPr fontId="5"/>
  </si>
  <si>
    <t>安佐北区大林二丁目１４番２９－１号</t>
    <rPh sb="0" eb="4">
      <t>アサキタク</t>
    </rPh>
    <rPh sb="4" eb="6">
      <t>オオバヤシ</t>
    </rPh>
    <rPh sb="6" eb="9">
      <t>ニチョウメ</t>
    </rPh>
    <rPh sb="11" eb="12">
      <t>バン</t>
    </rPh>
    <rPh sb="16" eb="17">
      <t>ゴウ</t>
    </rPh>
    <phoneticPr fontId="5"/>
  </si>
  <si>
    <t>082-244-7119</t>
    <phoneticPr fontId="5"/>
  </si>
  <si>
    <t>082-244-7108</t>
    <phoneticPr fontId="5"/>
  </si>
  <si>
    <t>きつね</t>
    <phoneticPr fontId="5"/>
  </si>
  <si>
    <t>グループホームわんだふる</t>
    <phoneticPr fontId="5"/>
  </si>
  <si>
    <t>安佐北区口田南四丁目１２番３号</t>
    <rPh sb="0" eb="4">
      <t>アサキタク</t>
    </rPh>
    <rPh sb="4" eb="7">
      <t>クチタミナミ</t>
    </rPh>
    <rPh sb="7" eb="10">
      <t>ヨンチョウメ</t>
    </rPh>
    <rPh sb="12" eb="13">
      <t>バン</t>
    </rPh>
    <rPh sb="14" eb="15">
      <t>ゴウ</t>
    </rPh>
    <phoneticPr fontId="5"/>
  </si>
  <si>
    <t>082-516-8245</t>
    <phoneticPr fontId="5"/>
  </si>
  <si>
    <t>ソーシャルインクルーホーム広島狩留家町</t>
    <rPh sb="13" eb="15">
      <t>ヒロシマ</t>
    </rPh>
    <rPh sb="15" eb="18">
      <t>カルガ</t>
    </rPh>
    <rPh sb="18" eb="19">
      <t>マチ</t>
    </rPh>
    <phoneticPr fontId="5"/>
  </si>
  <si>
    <t>ソーシャルインクルーホーム広島狩留家町Ⅰ</t>
    <rPh sb="13" eb="15">
      <t>ヒロシマ</t>
    </rPh>
    <rPh sb="15" eb="18">
      <t>カルガ</t>
    </rPh>
    <rPh sb="18" eb="19">
      <t>マチ</t>
    </rPh>
    <phoneticPr fontId="5"/>
  </si>
  <si>
    <t>安佐北区狩留家町２９０２－４　１F</t>
    <rPh sb="0" eb="3">
      <t>アサキタ</t>
    </rPh>
    <rPh sb="3" eb="4">
      <t>ク</t>
    </rPh>
    <rPh sb="4" eb="7">
      <t>カルガ</t>
    </rPh>
    <rPh sb="7" eb="8">
      <t>マチ</t>
    </rPh>
    <phoneticPr fontId="5"/>
  </si>
  <si>
    <t>082-554-6669</t>
    <phoneticPr fontId="5"/>
  </si>
  <si>
    <t>082-554-6659</t>
    <phoneticPr fontId="5"/>
  </si>
  <si>
    <t>ソーシャルインクルーホーム広島狩留家町Ⅱ</t>
    <rPh sb="13" eb="15">
      <t>ヒロシマ</t>
    </rPh>
    <rPh sb="15" eb="18">
      <t>カルガ</t>
    </rPh>
    <rPh sb="18" eb="19">
      <t>マチ</t>
    </rPh>
    <phoneticPr fontId="5"/>
  </si>
  <si>
    <t>安佐北区狩留家町２９０２－４　２F</t>
    <rPh sb="0" eb="3">
      <t>アサキタ</t>
    </rPh>
    <rPh sb="3" eb="4">
      <t>ク</t>
    </rPh>
    <rPh sb="4" eb="7">
      <t>カルガ</t>
    </rPh>
    <rPh sb="7" eb="8">
      <t>マチ</t>
    </rPh>
    <phoneticPr fontId="5"/>
  </si>
  <si>
    <t>ソーシャルインクルーホーム広島狩留家町２号館</t>
    <rPh sb="13" eb="15">
      <t>ヒロシマ</t>
    </rPh>
    <rPh sb="15" eb="18">
      <t>カルガ</t>
    </rPh>
    <rPh sb="18" eb="19">
      <t>マチ</t>
    </rPh>
    <rPh sb="20" eb="21">
      <t>ゴウ</t>
    </rPh>
    <rPh sb="21" eb="22">
      <t>カン</t>
    </rPh>
    <phoneticPr fontId="5"/>
  </si>
  <si>
    <t>ソーシャルインクルーホーム広島狩留家町２号館Ⅰ</t>
    <phoneticPr fontId="5"/>
  </si>
  <si>
    <t>安佐北区狩留家町２９０３－１　１F</t>
    <rPh sb="0" eb="4">
      <t>アサキタク</t>
    </rPh>
    <rPh sb="4" eb="8">
      <t>カルガチョウ</t>
    </rPh>
    <phoneticPr fontId="5"/>
  </si>
  <si>
    <t>ソーシャルインクルーホーム広島狩留家町２号館Ⅱ</t>
    <phoneticPr fontId="5"/>
  </si>
  <si>
    <t>安佐北区狩留家町２９０３－１　２F</t>
    <rPh sb="0" eb="4">
      <t>アサキタク</t>
    </rPh>
    <rPh sb="4" eb="8">
      <t>カルガチョウ</t>
    </rPh>
    <phoneticPr fontId="5"/>
  </si>
  <si>
    <t>082-847-3370</t>
  </si>
  <si>
    <t>082-847-3390</t>
  </si>
  <si>
    <t>グループホーム安佐のひかり</t>
    <rPh sb="7" eb="9">
      <t>アサ</t>
    </rPh>
    <phoneticPr fontId="5"/>
  </si>
  <si>
    <t>合同会社安佐</t>
    <rPh sb="0" eb="6">
      <t>ゴウドウガイシャアサ</t>
    </rPh>
    <phoneticPr fontId="5"/>
  </si>
  <si>
    <t>安佐北区安佐町くすの木台３１番地３</t>
    <rPh sb="0" eb="4">
      <t>アサキタク</t>
    </rPh>
    <rPh sb="4" eb="7">
      <t>アサチョウ</t>
    </rPh>
    <rPh sb="10" eb="12">
      <t>キダイ</t>
    </rPh>
    <rPh sb="14" eb="16">
      <t>バンチ</t>
    </rPh>
    <phoneticPr fontId="4"/>
  </si>
  <si>
    <t>グループホームあおば寮</t>
    <rPh sb="10" eb="11">
      <t>リョウ</t>
    </rPh>
    <phoneticPr fontId="5"/>
  </si>
  <si>
    <t>安芸区上瀬野南一丁目１９１７番地の１</t>
    <rPh sb="0" eb="3">
      <t>アキク</t>
    </rPh>
    <rPh sb="3" eb="7">
      <t>カミセノミナミ</t>
    </rPh>
    <rPh sb="7" eb="10">
      <t>イッチョウメ</t>
    </rPh>
    <rPh sb="14" eb="16">
      <t>バンチ</t>
    </rPh>
    <phoneticPr fontId="5"/>
  </si>
  <si>
    <t>082-894-1573</t>
    <phoneticPr fontId="5"/>
  </si>
  <si>
    <t>グループホームやすらぎ寮</t>
    <rPh sb="11" eb="12">
      <t>リョウ</t>
    </rPh>
    <phoneticPr fontId="5"/>
  </si>
  <si>
    <t>安芸区瀬野二丁目５番１２号</t>
    <rPh sb="0" eb="3">
      <t>アキク</t>
    </rPh>
    <rPh sb="3" eb="5">
      <t>セノ</t>
    </rPh>
    <rPh sb="5" eb="8">
      <t>ニチョウメ</t>
    </rPh>
    <rPh sb="9" eb="10">
      <t>バン</t>
    </rPh>
    <rPh sb="12" eb="13">
      <t>ゴウ</t>
    </rPh>
    <phoneticPr fontId="5"/>
  </si>
  <si>
    <t>082-894-0514</t>
    <phoneticPr fontId="5"/>
  </si>
  <si>
    <t>グループホームふたば寮</t>
    <rPh sb="10" eb="11">
      <t>リョウ</t>
    </rPh>
    <phoneticPr fontId="5"/>
  </si>
  <si>
    <t>安芸区上瀬野町２２１２番地の２３</t>
    <rPh sb="0" eb="3">
      <t>アキク</t>
    </rPh>
    <rPh sb="3" eb="4">
      <t>カミ</t>
    </rPh>
    <rPh sb="4" eb="6">
      <t>セノ</t>
    </rPh>
    <rPh sb="6" eb="7">
      <t>マチ</t>
    </rPh>
    <rPh sb="11" eb="13">
      <t>バンチ</t>
    </rPh>
    <phoneticPr fontId="5"/>
  </si>
  <si>
    <t>082-894-1331</t>
    <phoneticPr fontId="5"/>
  </si>
  <si>
    <t>グループホームさわやか寮</t>
    <rPh sb="11" eb="12">
      <t>リョウ</t>
    </rPh>
    <phoneticPr fontId="5"/>
  </si>
  <si>
    <t>安芸区上瀬野町２２１２番地の８</t>
    <rPh sb="0" eb="3">
      <t>アキク</t>
    </rPh>
    <rPh sb="3" eb="4">
      <t>カミ</t>
    </rPh>
    <rPh sb="4" eb="6">
      <t>セノ</t>
    </rPh>
    <rPh sb="6" eb="7">
      <t>マチ</t>
    </rPh>
    <rPh sb="11" eb="13">
      <t>バンチ</t>
    </rPh>
    <phoneticPr fontId="5"/>
  </si>
  <si>
    <t>082-894-1085</t>
    <phoneticPr fontId="5"/>
  </si>
  <si>
    <t>グループホームもえぎ寮</t>
    <rPh sb="10" eb="11">
      <t>リョウ</t>
    </rPh>
    <phoneticPr fontId="5"/>
  </si>
  <si>
    <t>安芸区瀬野南一丁目６番１３号</t>
    <rPh sb="0" eb="3">
      <t>アキク</t>
    </rPh>
    <rPh sb="3" eb="5">
      <t>セノ</t>
    </rPh>
    <rPh sb="5" eb="6">
      <t>ミナミ</t>
    </rPh>
    <rPh sb="6" eb="9">
      <t>イッチョウメ</t>
    </rPh>
    <rPh sb="10" eb="11">
      <t>バン</t>
    </rPh>
    <rPh sb="13" eb="14">
      <t>ゴウ</t>
    </rPh>
    <phoneticPr fontId="5"/>
  </si>
  <si>
    <t>グループホームあかね寮</t>
    <rPh sb="10" eb="11">
      <t>リョウ</t>
    </rPh>
    <phoneticPr fontId="5"/>
  </si>
  <si>
    <t>安芸区瀬野南一丁目６番１４号</t>
    <rPh sb="0" eb="3">
      <t>アキク</t>
    </rPh>
    <rPh sb="3" eb="6">
      <t>セノミナミ</t>
    </rPh>
    <rPh sb="6" eb="9">
      <t>１チョウメ</t>
    </rPh>
    <rPh sb="10" eb="11">
      <t>バン</t>
    </rPh>
    <rPh sb="13" eb="14">
      <t>ゴウ</t>
    </rPh>
    <phoneticPr fontId="5"/>
  </si>
  <si>
    <t>安芸区中野東四丁目５番４０号</t>
    <rPh sb="0" eb="3">
      <t>アキク</t>
    </rPh>
    <rPh sb="3" eb="6">
      <t>ナカノヒガシ</t>
    </rPh>
    <rPh sb="6" eb="7">
      <t>ヨン</t>
    </rPh>
    <rPh sb="7" eb="9">
      <t>チョウメ</t>
    </rPh>
    <rPh sb="10" eb="11">
      <t>バン</t>
    </rPh>
    <rPh sb="13" eb="14">
      <t>ゴウ</t>
    </rPh>
    <phoneticPr fontId="5"/>
  </si>
  <si>
    <t>安芸区中野東四丁目５番３５号</t>
    <rPh sb="0" eb="3">
      <t>アキク</t>
    </rPh>
    <rPh sb="3" eb="6">
      <t>ナカノヒガシ</t>
    </rPh>
    <rPh sb="6" eb="7">
      <t>ヨン</t>
    </rPh>
    <rPh sb="7" eb="9">
      <t>チョウメ</t>
    </rPh>
    <rPh sb="10" eb="11">
      <t>バン</t>
    </rPh>
    <rPh sb="13" eb="14">
      <t>ゴウ</t>
    </rPh>
    <phoneticPr fontId="5"/>
  </si>
  <si>
    <t>グループホーム瀬野時計台</t>
    <rPh sb="7" eb="12">
      <t>セノトケイダイ</t>
    </rPh>
    <phoneticPr fontId="5"/>
  </si>
  <si>
    <t>社会福祉法人共助会</t>
    <rPh sb="0" eb="6">
      <t>シャカイフクシホウジン</t>
    </rPh>
    <rPh sb="6" eb="9">
      <t>キョウジョカイ</t>
    </rPh>
    <phoneticPr fontId="5"/>
  </si>
  <si>
    <t>安芸区瀬野二丁目１７番３３号</t>
    <rPh sb="0" eb="3">
      <t>アキク</t>
    </rPh>
    <rPh sb="3" eb="5">
      <t>セノ</t>
    </rPh>
    <rPh sb="5" eb="8">
      <t>ニチョウメ</t>
    </rPh>
    <rPh sb="10" eb="11">
      <t>バン</t>
    </rPh>
    <rPh sb="13" eb="14">
      <t>ゴウ</t>
    </rPh>
    <phoneticPr fontId="5"/>
  </si>
  <si>
    <t>082-820-3051</t>
    <phoneticPr fontId="5"/>
  </si>
  <si>
    <t>グループホームいつかいち</t>
  </si>
  <si>
    <t>医療法人翠和会</t>
    <rPh sb="0" eb="2">
      <t>イリョウ</t>
    </rPh>
    <rPh sb="2" eb="4">
      <t>ホウジン</t>
    </rPh>
    <rPh sb="4" eb="6">
      <t>スイワ</t>
    </rPh>
    <rPh sb="6" eb="7">
      <t>カイ</t>
    </rPh>
    <phoneticPr fontId="5"/>
  </si>
  <si>
    <t>グループホームいつかいちＡ</t>
    <rPh sb="12" eb="13">
      <t>エー</t>
    </rPh>
    <phoneticPr fontId="5"/>
  </si>
  <si>
    <t>佐伯区五日市一丁目５番２９－５号</t>
    <rPh sb="0" eb="3">
      <t>サエキク</t>
    </rPh>
    <rPh sb="3" eb="6">
      <t>イツカイチ</t>
    </rPh>
    <rPh sb="6" eb="9">
      <t>イッチョウメ</t>
    </rPh>
    <rPh sb="10" eb="11">
      <t>バン</t>
    </rPh>
    <rPh sb="15" eb="16">
      <t>ゴウ</t>
    </rPh>
    <phoneticPr fontId="5"/>
  </si>
  <si>
    <t>082-923-6564</t>
    <phoneticPr fontId="5"/>
  </si>
  <si>
    <t>082-923-6565</t>
    <phoneticPr fontId="5"/>
  </si>
  <si>
    <t>グループホームいつかいちＢ</t>
    <rPh sb="12" eb="13">
      <t>ビー</t>
    </rPh>
    <phoneticPr fontId="5"/>
  </si>
  <si>
    <t>グループホームいつかいち</t>
    <phoneticPr fontId="5"/>
  </si>
  <si>
    <t>グループホームいつかいちＣ</t>
    <phoneticPr fontId="5"/>
  </si>
  <si>
    <t>佐伯区五日市一丁目５番２６－４号</t>
    <rPh sb="0" eb="3">
      <t>サエキク</t>
    </rPh>
    <rPh sb="3" eb="6">
      <t>イツカイチ</t>
    </rPh>
    <rPh sb="6" eb="9">
      <t>イッチョウメ</t>
    </rPh>
    <rPh sb="10" eb="11">
      <t>バン</t>
    </rPh>
    <rPh sb="15" eb="16">
      <t>ゴウ</t>
    </rPh>
    <phoneticPr fontId="5"/>
  </si>
  <si>
    <t>グループホームいつかいちＤ
(サテライト）</t>
    <phoneticPr fontId="5"/>
  </si>
  <si>
    <t>佐伯区五日市一丁目８番２９－３０６号</t>
    <rPh sb="0" eb="3">
      <t>サエキク</t>
    </rPh>
    <rPh sb="3" eb="6">
      <t>イツカイチ</t>
    </rPh>
    <rPh sb="6" eb="9">
      <t>イッチョウメ</t>
    </rPh>
    <rPh sb="10" eb="11">
      <t>バン</t>
    </rPh>
    <rPh sb="17" eb="18">
      <t>ゴウ</t>
    </rPh>
    <phoneticPr fontId="5"/>
  </si>
  <si>
    <t>グループホームしんぐうえん</t>
    <phoneticPr fontId="5"/>
  </si>
  <si>
    <t>グループホームしんぐうえんⅠ</t>
    <phoneticPr fontId="5"/>
  </si>
  <si>
    <t>佐伯区新宮苑９番２</t>
    <rPh sb="0" eb="3">
      <t>サエキク</t>
    </rPh>
    <rPh sb="3" eb="4">
      <t>シン</t>
    </rPh>
    <rPh sb="4" eb="5">
      <t>ミヤ</t>
    </rPh>
    <rPh sb="5" eb="6">
      <t>エン</t>
    </rPh>
    <rPh sb="7" eb="8">
      <t>バン</t>
    </rPh>
    <phoneticPr fontId="5"/>
  </si>
  <si>
    <t>082-922-3323</t>
    <phoneticPr fontId="5"/>
  </si>
  <si>
    <t>グループホームしんぐうえんⅡ</t>
    <phoneticPr fontId="5"/>
  </si>
  <si>
    <t>ライフサポート・ともに</t>
    <phoneticPr fontId="5"/>
  </si>
  <si>
    <t>特定非営利活動法人広島自立支援センターともに</t>
    <rPh sb="0" eb="9">
      <t>トクテイヒエイリカツドウホウジン</t>
    </rPh>
    <rPh sb="9" eb="11">
      <t>ヒロシマ</t>
    </rPh>
    <rPh sb="11" eb="13">
      <t>ジリツ</t>
    </rPh>
    <rPh sb="13" eb="15">
      <t>シエン</t>
    </rPh>
    <phoneticPr fontId="5"/>
  </si>
  <si>
    <t>もみじ</t>
    <phoneticPr fontId="5"/>
  </si>
  <si>
    <t>佐伯区五日市町下河内２７番１－３０２号</t>
    <rPh sb="0" eb="3">
      <t>サエキク</t>
    </rPh>
    <rPh sb="3" eb="6">
      <t>イツカイチ</t>
    </rPh>
    <rPh sb="6" eb="7">
      <t>チョウ</t>
    </rPh>
    <rPh sb="7" eb="10">
      <t>シモゴウチ</t>
    </rPh>
    <rPh sb="12" eb="13">
      <t>バン</t>
    </rPh>
    <rPh sb="18" eb="19">
      <t>ゴウ</t>
    </rPh>
    <phoneticPr fontId="5"/>
  </si>
  <si>
    <t>082-927-3430</t>
    <phoneticPr fontId="5"/>
  </si>
  <si>
    <t>082-928-6578</t>
    <phoneticPr fontId="5"/>
  </si>
  <si>
    <t>佐伯区五日市町下河内２７番１－２０５号、６０４号</t>
    <rPh sb="0" eb="3">
      <t>サエキク</t>
    </rPh>
    <rPh sb="3" eb="6">
      <t>イツカイチ</t>
    </rPh>
    <rPh sb="6" eb="7">
      <t>マチ</t>
    </rPh>
    <rPh sb="7" eb="10">
      <t>シモゴウチ</t>
    </rPh>
    <rPh sb="12" eb="13">
      <t>バン</t>
    </rPh>
    <rPh sb="18" eb="19">
      <t>ゴウ</t>
    </rPh>
    <rPh sb="23" eb="24">
      <t>ゴウ</t>
    </rPh>
    <phoneticPr fontId="5"/>
  </si>
  <si>
    <t>082-927-1700</t>
    <phoneticPr fontId="5"/>
  </si>
  <si>
    <t>ビスタ観音台</t>
    <rPh sb="3" eb="6">
      <t>カンノンダイ</t>
    </rPh>
    <phoneticPr fontId="5"/>
  </si>
  <si>
    <t>ジョイフル・ファミリー株式会社</t>
    <rPh sb="11" eb="13">
      <t>カブシキ</t>
    </rPh>
    <rPh sb="13" eb="15">
      <t>カイシャ</t>
    </rPh>
    <phoneticPr fontId="5"/>
  </si>
  <si>
    <t>ビスタ観音台ＷＥＳＴ１</t>
    <rPh sb="3" eb="6">
      <t>カンノンダイ</t>
    </rPh>
    <phoneticPr fontId="5"/>
  </si>
  <si>
    <t>佐伯区観音台三丁目５番１５号</t>
  </si>
  <si>
    <t>082-208-0288</t>
    <phoneticPr fontId="5"/>
  </si>
  <si>
    <t>082-208-0247</t>
    <phoneticPr fontId="5"/>
  </si>
  <si>
    <t>ビスタ観音台ＷＥＳＴ２</t>
    <rPh sb="3" eb="6">
      <t>カンノンダイ</t>
    </rPh>
    <phoneticPr fontId="5"/>
  </si>
  <si>
    <t>佐伯区観音台三丁目５番１５号</t>
    <phoneticPr fontId="5"/>
  </si>
  <si>
    <t>ビスタ観音台ＥＡＳＴ１</t>
    <rPh sb="3" eb="6">
      <t>カンノンダイ</t>
    </rPh>
    <phoneticPr fontId="5"/>
  </si>
  <si>
    <t>ビスタ観音台ＥＡＳＴ２</t>
    <rPh sb="3" eb="6">
      <t>カンノンダイ</t>
    </rPh>
    <phoneticPr fontId="5"/>
  </si>
  <si>
    <t>グループホームりらっくす五日市</t>
    <rPh sb="12" eb="15">
      <t>イツカイチ</t>
    </rPh>
    <phoneticPr fontId="5"/>
  </si>
  <si>
    <t>グループホームりらっくす五日市やはたＡ棟</t>
    <rPh sb="12" eb="15">
      <t>イツカイチ</t>
    </rPh>
    <rPh sb="19" eb="20">
      <t>トウ</t>
    </rPh>
    <phoneticPr fontId="5"/>
  </si>
  <si>
    <t>佐伯区八幡二丁目２４番１４号</t>
    <rPh sb="0" eb="3">
      <t>サエキク</t>
    </rPh>
    <rPh sb="3" eb="5">
      <t>ヤハタ</t>
    </rPh>
    <rPh sb="5" eb="8">
      <t>２チョウメ</t>
    </rPh>
    <rPh sb="10" eb="11">
      <t>バン</t>
    </rPh>
    <rPh sb="13" eb="14">
      <t>ゴウ</t>
    </rPh>
    <phoneticPr fontId="5"/>
  </si>
  <si>
    <t>082-961-6002</t>
    <phoneticPr fontId="5"/>
  </si>
  <si>
    <t>082-961-6003</t>
    <phoneticPr fontId="5"/>
  </si>
  <si>
    <t>グループホームりらっくす五日市やはたＢ棟</t>
    <rPh sb="12" eb="15">
      <t>イツカイチ</t>
    </rPh>
    <rPh sb="19" eb="20">
      <t>トウ</t>
    </rPh>
    <phoneticPr fontId="5"/>
  </si>
  <si>
    <t>佐伯区八幡二丁目２４番１２号</t>
    <rPh sb="0" eb="3">
      <t>サエキク</t>
    </rPh>
    <rPh sb="3" eb="5">
      <t>ヤハタ</t>
    </rPh>
    <rPh sb="5" eb="8">
      <t>２チョウメ</t>
    </rPh>
    <rPh sb="10" eb="11">
      <t>バン</t>
    </rPh>
    <rPh sb="13" eb="14">
      <t>ゴウ</t>
    </rPh>
    <phoneticPr fontId="5"/>
  </si>
  <si>
    <t>082-942-1502</t>
    <phoneticPr fontId="5"/>
  </si>
  <si>
    <t>082-942-1503</t>
    <phoneticPr fontId="5"/>
  </si>
  <si>
    <t>にじいろハウス</t>
    <phoneticPr fontId="5"/>
  </si>
  <si>
    <t>株式会社ＧＯＡ</t>
    <rPh sb="0" eb="4">
      <t>カブシキガイシャ</t>
    </rPh>
    <phoneticPr fontId="5"/>
  </si>
  <si>
    <t>にじいろハウス　八幡ハウス</t>
    <rPh sb="8" eb="10">
      <t>ヤハタ</t>
    </rPh>
    <phoneticPr fontId="5"/>
  </si>
  <si>
    <t>佐伯区八幡三丁目２４番１８号</t>
    <rPh sb="0" eb="3">
      <t>サエキク</t>
    </rPh>
    <rPh sb="3" eb="5">
      <t>ヤハタ</t>
    </rPh>
    <rPh sb="5" eb="8">
      <t>サンチョウメ</t>
    </rPh>
    <rPh sb="10" eb="11">
      <t>バン</t>
    </rPh>
    <rPh sb="13" eb="14">
      <t>ゴウ</t>
    </rPh>
    <phoneticPr fontId="5"/>
  </si>
  <si>
    <t>070-1876-7680</t>
    <phoneticPr fontId="5"/>
  </si>
  <si>
    <t>082-243-2122</t>
    <phoneticPr fontId="5"/>
  </si>
  <si>
    <t>あすらぎホーム</t>
    <phoneticPr fontId="5"/>
  </si>
  <si>
    <t>株式会社亀鶴</t>
    <rPh sb="0" eb="4">
      <t>カブシキガイシャ</t>
    </rPh>
    <rPh sb="4" eb="6">
      <t>キカク</t>
    </rPh>
    <phoneticPr fontId="5"/>
  </si>
  <si>
    <t>082-530-2125</t>
    <phoneticPr fontId="5"/>
  </si>
  <si>
    <t>さくら１</t>
    <phoneticPr fontId="5"/>
  </si>
  <si>
    <t>安佐南区伴西四丁目１２番２号</t>
    <rPh sb="0" eb="4">
      <t>アサミナミク</t>
    </rPh>
    <rPh sb="4" eb="5">
      <t>トモ</t>
    </rPh>
    <rPh sb="5" eb="6">
      <t>ニシ</t>
    </rPh>
    <rPh sb="6" eb="9">
      <t>ヨンチョウメ</t>
    </rPh>
    <rPh sb="11" eb="12">
      <t>バン</t>
    </rPh>
    <rPh sb="13" eb="14">
      <t>ゴウ</t>
    </rPh>
    <phoneticPr fontId="5"/>
  </si>
  <si>
    <t>さくら</t>
  </si>
  <si>
    <t>さくら２</t>
    <phoneticPr fontId="5"/>
  </si>
  <si>
    <t>安佐南区伴東五丁目２６番３８号</t>
    <rPh sb="0" eb="4">
      <t>アサミナミク</t>
    </rPh>
    <rPh sb="4" eb="5">
      <t>トモ</t>
    </rPh>
    <rPh sb="5" eb="6">
      <t>ヒガシ</t>
    </rPh>
    <rPh sb="6" eb="9">
      <t>ゴチョウメ</t>
    </rPh>
    <rPh sb="11" eb="12">
      <t>バン</t>
    </rPh>
    <rPh sb="14" eb="15">
      <t>ゴウ</t>
    </rPh>
    <phoneticPr fontId="5"/>
  </si>
  <si>
    <t>さくら３</t>
    <phoneticPr fontId="5"/>
  </si>
  <si>
    <t>安佐南区伴東四丁目１２番５号</t>
    <rPh sb="0" eb="4">
      <t>アサミナミク</t>
    </rPh>
    <rPh sb="4" eb="5">
      <t>トモ</t>
    </rPh>
    <rPh sb="5" eb="6">
      <t>ヒガシ</t>
    </rPh>
    <rPh sb="6" eb="9">
      <t>ヨンチョウメ</t>
    </rPh>
    <rPh sb="11" eb="12">
      <t>バン</t>
    </rPh>
    <rPh sb="13" eb="14">
      <t>ゴウ</t>
    </rPh>
    <phoneticPr fontId="5"/>
  </si>
  <si>
    <t>-</t>
    <phoneticPr fontId="3"/>
  </si>
  <si>
    <t>ホームあたた</t>
    <phoneticPr fontId="3"/>
  </si>
  <si>
    <t>株式会社マリモソーシャルソリューションズ</t>
    <phoneticPr fontId="3"/>
  </si>
  <si>
    <t>Ｌｉｎｏ　Ｈｏｕｓｅ</t>
    <phoneticPr fontId="3"/>
  </si>
  <si>
    <t>安佐南区祇園六丁目８番１０－４０６号</t>
    <rPh sb="0" eb="4">
      <t>アサミナミク</t>
    </rPh>
    <rPh sb="4" eb="6">
      <t>ギオン</t>
    </rPh>
    <rPh sb="6" eb="9">
      <t>ロクチョウメ</t>
    </rPh>
    <rPh sb="10" eb="11">
      <t>バン</t>
    </rPh>
    <rPh sb="17" eb="18">
      <t>ゴウ</t>
    </rPh>
    <phoneticPr fontId="0"/>
  </si>
  <si>
    <t>○</t>
    <phoneticPr fontId="3"/>
  </si>
  <si>
    <t>しあわせづくりグループホーム西原２丁目</t>
    <rPh sb="14" eb="16">
      <t>ニシハラ</t>
    </rPh>
    <rPh sb="17" eb="19">
      <t>チョウメ</t>
    </rPh>
    <phoneticPr fontId="5"/>
  </si>
  <si>
    <t>安佐南区西原二丁目１２番３８号</t>
    <rPh sb="0" eb="4">
      <t>アサミナミク</t>
    </rPh>
    <rPh sb="4" eb="6">
      <t>ニシハラ</t>
    </rPh>
    <rPh sb="6" eb="7">
      <t>フタ</t>
    </rPh>
    <rPh sb="7" eb="9">
      <t>チョウメ</t>
    </rPh>
    <rPh sb="11" eb="12">
      <t>バン</t>
    </rPh>
    <rPh sb="14" eb="15">
      <t>ゴウ</t>
    </rPh>
    <phoneticPr fontId="5"/>
  </si>
  <si>
    <t>佐伯</t>
    <rPh sb="0" eb="2">
      <t>サエキ</t>
    </rPh>
    <phoneticPr fontId="3"/>
  </si>
  <si>
    <t>080-2924-3755</t>
  </si>
  <si>
    <t>080-2924-3755</t>
    <phoneticPr fontId="5"/>
  </si>
  <si>
    <t>グループホームＳＡ－Ｎ－ＰＯ白木</t>
    <rPh sb="14" eb="16">
      <t>シラキ</t>
    </rPh>
    <phoneticPr fontId="5"/>
  </si>
  <si>
    <t>株式会社マリモソーシャルソリューションズ</t>
    <phoneticPr fontId="5"/>
  </si>
  <si>
    <t>安佐北区白木町井原西日詰７９７番地６</t>
    <rPh sb="0" eb="4">
      <t>アサキタク</t>
    </rPh>
    <rPh sb="4" eb="6">
      <t>シラキ</t>
    </rPh>
    <rPh sb="6" eb="7">
      <t>マチ</t>
    </rPh>
    <rPh sb="7" eb="9">
      <t>イハラ</t>
    </rPh>
    <rPh sb="9" eb="12">
      <t>ニシヒツメ</t>
    </rPh>
    <rPh sb="15" eb="17">
      <t>バンチ</t>
    </rPh>
    <phoneticPr fontId="4"/>
  </si>
  <si>
    <t>グループホームＳＡ－Ｎ－ＰＯ美鈴が丘</t>
    <rPh sb="14" eb="16">
      <t>ミスズ</t>
    </rPh>
    <rPh sb="17" eb="18">
      <t>オカ</t>
    </rPh>
    <phoneticPr fontId="5"/>
  </si>
  <si>
    <t>佐伯区美鈴が丘西五丁目１６番１号</t>
    <rPh sb="0" eb="3">
      <t>サエキク</t>
    </rPh>
    <rPh sb="3" eb="5">
      <t>ミスズ</t>
    </rPh>
    <rPh sb="6" eb="7">
      <t>オカ</t>
    </rPh>
    <rPh sb="7" eb="8">
      <t>ニシ</t>
    </rPh>
    <rPh sb="8" eb="11">
      <t>ゴチョウメ</t>
    </rPh>
    <rPh sb="13" eb="14">
      <t>バン</t>
    </rPh>
    <rPh sb="15" eb="16">
      <t>ゴウ</t>
    </rPh>
    <phoneticPr fontId="5"/>
  </si>
  <si>
    <t>082-299-2323</t>
    <phoneticPr fontId="5"/>
  </si>
  <si>
    <t>グループホームＳＡ－Ｎ－ＰＯ白木</t>
    <phoneticPr fontId="5"/>
  </si>
  <si>
    <t>〇</t>
    <phoneticPr fontId="3"/>
  </si>
  <si>
    <t>グループホーム　桜のいえ　コパン口田</t>
    <rPh sb="8" eb="9">
      <t>サクラ</t>
    </rPh>
    <rPh sb="16" eb="18">
      <t>クチタ</t>
    </rPh>
    <phoneticPr fontId="5"/>
  </si>
  <si>
    <t>だいこく村</t>
    <rPh sb="4" eb="5">
      <t>ムラ</t>
    </rPh>
    <phoneticPr fontId="3"/>
  </si>
  <si>
    <t>合同会社道神堂</t>
    <rPh sb="0" eb="4">
      <t>ゴウドウカイシャ</t>
    </rPh>
    <rPh sb="4" eb="5">
      <t>ミチ</t>
    </rPh>
    <rPh sb="5" eb="6">
      <t>カミ</t>
    </rPh>
    <rPh sb="6" eb="7">
      <t>ドウ</t>
    </rPh>
    <phoneticPr fontId="3"/>
  </si>
  <si>
    <t>広島市西区横川町三丁目３番５－４０１号</t>
    <rPh sb="0" eb="3">
      <t>ヒロシマシ</t>
    </rPh>
    <rPh sb="3" eb="5">
      <t>ニシク</t>
    </rPh>
    <rPh sb="5" eb="8">
      <t>ヨコカワマチ</t>
    </rPh>
    <rPh sb="8" eb="11">
      <t>サンチョウメ</t>
    </rPh>
    <rPh sb="12" eb="13">
      <t>バン</t>
    </rPh>
    <rPh sb="18" eb="19">
      <t>ゴウ</t>
    </rPh>
    <phoneticPr fontId="3"/>
  </si>
  <si>
    <t>070-9020-7479</t>
    <phoneticPr fontId="3"/>
  </si>
  <si>
    <t>〇</t>
    <phoneticPr fontId="3"/>
  </si>
  <si>
    <t>グループホームりんどう</t>
    <phoneticPr fontId="5"/>
  </si>
  <si>
    <t>安芸区中野五丁目２８番９号</t>
    <rPh sb="0" eb="3">
      <t>アキク</t>
    </rPh>
    <rPh sb="3" eb="5">
      <t>ナカノ</t>
    </rPh>
    <rPh sb="5" eb="6">
      <t>イ</t>
    </rPh>
    <rPh sb="6" eb="8">
      <t>チョウメ</t>
    </rPh>
    <rPh sb="10" eb="11">
      <t>バン</t>
    </rPh>
    <rPh sb="12" eb="13">
      <t>ゴウ</t>
    </rPh>
    <phoneticPr fontId="5"/>
  </si>
  <si>
    <t>082-295-9997</t>
    <phoneticPr fontId="3"/>
  </si>
  <si>
    <t>ＪＡＦＬＯ庚午中</t>
    <rPh sb="5" eb="7">
      <t>コウゴ</t>
    </rPh>
    <rPh sb="7" eb="8">
      <t>チュウ</t>
    </rPh>
    <phoneticPr fontId="0"/>
  </si>
  <si>
    <t>西区庚午中一丁目２番５０号</t>
    <rPh sb="0" eb="2">
      <t>ニシク</t>
    </rPh>
    <rPh sb="2" eb="4">
      <t>コウゴ</t>
    </rPh>
    <rPh sb="4" eb="5">
      <t>ナカ</t>
    </rPh>
    <rPh sb="5" eb="8">
      <t>イッチョウメ</t>
    </rPh>
    <rPh sb="9" eb="10">
      <t>バン</t>
    </rPh>
    <rPh sb="12" eb="13">
      <t>ゴウ</t>
    </rPh>
    <phoneticPr fontId="0"/>
  </si>
  <si>
    <t>グループホームわんだふる中山</t>
    <rPh sb="12" eb="14">
      <t>ナカヤマ</t>
    </rPh>
    <phoneticPr fontId="5"/>
  </si>
  <si>
    <t>グループホームわんだふる倉掛</t>
    <rPh sb="12" eb="14">
      <t>クラカケ</t>
    </rPh>
    <phoneticPr fontId="5"/>
  </si>
  <si>
    <t>東区中山上二丁目４０番１８号</t>
    <rPh sb="0" eb="2">
      <t>ヒガシク</t>
    </rPh>
    <rPh sb="2" eb="5">
      <t>ナカヤマウエ</t>
    </rPh>
    <rPh sb="5" eb="8">
      <t>ニチョウメ</t>
    </rPh>
    <rPh sb="10" eb="11">
      <t>バン</t>
    </rPh>
    <rPh sb="13" eb="14">
      <t>ゴウ</t>
    </rPh>
    <phoneticPr fontId="5"/>
  </si>
  <si>
    <t>安佐北区倉掛二丁目５１番１２号</t>
    <rPh sb="0" eb="4">
      <t>アサキタク</t>
    </rPh>
    <rPh sb="4" eb="6">
      <t>クラカケ</t>
    </rPh>
    <rPh sb="6" eb="9">
      <t>ニチョウメ</t>
    </rPh>
    <rPh sb="11" eb="12">
      <t>バン</t>
    </rPh>
    <rPh sb="14" eb="15">
      <t>ゴウ</t>
    </rPh>
    <phoneticPr fontId="5"/>
  </si>
  <si>
    <t>シトラス</t>
    <phoneticPr fontId="5"/>
  </si>
  <si>
    <t>株式会社ＣＩＴＲＵＳ</t>
    <phoneticPr fontId="5"/>
  </si>
  <si>
    <t>オレンジホーム</t>
    <phoneticPr fontId="5"/>
  </si>
  <si>
    <t>南区向洋新町三丁目５番５号</t>
    <rPh sb="0" eb="2">
      <t>ミナミク</t>
    </rPh>
    <rPh sb="2" eb="6">
      <t>ムカイナダシンマチ</t>
    </rPh>
    <rPh sb="6" eb="9">
      <t>サンチョウメ</t>
    </rPh>
    <rPh sb="10" eb="11">
      <t>バン</t>
    </rPh>
    <rPh sb="12" eb="13">
      <t>ゴウ</t>
    </rPh>
    <phoneticPr fontId="5"/>
  </si>
  <si>
    <t>080-4408-4256</t>
    <phoneticPr fontId="5"/>
  </si>
  <si>
    <t>グループホームはっち</t>
    <phoneticPr fontId="5"/>
  </si>
  <si>
    <t>合同会社福祉の輪</t>
    <rPh sb="0" eb="4">
      <t>ゴウドウガイシャ</t>
    </rPh>
    <rPh sb="4" eb="6">
      <t>フクシ</t>
    </rPh>
    <rPh sb="7" eb="8">
      <t>ワ</t>
    </rPh>
    <phoneticPr fontId="5"/>
  </si>
  <si>
    <t>はっち１</t>
    <phoneticPr fontId="5"/>
  </si>
  <si>
    <t>南区青崎二丁目１４番１４号</t>
    <rPh sb="0" eb="2">
      <t>ミナミク</t>
    </rPh>
    <rPh sb="2" eb="4">
      <t>アオサキ</t>
    </rPh>
    <rPh sb="4" eb="5">
      <t>ニ</t>
    </rPh>
    <rPh sb="5" eb="7">
      <t>チョウメ</t>
    </rPh>
    <rPh sb="9" eb="10">
      <t>バン</t>
    </rPh>
    <rPh sb="12" eb="13">
      <t>ゴウ</t>
    </rPh>
    <phoneticPr fontId="5"/>
  </si>
  <si>
    <t>070-1308-3576</t>
    <phoneticPr fontId="5"/>
  </si>
  <si>
    <t>株式会社Ｓｔａｒｓ</t>
    <rPh sb="0" eb="4">
      <t>カブシキカイシャ</t>
    </rPh>
    <phoneticPr fontId="3"/>
  </si>
  <si>
    <t>安佐南区川内五丁目１５番６号</t>
    <rPh sb="0" eb="4">
      <t>アサミナミク</t>
    </rPh>
    <rPh sb="4" eb="6">
      <t>カワウチ</t>
    </rPh>
    <rPh sb="6" eb="9">
      <t>ゴチョウメ</t>
    </rPh>
    <rPh sb="11" eb="12">
      <t>バン</t>
    </rPh>
    <rPh sb="13" eb="14">
      <t>ゴウ</t>
    </rPh>
    <phoneticPr fontId="3"/>
  </si>
  <si>
    <t>050-5799-2031</t>
    <phoneticPr fontId="3"/>
  </si>
  <si>
    <t>050-3164-6333</t>
    <phoneticPr fontId="3"/>
  </si>
  <si>
    <t>Ｓｔａｒｓ広島川内</t>
    <rPh sb="5" eb="9">
      <t>ヒロシマカワウチ</t>
    </rPh>
    <phoneticPr fontId="3"/>
  </si>
  <si>
    <t>グループホームりあん</t>
  </si>
  <si>
    <t>株式会社Ｍｅｒｃｉ</t>
  </si>
  <si>
    <t>グループホームりあん２</t>
    <phoneticPr fontId="3"/>
  </si>
  <si>
    <t>安佐南区伴中央六丁目１番２２号</t>
    <rPh sb="14" eb="15">
      <t>ゴウ</t>
    </rPh>
    <phoneticPr fontId="3"/>
  </si>
  <si>
    <t>082-555-1239</t>
  </si>
  <si>
    <t>082-555-0063</t>
  </si>
  <si>
    <t>082-836-4165</t>
  </si>
  <si>
    <t>050-3737-8996</t>
  </si>
  <si>
    <t>しあわせづくりグループホーム西原３丁目LAVUE</t>
    <rPh sb="14" eb="16">
      <t>ニシハラ</t>
    </rPh>
    <rPh sb="17" eb="19">
      <t>チョウメ</t>
    </rPh>
    <phoneticPr fontId="5"/>
  </si>
  <si>
    <t>安佐南区西原三丁目２０番１４号</t>
    <rPh sb="0" eb="4">
      <t>アサミナミク</t>
    </rPh>
    <rPh sb="4" eb="6">
      <t>ニシハラ</t>
    </rPh>
    <rPh sb="6" eb="7">
      <t>サン</t>
    </rPh>
    <rPh sb="7" eb="9">
      <t>チョウメ</t>
    </rPh>
    <rPh sb="11" eb="12">
      <t>バン</t>
    </rPh>
    <rPh sb="14" eb="15">
      <t>ゴウ</t>
    </rPh>
    <phoneticPr fontId="5"/>
  </si>
  <si>
    <t>Ｓｔａｒｓ広島川内　１階</t>
    <rPh sb="5" eb="7">
      <t>ヒロシマ</t>
    </rPh>
    <rPh sb="7" eb="9">
      <t>カワウチ</t>
    </rPh>
    <rPh sb="11" eb="12">
      <t>カイ</t>
    </rPh>
    <phoneticPr fontId="5"/>
  </si>
  <si>
    <t>Ｓｔａｒｓ広島川内　２階</t>
    <rPh sb="5" eb="7">
      <t>ヒロシマ</t>
    </rPh>
    <rPh sb="7" eb="9">
      <t>カワウチ</t>
    </rPh>
    <rPh sb="11" eb="12">
      <t>カイ</t>
    </rPh>
    <phoneticPr fontId="5"/>
  </si>
  <si>
    <t>082-961-5842</t>
  </si>
  <si>
    <t>050-1237-6486</t>
    <phoneticPr fontId="5"/>
  </si>
  <si>
    <t>082-208-1038</t>
  </si>
  <si>
    <t>082-208-1323</t>
  </si>
  <si>
    <t>グループホーム第一ふくしまの家サテライト</t>
    <rPh sb="7" eb="9">
      <t>ダイイチ</t>
    </rPh>
    <rPh sb="14" eb="15">
      <t>イエ</t>
    </rPh>
    <phoneticPr fontId="1"/>
  </si>
  <si>
    <t>ユルトｈｕＧ　楠木</t>
    <rPh sb="7" eb="8">
      <t>クスノキ</t>
    </rPh>
    <rPh sb="8" eb="9">
      <t>キ</t>
    </rPh>
    <phoneticPr fontId="3"/>
  </si>
  <si>
    <t>西区楠木町１丁目１０番２４号</t>
    <rPh sb="10" eb="11">
      <t>バン</t>
    </rPh>
    <rPh sb="13" eb="14">
      <t>ゴウ</t>
    </rPh>
    <phoneticPr fontId="3"/>
  </si>
  <si>
    <t>082-909-2448</t>
  </si>
  <si>
    <t>グループホームいろどり　可部</t>
    <rPh sb="12" eb="14">
      <t>カベ</t>
    </rPh>
    <phoneticPr fontId="5"/>
  </si>
  <si>
    <t>株式会社いろどり</t>
    <phoneticPr fontId="5"/>
  </si>
  <si>
    <t>安佐北区可部二丁目３４番２８号</t>
    <rPh sb="0" eb="4">
      <t>アサキタク</t>
    </rPh>
    <rPh sb="4" eb="6">
      <t>カベ</t>
    </rPh>
    <rPh sb="6" eb="7">
      <t>フタ</t>
    </rPh>
    <rPh sb="7" eb="9">
      <t>チョウメ</t>
    </rPh>
    <rPh sb="11" eb="12">
      <t>バン</t>
    </rPh>
    <rPh sb="14" eb="15">
      <t>ゴウ</t>
    </rPh>
    <phoneticPr fontId="4"/>
  </si>
  <si>
    <t>082-555-0510</t>
    <phoneticPr fontId="5"/>
  </si>
  <si>
    <t>共同生活援助　てんゆう</t>
    <rPh sb="0" eb="6">
      <t>キョウドウセイカツエンジョ</t>
    </rPh>
    <phoneticPr fontId="5"/>
  </si>
  <si>
    <t>社会福祉法人天友会</t>
    <rPh sb="0" eb="6">
      <t>シャカイフクシホウジン</t>
    </rPh>
    <rPh sb="6" eb="9">
      <t>テントモカイ</t>
    </rPh>
    <phoneticPr fontId="5"/>
  </si>
  <si>
    <t>てんゆう１</t>
    <phoneticPr fontId="5"/>
  </si>
  <si>
    <t>082-298-3767</t>
    <phoneticPr fontId="5"/>
  </si>
  <si>
    <t>てんゆう２</t>
    <phoneticPr fontId="5"/>
  </si>
  <si>
    <t>フォレスト１</t>
    <phoneticPr fontId="3"/>
  </si>
  <si>
    <t>株式会社ＦＯＲＥＳＴ</t>
    <rPh sb="0" eb="4">
      <t>カブシキガイシャ</t>
    </rPh>
    <phoneticPr fontId="3"/>
  </si>
  <si>
    <t>株式会社ＦＯＲＥＳＴ</t>
    <phoneticPr fontId="3"/>
  </si>
  <si>
    <t>フォレスト１サテライトＡ</t>
    <phoneticPr fontId="3"/>
  </si>
  <si>
    <t>佐伯区海老山町５番１２－４０２号</t>
    <rPh sb="0" eb="3">
      <t>サエキク</t>
    </rPh>
    <rPh sb="3" eb="6">
      <t>カイロウヤマ</t>
    </rPh>
    <rPh sb="6" eb="7">
      <t>マチ</t>
    </rPh>
    <rPh sb="8" eb="9">
      <t>バン</t>
    </rPh>
    <rPh sb="15" eb="16">
      <t>ゴウ</t>
    </rPh>
    <phoneticPr fontId="3"/>
  </si>
  <si>
    <t>佐伯区海老園二丁目３番１０号</t>
    <rPh sb="0" eb="3">
      <t>サエキク</t>
    </rPh>
    <rPh sb="3" eb="9">
      <t>カイロウエンニチョウメ</t>
    </rPh>
    <rPh sb="10" eb="11">
      <t>バン</t>
    </rPh>
    <rPh sb="13" eb="14">
      <t>ゴウ</t>
    </rPh>
    <phoneticPr fontId="3"/>
  </si>
  <si>
    <t>090-5318-1838</t>
    <phoneticPr fontId="3"/>
  </si>
  <si>
    <t>グループホーム　くおん</t>
    <phoneticPr fontId="5"/>
  </si>
  <si>
    <t>一般社団法人Ｌｉｆｅ</t>
    <rPh sb="0" eb="4">
      <t>イッパンシャダン</t>
    </rPh>
    <rPh sb="4" eb="6">
      <t>ホウジン</t>
    </rPh>
    <phoneticPr fontId="5"/>
  </si>
  <si>
    <t>安佐北区白木町大字井原４４２３番地１</t>
    <rPh sb="0" eb="4">
      <t>アサキタク</t>
    </rPh>
    <rPh sb="4" eb="6">
      <t>シラキ</t>
    </rPh>
    <rPh sb="6" eb="7">
      <t>マチ</t>
    </rPh>
    <rPh sb="7" eb="9">
      <t>オオアザ</t>
    </rPh>
    <rPh sb="9" eb="11">
      <t>イハラ</t>
    </rPh>
    <rPh sb="15" eb="17">
      <t>バンチ</t>
    </rPh>
    <phoneticPr fontId="4"/>
  </si>
  <si>
    <t>082-573-9701</t>
    <phoneticPr fontId="5"/>
  </si>
  <si>
    <t>安佐南</t>
    <rPh sb="0" eb="3">
      <t>アサミナミ</t>
    </rPh>
    <phoneticPr fontId="0"/>
  </si>
  <si>
    <t>グループホーム　おっきーの家</t>
    <rPh sb="13" eb="14">
      <t>イエ</t>
    </rPh>
    <phoneticPr fontId="0"/>
  </si>
  <si>
    <t>株式会社スマイルデベロップ</t>
    <rPh sb="0" eb="4">
      <t>カブシキガイシャ</t>
    </rPh>
    <phoneticPr fontId="0"/>
  </si>
  <si>
    <t>おっきーの家　白島</t>
    <rPh sb="5" eb="6">
      <t>イエ</t>
    </rPh>
    <rPh sb="7" eb="9">
      <t>ハクシマ</t>
    </rPh>
    <phoneticPr fontId="0"/>
  </si>
  <si>
    <t>中区東白島１９番８８号</t>
    <rPh sb="0" eb="2">
      <t>ナカク</t>
    </rPh>
    <rPh sb="2" eb="5">
      <t>ヒガシハクシマ</t>
    </rPh>
    <rPh sb="7" eb="8">
      <t>バン</t>
    </rPh>
    <rPh sb="10" eb="11">
      <t>ゴウ</t>
    </rPh>
    <phoneticPr fontId="0"/>
  </si>
  <si>
    <t>082-909-2425</t>
  </si>
  <si>
    <t>おっきーの家　舟入</t>
    <rPh sb="5" eb="6">
      <t>イエ</t>
    </rPh>
    <rPh sb="7" eb="9">
      <t>フナイリ</t>
    </rPh>
    <phoneticPr fontId="0"/>
  </si>
  <si>
    <t>中区舟入中町８番２号</t>
    <rPh sb="0" eb="2">
      <t>ナカク</t>
    </rPh>
    <rPh sb="2" eb="4">
      <t>フナイリ</t>
    </rPh>
    <rPh sb="4" eb="6">
      <t>ナカマチ</t>
    </rPh>
    <rPh sb="7" eb="8">
      <t>バン</t>
    </rPh>
    <rPh sb="9" eb="10">
      <t>ゴウ</t>
    </rPh>
    <phoneticPr fontId="0"/>
  </si>
  <si>
    <t>障がい者グループホームゆたか川内</t>
    <rPh sb="14" eb="16">
      <t>カワウチ</t>
    </rPh>
    <phoneticPr fontId="5"/>
  </si>
  <si>
    <t>株式会社ゆたか</t>
    <rPh sb="0" eb="4">
      <t>カブシキガイシャ</t>
    </rPh>
    <phoneticPr fontId="3"/>
  </si>
  <si>
    <t>障がい者グループホームゆたか川内</t>
    <rPh sb="0" eb="1">
      <t>ショウ</t>
    </rPh>
    <rPh sb="3" eb="4">
      <t>シャ</t>
    </rPh>
    <rPh sb="14" eb="16">
      <t>カワウチ</t>
    </rPh>
    <phoneticPr fontId="3"/>
  </si>
  <si>
    <t>安佐南区川内二丁目３番５０ホワイトコーポ川内B棟（103及び204号）</t>
    <rPh sb="0" eb="4">
      <t>アサミナミク</t>
    </rPh>
    <rPh sb="4" eb="6">
      <t>カワウチ</t>
    </rPh>
    <rPh sb="6" eb="9">
      <t>ニチョウメ</t>
    </rPh>
    <rPh sb="10" eb="11">
      <t>バン</t>
    </rPh>
    <rPh sb="20" eb="22">
      <t>カワウチ</t>
    </rPh>
    <rPh sb="23" eb="24">
      <t>トウ</t>
    </rPh>
    <rPh sb="28" eb="29">
      <t>オヨ</t>
    </rPh>
    <rPh sb="33" eb="34">
      <t>ゴウ</t>
    </rPh>
    <phoneticPr fontId="3"/>
  </si>
  <si>
    <t>ユルトlovinG</t>
    <phoneticPr fontId="5"/>
  </si>
  <si>
    <t>株式会社ユルト</t>
    <rPh sb="0" eb="4">
      <t>カブシキカイシャ</t>
    </rPh>
    <phoneticPr fontId="5"/>
  </si>
  <si>
    <t>ユルトlovinG　縮景園</t>
    <rPh sb="10" eb="13">
      <t>シュッケイエン</t>
    </rPh>
    <phoneticPr fontId="5"/>
  </si>
  <si>
    <t>中区上幟町５番１７号木長ビル３階</t>
    <rPh sb="0" eb="1">
      <t>ナカ</t>
    </rPh>
    <rPh sb="1" eb="2">
      <t>ヒロナカ</t>
    </rPh>
    <rPh sb="2" eb="5">
      <t>カミノボリマチ</t>
    </rPh>
    <rPh sb="6" eb="7">
      <t>バン</t>
    </rPh>
    <rPh sb="9" eb="10">
      <t>ゴウ</t>
    </rPh>
    <rPh sb="10" eb="11">
      <t>キ</t>
    </rPh>
    <rPh sb="11" eb="12">
      <t>ナガ</t>
    </rPh>
    <rPh sb="15" eb="16">
      <t>カイ</t>
    </rPh>
    <phoneticPr fontId="5"/>
  </si>
  <si>
    <t>080-2868-1819</t>
    <phoneticPr fontId="5"/>
  </si>
  <si>
    <t>グループホームぴいす</t>
    <phoneticPr fontId="5"/>
  </si>
  <si>
    <t>合同会社あいのあ</t>
    <rPh sb="0" eb="4">
      <t>ゴウドウカイシャ</t>
    </rPh>
    <phoneticPr fontId="5"/>
  </si>
  <si>
    <t>佐伯区薬師が丘四丁目２０番２４号</t>
    <rPh sb="0" eb="3">
      <t>サエキク</t>
    </rPh>
    <rPh sb="3" eb="5">
      <t>ヤクシ</t>
    </rPh>
    <rPh sb="6" eb="7">
      <t>オカ</t>
    </rPh>
    <rPh sb="7" eb="8">
      <t>ヨン</t>
    </rPh>
    <rPh sb="8" eb="10">
      <t>チョウメ</t>
    </rPh>
    <rPh sb="12" eb="13">
      <t>バン</t>
    </rPh>
    <rPh sb="15" eb="16">
      <t>ゴウ</t>
    </rPh>
    <phoneticPr fontId="5"/>
  </si>
  <si>
    <t>082-928-9915</t>
    <phoneticPr fontId="5"/>
  </si>
  <si>
    <t>フォレスト2</t>
    <phoneticPr fontId="3"/>
  </si>
  <si>
    <t>廿日市市大東７-２１</t>
    <rPh sb="0" eb="3">
      <t>ハツカイチ</t>
    </rPh>
    <rPh sb="3" eb="4">
      <t>シ</t>
    </rPh>
    <rPh sb="4" eb="6">
      <t>オオヒガシ</t>
    </rPh>
    <phoneticPr fontId="3"/>
  </si>
  <si>
    <t>廿日市市廿日市二丁目６番６号</t>
    <rPh sb="0" eb="3">
      <t>ハツカイチ</t>
    </rPh>
    <rPh sb="3" eb="4">
      <t>シ</t>
    </rPh>
    <rPh sb="4" eb="7">
      <t>ハツカイチ</t>
    </rPh>
    <rPh sb="7" eb="10">
      <t>ニチョウメ</t>
    </rPh>
    <rPh sb="11" eb="12">
      <t>バン</t>
    </rPh>
    <rPh sb="13" eb="14">
      <t>ゴウ</t>
    </rPh>
    <phoneticPr fontId="3"/>
  </si>
  <si>
    <t>あすらぎホーム利松</t>
    <rPh sb="7" eb="9">
      <t>トシマツ</t>
    </rPh>
    <phoneticPr fontId="5"/>
  </si>
  <si>
    <t>佐伯区利松二丁目５番２１-７号</t>
    <rPh sb="0" eb="3">
      <t>サエキク</t>
    </rPh>
    <rPh sb="3" eb="5">
      <t>トシマツ</t>
    </rPh>
    <rPh sb="5" eb="8">
      <t>ニチョウメ</t>
    </rPh>
    <rPh sb="9" eb="10">
      <t>バン</t>
    </rPh>
    <rPh sb="14" eb="15">
      <t>ゴウ</t>
    </rPh>
    <phoneticPr fontId="5"/>
  </si>
  <si>
    <t>西</t>
    <phoneticPr fontId="3"/>
  </si>
  <si>
    <t>グループホーム　ここにこ伴東</t>
    <rPh sb="12" eb="14">
      <t>トモヒガシ</t>
    </rPh>
    <phoneticPr fontId="5"/>
  </si>
  <si>
    <t>安佐南区伴東五丁目１９番２５－３－２０２号</t>
    <rPh sb="0" eb="4">
      <t>アサミナミク</t>
    </rPh>
    <rPh sb="4" eb="6">
      <t>トモヒガシ</t>
    </rPh>
    <rPh sb="6" eb="9">
      <t>ゴチョウメ</t>
    </rPh>
    <rPh sb="11" eb="12">
      <t>バン</t>
    </rPh>
    <rPh sb="20" eb="21">
      <t>ゴウ</t>
    </rPh>
    <phoneticPr fontId="3"/>
  </si>
  <si>
    <t>Ｓｔａｒｓ広島庚午中</t>
    <rPh sb="5" eb="7">
      <t>ヒロシマ</t>
    </rPh>
    <rPh sb="7" eb="10">
      <t>コウゴナカ</t>
    </rPh>
    <phoneticPr fontId="3"/>
  </si>
  <si>
    <t>Ｓｔａｒｓ広島庚午中　１階</t>
    <rPh sb="5" eb="7">
      <t>ヒロシマ</t>
    </rPh>
    <rPh sb="7" eb="10">
      <t>コウゴナカ</t>
    </rPh>
    <rPh sb="12" eb="13">
      <t>カイ</t>
    </rPh>
    <phoneticPr fontId="5"/>
  </si>
  <si>
    <t>西区庚午中二丁目４番１２号</t>
    <rPh sb="0" eb="2">
      <t>ニシク</t>
    </rPh>
    <rPh sb="2" eb="5">
      <t>コウゴナカ</t>
    </rPh>
    <rPh sb="5" eb="8">
      <t>ニチョウメ</t>
    </rPh>
    <rPh sb="9" eb="10">
      <t>バン</t>
    </rPh>
    <rPh sb="12" eb="13">
      <t>ゴウ</t>
    </rPh>
    <phoneticPr fontId="3"/>
  </si>
  <si>
    <t>‐</t>
    <phoneticPr fontId="3"/>
  </si>
  <si>
    <t>050-5574-5140</t>
    <phoneticPr fontId="3"/>
  </si>
  <si>
    <t>082-554-5671</t>
  </si>
  <si>
    <t>入居者数</t>
    <rPh sb="0" eb="3">
      <t>ニュウキョシャ</t>
    </rPh>
    <rPh sb="3" eb="4">
      <t>スウ</t>
    </rPh>
    <phoneticPr fontId="3"/>
  </si>
  <si>
    <t>空室数</t>
    <rPh sb="0" eb="3">
      <t>クウシツスウ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</si>
</sst>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General&quot;人&quot;"/>
  </numFmts>
  <fonts count="12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color theme="0"/>
      <name val="ＭＳ Ｐゴシック"/>
      <family val="3"/>
      <charset val="128"/>
    </font>
    <font>
      <sz val="8"/>
      <color indexed="9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2" fillId="0" borderId="0"/>
    <xf numFmtId="6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</cellStyleXfs>
  <cellXfs count="251">
    <xf numFmtId="0" fontId="0" fillId="0" borderId="0" xfId="0"/>
    <xf numFmtId="0" fontId="6" fillId="0" borderId="1" xfId="1" applyFont="1" applyBorder="1" applyAlignment="1">
      <alignment vertical="center" shrinkToFit="1"/>
    </xf>
    <xf numFmtId="0" fontId="6" fillId="0" borderId="0" xfId="1" applyFont="1" applyAlignment="1">
      <alignment horizontal="center" vertical="center" shrinkToFit="1"/>
    </xf>
    <xf numFmtId="0" fontId="6" fillId="0" borderId="0" xfId="1" applyFont="1" applyAlignment="1">
      <alignment vertical="center" shrinkToFit="1"/>
    </xf>
    <xf numFmtId="0" fontId="6" fillId="0" borderId="3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5" xfId="1" applyFont="1" applyBorder="1" applyAlignment="1">
      <alignment vertical="center" wrapText="1"/>
    </xf>
    <xf numFmtId="49" fontId="6" fillId="0" borderId="3" xfId="1" applyNumberFormat="1" applyFont="1" applyBorder="1" applyAlignment="1">
      <alignment horizontal="center" vertical="center"/>
    </xf>
    <xf numFmtId="0" fontId="6" fillId="0" borderId="3" xfId="1" applyFont="1" applyBorder="1" applyAlignment="1">
      <alignment vertical="center" shrinkToFit="1"/>
    </xf>
    <xf numFmtId="0" fontId="6" fillId="0" borderId="3" xfId="1" applyFont="1" applyBorder="1" applyAlignment="1">
      <alignment vertical="center" wrapText="1"/>
    </xf>
    <xf numFmtId="0" fontId="6" fillId="0" borderId="7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shrinkToFit="1"/>
    </xf>
    <xf numFmtId="49" fontId="6" fillId="0" borderId="5" xfId="1" applyNumberFormat="1" applyFont="1" applyBorder="1" applyAlignment="1">
      <alignment horizontal="center" vertical="center"/>
    </xf>
    <xf numFmtId="0" fontId="7" fillId="0" borderId="3" xfId="1" applyFont="1" applyBorder="1" applyAlignment="1">
      <alignment vertical="center" wrapText="1"/>
    </xf>
    <xf numFmtId="0" fontId="6" fillId="0" borderId="3" xfId="1" applyFont="1" applyBorder="1" applyAlignment="1">
      <alignment vertical="center" wrapText="1" shrinkToFit="1"/>
    </xf>
    <xf numFmtId="0" fontId="7" fillId="0" borderId="0" xfId="1" applyFont="1" applyAlignment="1">
      <alignment vertical="center" shrinkToFit="1"/>
    </xf>
    <xf numFmtId="0" fontId="6" fillId="0" borderId="5" xfId="1" applyFont="1" applyBorder="1" applyAlignment="1">
      <alignment vertical="center" wrapText="1" shrinkToFit="1"/>
    </xf>
    <xf numFmtId="0" fontId="7" fillId="0" borderId="7" xfId="1" applyFont="1" applyBorder="1" applyAlignment="1">
      <alignment horizontal="center" vertical="center" shrinkToFit="1"/>
    </xf>
    <xf numFmtId="0" fontId="6" fillId="2" borderId="3" xfId="1" applyFont="1" applyFill="1" applyBorder="1" applyAlignment="1">
      <alignment vertical="center" wrapText="1"/>
    </xf>
    <xf numFmtId="0" fontId="7" fillId="0" borderId="3" xfId="1" applyFont="1" applyBorder="1" applyAlignment="1">
      <alignment vertical="center" wrapText="1" shrinkToFit="1"/>
    </xf>
    <xf numFmtId="0" fontId="6" fillId="0" borderId="9" xfId="1" applyFont="1" applyBorder="1" applyAlignment="1">
      <alignment vertical="center" wrapText="1"/>
    </xf>
    <xf numFmtId="0" fontId="7" fillId="0" borderId="2" xfId="1" applyFont="1" applyBorder="1" applyAlignment="1">
      <alignment horizontal="center" vertical="center" shrinkToFit="1"/>
    </xf>
    <xf numFmtId="0" fontId="6" fillId="0" borderId="11" xfId="1" applyFont="1" applyBorder="1" applyAlignment="1">
      <alignment horizontal="center" vertical="center" shrinkToFit="1"/>
    </xf>
    <xf numFmtId="0" fontId="6" fillId="0" borderId="5" xfId="1" applyFont="1" applyBorder="1" applyAlignment="1">
      <alignment vertical="center"/>
    </xf>
    <xf numFmtId="0" fontId="6" fillId="0" borderId="2" xfId="1" applyFont="1" applyBorder="1" applyAlignment="1">
      <alignment vertical="center"/>
    </xf>
    <xf numFmtId="0" fontId="6" fillId="0" borderId="3" xfId="1" applyFont="1" applyBorder="1" applyAlignment="1">
      <alignment vertical="center"/>
    </xf>
    <xf numFmtId="0" fontId="6" fillId="0" borderId="11" xfId="1" applyFont="1" applyBorder="1" applyAlignment="1">
      <alignment vertical="center" shrinkToFit="1"/>
    </xf>
    <xf numFmtId="0" fontId="6" fillId="0" borderId="0" xfId="1" applyFont="1" applyAlignment="1">
      <alignment vertical="center" wrapText="1"/>
    </xf>
    <xf numFmtId="0" fontId="6" fillId="0" borderId="3" xfId="1" applyFont="1" applyBorder="1" applyAlignment="1">
      <alignment horizontal="justify" vertical="center" wrapText="1"/>
    </xf>
    <xf numFmtId="0" fontId="6" fillId="0" borderId="9" xfId="1" applyFont="1" applyBorder="1" applyAlignment="1">
      <alignment horizontal="justify" vertical="center" wrapText="1"/>
    </xf>
    <xf numFmtId="0" fontId="6" fillId="0" borderId="11" xfId="1" applyFont="1" applyBorder="1" applyAlignment="1">
      <alignment vertical="center" wrapText="1"/>
    </xf>
    <xf numFmtId="0" fontId="6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vertical="center" wrapText="1"/>
    </xf>
    <xf numFmtId="0" fontId="7" fillId="0" borderId="11" xfId="1" applyFont="1" applyBorder="1" applyAlignment="1">
      <alignment vertical="center" wrapText="1"/>
    </xf>
    <xf numFmtId="0" fontId="7" fillId="0" borderId="11" xfId="1" applyFont="1" applyBorder="1" applyAlignment="1">
      <alignment horizontal="center" vertical="center" shrinkToFit="1"/>
    </xf>
    <xf numFmtId="0" fontId="7" fillId="0" borderId="16" xfId="1" applyFont="1" applyBorder="1" applyAlignment="1">
      <alignment horizontal="center" vertical="center" shrinkToFit="1"/>
    </xf>
    <xf numFmtId="0" fontId="6" fillId="0" borderId="17" xfId="1" applyFont="1" applyBorder="1" applyAlignment="1">
      <alignment vertical="center" wrapText="1"/>
    </xf>
    <xf numFmtId="0" fontId="6" fillId="0" borderId="18" xfId="1" applyFont="1" applyBorder="1" applyAlignment="1">
      <alignment horizontal="center" vertical="center" shrinkToFit="1"/>
    </xf>
    <xf numFmtId="0" fontId="6" fillId="0" borderId="7" xfId="1" applyFont="1" applyBorder="1" applyAlignment="1">
      <alignment vertical="center" wrapText="1"/>
    </xf>
    <xf numFmtId="0" fontId="6" fillId="0" borderId="6" xfId="1" applyFont="1" applyBorder="1" applyAlignment="1">
      <alignment vertical="center" wrapText="1"/>
    </xf>
    <xf numFmtId="0" fontId="6" fillId="0" borderId="18" xfId="1" applyFont="1" applyBorder="1" applyAlignment="1">
      <alignment vertical="center" wrapText="1"/>
    </xf>
    <xf numFmtId="0" fontId="6" fillId="0" borderId="16" xfId="1" applyFont="1" applyBorder="1" applyAlignment="1">
      <alignment horizontal="center" vertical="center" shrinkToFit="1"/>
    </xf>
    <xf numFmtId="0" fontId="6" fillId="0" borderId="17" xfId="1" applyFont="1" applyBorder="1" applyAlignment="1">
      <alignment vertical="center" shrinkToFit="1"/>
    </xf>
    <xf numFmtId="0" fontId="9" fillId="0" borderId="5" xfId="1" applyFont="1" applyBorder="1" applyAlignment="1">
      <alignment vertical="center" wrapText="1"/>
    </xf>
    <xf numFmtId="0" fontId="6" fillId="0" borderId="24" xfId="1" applyFont="1" applyBorder="1" applyAlignment="1">
      <alignment vertical="center" shrinkToFit="1"/>
    </xf>
    <xf numFmtId="0" fontId="6" fillId="0" borderId="25" xfId="1" applyFont="1" applyBorder="1" applyAlignment="1">
      <alignment horizontal="center" vertical="center" shrinkToFit="1"/>
    </xf>
    <xf numFmtId="0" fontId="7" fillId="0" borderId="6" xfId="1" applyFont="1" applyBorder="1" applyAlignment="1">
      <alignment vertical="center" shrinkToFit="1"/>
    </xf>
    <xf numFmtId="0" fontId="7" fillId="0" borderId="9" xfId="1" applyFont="1" applyBorder="1" applyAlignment="1">
      <alignment vertical="center" wrapText="1"/>
    </xf>
    <xf numFmtId="0" fontId="7" fillId="2" borderId="18" xfId="1" applyFont="1" applyFill="1" applyBorder="1" applyAlignment="1">
      <alignment vertical="center" wrapText="1"/>
    </xf>
    <xf numFmtId="0" fontId="7" fillId="0" borderId="18" xfId="1" applyFont="1" applyBorder="1" applyAlignment="1">
      <alignment vertical="center" wrapText="1"/>
    </xf>
    <xf numFmtId="0" fontId="7" fillId="0" borderId="17" xfId="1" applyFont="1" applyBorder="1" applyAlignment="1">
      <alignment horizontal="center" vertical="center" shrinkToFit="1"/>
    </xf>
    <xf numFmtId="0" fontId="7" fillId="0" borderId="17" xfId="1" applyFont="1" applyBorder="1" applyAlignment="1">
      <alignment vertical="center" shrinkToFit="1"/>
    </xf>
    <xf numFmtId="0" fontId="7" fillId="2" borderId="4" xfId="1" applyFont="1" applyFill="1" applyBorder="1" applyAlignment="1">
      <alignment vertical="center" wrapText="1"/>
    </xf>
    <xf numFmtId="0" fontId="7" fillId="0" borderId="26" xfId="1" applyFont="1" applyBorder="1" applyAlignment="1">
      <alignment vertical="center" wrapText="1"/>
    </xf>
    <xf numFmtId="0" fontId="7" fillId="0" borderId="26" xfId="1" applyFont="1" applyBorder="1" applyAlignment="1">
      <alignment horizontal="center" vertical="center" shrinkToFit="1"/>
    </xf>
    <xf numFmtId="0" fontId="7" fillId="0" borderId="24" xfId="1" applyFont="1" applyBorder="1" applyAlignment="1">
      <alignment horizontal="center" vertical="center" shrinkToFit="1"/>
    </xf>
    <xf numFmtId="0" fontId="7" fillId="0" borderId="24" xfId="1" applyFont="1" applyBorder="1" applyAlignment="1">
      <alignment vertical="center" shrinkToFit="1"/>
    </xf>
    <xf numFmtId="0" fontId="6" fillId="0" borderId="17" xfId="1" applyFont="1" applyBorder="1" applyAlignment="1">
      <alignment vertical="center"/>
    </xf>
    <xf numFmtId="0" fontId="7" fillId="0" borderId="18" xfId="1" applyFont="1" applyBorder="1" applyAlignment="1">
      <alignment horizontal="center" vertical="center" shrinkToFit="1"/>
    </xf>
    <xf numFmtId="0" fontId="6" fillId="0" borderId="17" xfId="1" applyFont="1" applyBorder="1" applyAlignment="1">
      <alignment horizontal="center" vertical="center"/>
    </xf>
    <xf numFmtId="0" fontId="10" fillId="0" borderId="6" xfId="1" applyFont="1" applyBorder="1" applyAlignment="1">
      <alignment vertical="center" wrapText="1"/>
    </xf>
    <xf numFmtId="0" fontId="6" fillId="0" borderId="25" xfId="1" applyFont="1" applyBorder="1" applyAlignment="1">
      <alignment vertical="center"/>
    </xf>
    <xf numFmtId="0" fontId="6" fillId="0" borderId="27" xfId="1" applyFont="1" applyBorder="1" applyAlignment="1">
      <alignment vertical="center" wrapText="1"/>
    </xf>
    <xf numFmtId="0" fontId="6" fillId="0" borderId="28" xfId="1" applyFont="1" applyBorder="1" applyAlignment="1">
      <alignment horizontal="center" vertical="center" shrinkToFit="1"/>
    </xf>
    <xf numFmtId="0" fontId="6" fillId="0" borderId="27" xfId="1" applyFont="1" applyBorder="1" applyAlignment="1">
      <alignment horizontal="center" vertical="center" shrinkToFit="1"/>
    </xf>
    <xf numFmtId="0" fontId="6" fillId="0" borderId="29" xfId="1" applyFont="1" applyBorder="1" applyAlignment="1">
      <alignment vertical="center"/>
    </xf>
    <xf numFmtId="0" fontId="6" fillId="0" borderId="29" xfId="1" applyFont="1" applyBorder="1" applyAlignment="1">
      <alignment vertical="center" wrapText="1"/>
    </xf>
    <xf numFmtId="0" fontId="6" fillId="0" borderId="30" xfId="1" applyFont="1" applyBorder="1" applyAlignment="1">
      <alignment horizontal="center" vertical="center" shrinkToFit="1"/>
    </xf>
    <xf numFmtId="0" fontId="10" fillId="0" borderId="5" xfId="1" applyFont="1" applyBorder="1" applyAlignment="1">
      <alignment vertical="center" wrapText="1"/>
    </xf>
    <xf numFmtId="0" fontId="9" fillId="0" borderId="6" xfId="1" applyFont="1" applyBorder="1" applyAlignment="1">
      <alignment vertical="center" wrapText="1"/>
    </xf>
    <xf numFmtId="0" fontId="6" fillId="0" borderId="24" xfId="1" applyFont="1" applyBorder="1" applyAlignment="1">
      <alignment vertical="center" wrapText="1"/>
    </xf>
    <xf numFmtId="0" fontId="6" fillId="0" borderId="26" xfId="1" applyFont="1" applyBorder="1" applyAlignment="1">
      <alignment horizontal="center" vertical="center" shrinkToFit="1"/>
    </xf>
    <xf numFmtId="0" fontId="6" fillId="0" borderId="25" xfId="1" applyFont="1" applyBorder="1" applyAlignment="1">
      <alignment vertical="center" wrapText="1"/>
    </xf>
    <xf numFmtId="0" fontId="6" fillId="0" borderId="6" xfId="1" applyFont="1" applyBorder="1" applyAlignment="1">
      <alignment vertical="center"/>
    </xf>
    <xf numFmtId="0" fontId="6" fillId="0" borderId="9" xfId="1" applyFont="1" applyBorder="1" applyAlignment="1">
      <alignment vertical="center"/>
    </xf>
    <xf numFmtId="0" fontId="9" fillId="0" borderId="6" xfId="1" applyFont="1" applyBorder="1" applyAlignment="1">
      <alignment vertical="center"/>
    </xf>
    <xf numFmtId="0" fontId="6" fillId="0" borderId="24" xfId="1" applyFont="1" applyBorder="1" applyAlignment="1">
      <alignment horizontal="center" vertical="center"/>
    </xf>
    <xf numFmtId="0" fontId="9" fillId="0" borderId="5" xfId="1" applyFont="1" applyBorder="1" applyAlignment="1">
      <alignment vertical="center"/>
    </xf>
    <xf numFmtId="0" fontId="7" fillId="0" borderId="25" xfId="1" applyFont="1" applyBorder="1" applyAlignment="1">
      <alignment vertical="center"/>
    </xf>
    <xf numFmtId="0" fontId="7" fillId="0" borderId="25" xfId="1" applyFont="1" applyBorder="1" applyAlignment="1">
      <alignment horizontal="center" vertical="center" shrinkToFit="1"/>
    </xf>
    <xf numFmtId="0" fontId="6" fillId="0" borderId="30" xfId="1" applyFont="1" applyBorder="1" applyAlignment="1">
      <alignment vertical="center" wrapText="1"/>
    </xf>
    <xf numFmtId="0" fontId="2" fillId="0" borderId="29" xfId="1" applyBorder="1" applyAlignment="1">
      <alignment horizontal="center" vertical="center" shrinkToFit="1"/>
    </xf>
    <xf numFmtId="0" fontId="6" fillId="0" borderId="30" xfId="1" applyFont="1" applyBorder="1" applyAlignment="1">
      <alignment vertical="center"/>
    </xf>
    <xf numFmtId="0" fontId="6" fillId="0" borderId="24" xfId="1" applyFont="1" applyBorder="1" applyAlignment="1">
      <alignment vertical="center"/>
    </xf>
    <xf numFmtId="0" fontId="6" fillId="0" borderId="24" xfId="1" applyFont="1" applyBorder="1" applyAlignment="1">
      <alignment horizontal="center" vertical="center" wrapText="1"/>
    </xf>
    <xf numFmtId="0" fontId="6" fillId="0" borderId="31" xfId="1" applyFont="1" applyBorder="1" applyAlignment="1">
      <alignment vertical="center"/>
    </xf>
    <xf numFmtId="0" fontId="6" fillId="0" borderId="17" xfId="1" applyFont="1" applyBorder="1" applyAlignment="1">
      <alignment vertical="center" wrapText="1" shrinkToFit="1"/>
    </xf>
    <xf numFmtId="0" fontId="6" fillId="0" borderId="6" xfId="1" applyFont="1" applyBorder="1" applyAlignment="1">
      <alignment vertical="center" wrapText="1" shrinkToFit="1"/>
    </xf>
    <xf numFmtId="0" fontId="6" fillId="0" borderId="24" xfId="1" applyFont="1" applyBorder="1" applyAlignment="1">
      <alignment vertical="center" wrapText="1" shrinkToFit="1"/>
    </xf>
    <xf numFmtId="0" fontId="7" fillId="0" borderId="17" xfId="1" applyFont="1" applyBorder="1" applyAlignment="1">
      <alignment vertical="center" wrapText="1" shrinkToFit="1"/>
    </xf>
    <xf numFmtId="0" fontId="7" fillId="0" borderId="17" xfId="1" applyFont="1" applyBorder="1" applyAlignment="1">
      <alignment vertical="center" wrapText="1"/>
    </xf>
    <xf numFmtId="0" fontId="9" fillId="0" borderId="6" xfId="1" applyFont="1" applyBorder="1" applyAlignment="1">
      <alignment horizontal="justify" vertical="center" wrapText="1"/>
    </xf>
    <xf numFmtId="0" fontId="7" fillId="0" borderId="25" xfId="1" applyFont="1" applyBorder="1" applyAlignment="1">
      <alignment vertical="center" wrapText="1" shrinkToFit="1"/>
    </xf>
    <xf numFmtId="0" fontId="7" fillId="0" borderId="25" xfId="1" applyFont="1" applyBorder="1" applyAlignment="1">
      <alignment vertical="center" wrapText="1"/>
    </xf>
    <xf numFmtId="0" fontId="7" fillId="0" borderId="27" xfId="1" applyFont="1" applyBorder="1" applyAlignment="1">
      <alignment vertical="center" wrapText="1" shrinkToFit="1"/>
    </xf>
    <xf numFmtId="0" fontId="7" fillId="0" borderId="27" xfId="1" applyFont="1" applyBorder="1" applyAlignment="1">
      <alignment vertical="center" wrapText="1"/>
    </xf>
    <xf numFmtId="0" fontId="7" fillId="0" borderId="29" xfId="1" applyFont="1" applyBorder="1" applyAlignment="1">
      <alignment horizontal="center" vertical="center" shrinkToFit="1"/>
    </xf>
    <xf numFmtId="0" fontId="7" fillId="0" borderId="30" xfId="1" applyFont="1" applyBorder="1" applyAlignment="1">
      <alignment horizontal="center" vertical="center" shrinkToFit="1"/>
    </xf>
    <xf numFmtId="0" fontId="7" fillId="0" borderId="29" xfId="1" applyFont="1" applyBorder="1" applyAlignment="1">
      <alignment vertical="center" wrapText="1" shrinkToFit="1"/>
    </xf>
    <xf numFmtId="0" fontId="7" fillId="0" borderId="29" xfId="1" applyFont="1" applyBorder="1" applyAlignment="1">
      <alignment vertical="center" wrapText="1"/>
    </xf>
    <xf numFmtId="0" fontId="7" fillId="0" borderId="27" xfId="1" applyFont="1" applyBorder="1" applyAlignment="1">
      <alignment horizontal="center" vertical="center" shrinkToFit="1"/>
    </xf>
    <xf numFmtId="0" fontId="7" fillId="0" borderId="6" xfId="1" applyFont="1" applyBorder="1" applyAlignment="1">
      <alignment vertical="center" wrapText="1" shrinkToFit="1"/>
    </xf>
    <xf numFmtId="176" fontId="6" fillId="0" borderId="11" xfId="1" applyNumberFormat="1" applyFont="1" applyBorder="1" applyAlignment="1">
      <alignment horizontal="center" vertical="center" shrinkToFit="1"/>
    </xf>
    <xf numFmtId="176" fontId="6" fillId="0" borderId="30" xfId="1" applyNumberFormat="1" applyFont="1" applyBorder="1" applyAlignment="1">
      <alignment horizontal="center" vertical="center" shrinkToFit="1"/>
    </xf>
    <xf numFmtId="0" fontId="6" fillId="0" borderId="29" xfId="1" applyFont="1" applyBorder="1" applyAlignment="1">
      <alignment horizontal="center" vertical="center" wrapText="1"/>
    </xf>
    <xf numFmtId="176" fontId="6" fillId="0" borderId="2" xfId="1" applyNumberFormat="1" applyFont="1" applyBorder="1" applyAlignment="1">
      <alignment horizontal="center" vertical="center" shrinkToFit="1"/>
    </xf>
    <xf numFmtId="0" fontId="6" fillId="0" borderId="17" xfId="1" applyFont="1" applyBorder="1" applyAlignment="1">
      <alignment horizontal="center" vertical="center" wrapText="1"/>
    </xf>
    <xf numFmtId="176" fontId="6" fillId="0" borderId="18" xfId="1" applyNumberFormat="1" applyFont="1" applyBorder="1" applyAlignment="1">
      <alignment horizontal="center" vertical="center" shrinkToFit="1"/>
    </xf>
    <xf numFmtId="0" fontId="11" fillId="0" borderId="17" xfId="1" applyFont="1" applyBorder="1" applyAlignment="1">
      <alignment vertical="center" shrinkToFit="1"/>
    </xf>
    <xf numFmtId="0" fontId="11" fillId="0" borderId="29" xfId="1" applyFont="1" applyBorder="1" applyAlignment="1">
      <alignment vertical="center" shrinkToFit="1"/>
    </xf>
    <xf numFmtId="0" fontId="7" fillId="0" borderId="5" xfId="1" applyFont="1" applyBorder="1" applyAlignment="1">
      <alignment vertical="center" wrapText="1"/>
    </xf>
    <xf numFmtId="0" fontId="11" fillId="0" borderId="24" xfId="1" applyFont="1" applyBorder="1" applyAlignment="1">
      <alignment horizontal="center" vertical="center" shrinkToFit="1"/>
    </xf>
    <xf numFmtId="176" fontId="6" fillId="0" borderId="26" xfId="1" applyNumberFormat="1" applyFont="1" applyBorder="1" applyAlignment="1">
      <alignment horizontal="center" vertical="center" shrinkToFit="1"/>
    </xf>
    <xf numFmtId="0" fontId="11" fillId="0" borderId="5" xfId="1" applyFont="1" applyBorder="1" applyAlignment="1">
      <alignment horizontal="center" vertical="center" shrinkToFit="1"/>
    </xf>
    <xf numFmtId="176" fontId="7" fillId="0" borderId="2" xfId="1" applyNumberFormat="1" applyFont="1" applyBorder="1" applyAlignment="1">
      <alignment horizontal="center" vertical="center" shrinkToFit="1"/>
    </xf>
    <xf numFmtId="0" fontId="11" fillId="0" borderId="17" xfId="1" applyFont="1" applyBorder="1" applyAlignment="1">
      <alignment horizontal="center" vertical="center" shrinkToFit="1"/>
    </xf>
    <xf numFmtId="176" fontId="7" fillId="0" borderId="18" xfId="1" applyNumberFormat="1" applyFont="1" applyBorder="1" applyAlignment="1">
      <alignment horizontal="center" vertical="center" shrinkToFit="1"/>
    </xf>
    <xf numFmtId="0" fontId="2" fillId="0" borderId="17" xfId="1" applyBorder="1" applyAlignment="1">
      <alignment horizontal="center" vertical="center" shrinkToFit="1"/>
    </xf>
    <xf numFmtId="49" fontId="6" fillId="0" borderId="17" xfId="1" applyNumberFormat="1" applyFont="1" applyBorder="1" applyAlignment="1">
      <alignment horizontal="center" vertical="center"/>
    </xf>
    <xf numFmtId="0" fontId="11" fillId="0" borderId="6" xfId="1" applyFont="1" applyBorder="1" applyAlignment="1">
      <alignment horizontal="center" vertical="center" shrinkToFit="1"/>
    </xf>
    <xf numFmtId="176" fontId="7" fillId="0" borderId="11" xfId="1" applyNumberFormat="1" applyFont="1" applyBorder="1" applyAlignment="1">
      <alignment horizontal="center" vertical="center" shrinkToFit="1"/>
    </xf>
    <xf numFmtId="0" fontId="7" fillId="0" borderId="28" xfId="1" applyFont="1" applyBorder="1" applyAlignment="1">
      <alignment horizontal="center" vertical="center" shrinkToFit="1"/>
    </xf>
    <xf numFmtId="0" fontId="11" fillId="0" borderId="27" xfId="1" applyFont="1" applyBorder="1" applyAlignment="1">
      <alignment horizontal="center" vertical="center" shrinkToFit="1"/>
    </xf>
    <xf numFmtId="176" fontId="7" fillId="0" borderId="28" xfId="1" applyNumberFormat="1" applyFont="1" applyBorder="1" applyAlignment="1">
      <alignment horizontal="center" vertical="center" shrinkToFit="1"/>
    </xf>
    <xf numFmtId="0" fontId="11" fillId="0" borderId="29" xfId="1" applyFont="1" applyBorder="1" applyAlignment="1">
      <alignment horizontal="center" vertical="center" shrinkToFit="1"/>
    </xf>
    <xf numFmtId="176" fontId="7" fillId="0" borderId="30" xfId="1" applyNumberFormat="1" applyFont="1" applyBorder="1" applyAlignment="1">
      <alignment horizontal="center" vertical="center" shrinkToFit="1"/>
    </xf>
    <xf numFmtId="176" fontId="7" fillId="0" borderId="16" xfId="1" applyNumberFormat="1" applyFont="1" applyBorder="1" applyAlignment="1">
      <alignment horizontal="center" vertical="center" shrinkToFit="1"/>
    </xf>
    <xf numFmtId="0" fontId="2" fillId="0" borderId="24" xfId="1" applyBorder="1" applyAlignment="1">
      <alignment horizontal="center" vertical="center" shrinkToFit="1"/>
    </xf>
    <xf numFmtId="0" fontId="6" fillId="0" borderId="5" xfId="1" applyFont="1" applyBorder="1" applyAlignment="1">
      <alignment horizontal="justify" vertical="center" wrapText="1"/>
    </xf>
    <xf numFmtId="0" fontId="6" fillId="0" borderId="11" xfId="1" applyFont="1" applyBorder="1" applyAlignment="1">
      <alignment vertical="center"/>
    </xf>
    <xf numFmtId="0" fontId="9" fillId="0" borderId="5" xfId="1" applyFont="1" applyBorder="1" applyAlignment="1">
      <alignment horizontal="justify" vertical="center" wrapText="1"/>
    </xf>
    <xf numFmtId="176" fontId="6" fillId="0" borderId="10" xfId="1" applyNumberFormat="1" applyFont="1" applyBorder="1" applyAlignment="1">
      <alignment horizontal="center" vertical="center" shrinkToFit="1"/>
    </xf>
    <xf numFmtId="0" fontId="7" fillId="0" borderId="0" xfId="1" applyFont="1" applyAlignment="1">
      <alignment vertical="center" wrapText="1"/>
    </xf>
    <xf numFmtId="176" fontId="6" fillId="0" borderId="7" xfId="1" applyNumberFormat="1" applyFont="1" applyBorder="1" applyAlignment="1" applyProtection="1">
      <alignment horizontal="center" vertical="center"/>
      <protection locked="0"/>
    </xf>
    <xf numFmtId="0" fontId="6" fillId="0" borderId="0" xfId="1" applyFont="1" applyBorder="1" applyAlignment="1">
      <alignment vertical="center" shrinkToFit="1"/>
    </xf>
    <xf numFmtId="0" fontId="6" fillId="0" borderId="2" xfId="1" applyFont="1" applyBorder="1" applyAlignment="1">
      <alignment horizontal="center" vertical="center" shrinkToFit="1"/>
    </xf>
    <xf numFmtId="0" fontId="7" fillId="0" borderId="24" xfId="1" applyFont="1" applyBorder="1" applyAlignment="1">
      <alignment vertical="center" wrapText="1"/>
    </xf>
    <xf numFmtId="176" fontId="7" fillId="0" borderId="26" xfId="1" applyNumberFormat="1" applyFont="1" applyBorder="1" applyAlignment="1">
      <alignment horizontal="center" vertical="center" shrinkToFit="1"/>
    </xf>
    <xf numFmtId="0" fontId="6" fillId="0" borderId="3" xfId="1" applyFont="1" applyFill="1" applyBorder="1" applyAlignment="1">
      <alignment vertical="center" wrapText="1"/>
    </xf>
    <xf numFmtId="0" fontId="7" fillId="0" borderId="5" xfId="1" applyFont="1" applyBorder="1" applyAlignment="1">
      <alignment horizontal="center" vertical="center" shrinkToFit="1"/>
    </xf>
    <xf numFmtId="49" fontId="6" fillId="0" borderId="24" xfId="1" applyNumberFormat="1" applyFont="1" applyBorder="1" applyAlignment="1">
      <alignment horizontal="center" vertical="center"/>
    </xf>
    <xf numFmtId="0" fontId="6" fillId="0" borderId="0" xfId="1" applyFont="1" applyFill="1" applyAlignment="1">
      <alignment vertical="center" shrinkToFit="1"/>
    </xf>
    <xf numFmtId="0" fontId="7" fillId="0" borderId="6" xfId="1" applyFont="1" applyBorder="1" applyAlignment="1">
      <alignment vertical="center"/>
    </xf>
    <xf numFmtId="0" fontId="7" fillId="0" borderId="3" xfId="1" applyFont="1" applyBorder="1" applyAlignment="1">
      <alignment vertical="center"/>
    </xf>
    <xf numFmtId="0" fontId="11" fillId="0" borderId="9" xfId="1" applyFont="1" applyBorder="1" applyAlignment="1">
      <alignment horizontal="center" vertical="center" shrinkToFit="1"/>
    </xf>
    <xf numFmtId="176" fontId="7" fillId="0" borderId="10" xfId="1" applyNumberFormat="1" applyFont="1" applyBorder="1" applyAlignment="1">
      <alignment horizontal="center" vertical="center" shrinkToFit="1"/>
    </xf>
    <xf numFmtId="0" fontId="7" fillId="0" borderId="9" xfId="1" applyFont="1" applyBorder="1" applyAlignment="1">
      <alignment vertical="center"/>
    </xf>
    <xf numFmtId="0" fontId="7" fillId="0" borderId="24" xfId="1" applyFont="1" applyBorder="1" applyAlignment="1">
      <alignment vertical="center"/>
    </xf>
    <xf numFmtId="0" fontId="2" fillId="0" borderId="27" xfId="1" applyBorder="1" applyAlignment="1">
      <alignment horizontal="center" vertical="center" shrinkToFit="1"/>
    </xf>
    <xf numFmtId="176" fontId="6" fillId="0" borderId="28" xfId="1" applyNumberFormat="1" applyFont="1" applyBorder="1" applyAlignment="1">
      <alignment horizontal="center" vertical="center" shrinkToFit="1"/>
    </xf>
    <xf numFmtId="0" fontId="6" fillId="0" borderId="14" xfId="1" applyFont="1" applyBorder="1" applyAlignment="1">
      <alignment horizontal="center" vertical="center" wrapText="1" shrinkToFit="1"/>
    </xf>
    <xf numFmtId="0" fontId="6" fillId="0" borderId="5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shrinkToFit="1"/>
    </xf>
    <xf numFmtId="0" fontId="6" fillId="0" borderId="6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shrinkToFit="1"/>
    </xf>
    <xf numFmtId="0" fontId="6" fillId="0" borderId="7" xfId="1" applyFont="1" applyBorder="1" applyAlignment="1">
      <alignment horizontal="center" vertical="center" shrinkToFit="1"/>
    </xf>
    <xf numFmtId="176" fontId="6" fillId="0" borderId="7" xfId="1" applyNumberFormat="1" applyFont="1" applyBorder="1" applyAlignment="1">
      <alignment horizontal="center" vertical="center" shrinkToFit="1"/>
    </xf>
    <xf numFmtId="176" fontId="6" fillId="0" borderId="16" xfId="1" applyNumberFormat="1" applyFont="1" applyBorder="1" applyAlignment="1">
      <alignment horizontal="center" vertical="center" shrinkToFit="1"/>
    </xf>
    <xf numFmtId="176" fontId="7" fillId="0" borderId="7" xfId="1" applyNumberFormat="1" applyFont="1" applyBorder="1" applyAlignment="1">
      <alignment horizontal="center" vertical="center" shrinkToFit="1"/>
    </xf>
    <xf numFmtId="0" fontId="9" fillId="0" borderId="22" xfId="1" applyFont="1" applyFill="1" applyBorder="1" applyAlignment="1">
      <alignment horizontal="center" vertical="center" shrinkToFit="1"/>
    </xf>
    <xf numFmtId="0" fontId="6" fillId="0" borderId="9" xfId="1" applyFont="1" applyBorder="1" applyAlignment="1">
      <alignment horizontal="center" vertical="center" shrinkToFit="1"/>
    </xf>
    <xf numFmtId="0" fontId="6" fillId="0" borderId="6" xfId="1" applyFont="1" applyBorder="1" applyAlignment="1">
      <alignment horizontal="center" vertical="center" shrinkToFit="1"/>
    </xf>
    <xf numFmtId="0" fontId="6" fillId="0" borderId="5" xfId="1" applyFont="1" applyBorder="1" applyAlignment="1">
      <alignment horizontal="center" vertical="center" shrinkToFit="1"/>
    </xf>
    <xf numFmtId="0" fontId="2" fillId="0" borderId="6" xfId="1" applyBorder="1" applyAlignment="1">
      <alignment horizontal="center" vertical="center" shrinkToFit="1"/>
    </xf>
    <xf numFmtId="0" fontId="2" fillId="0" borderId="5" xfId="1" applyBorder="1" applyAlignment="1">
      <alignment horizontal="center" vertical="center" shrinkToFit="1"/>
    </xf>
    <xf numFmtId="0" fontId="7" fillId="0" borderId="9" xfId="1" applyFont="1" applyBorder="1" applyAlignment="1">
      <alignment horizontal="center" vertical="center" shrinkToFit="1"/>
    </xf>
    <xf numFmtId="0" fontId="7" fillId="0" borderId="6" xfId="1" applyFont="1" applyBorder="1" applyAlignment="1">
      <alignment horizontal="center" vertical="center" shrinkToFit="1"/>
    </xf>
    <xf numFmtId="0" fontId="6" fillId="0" borderId="17" xfId="1" applyFont="1" applyBorder="1" applyAlignment="1">
      <alignment horizontal="center" vertical="center" shrinkToFit="1"/>
    </xf>
    <xf numFmtId="0" fontId="6" fillId="0" borderId="29" xfId="1" applyFont="1" applyBorder="1" applyAlignment="1">
      <alignment horizontal="center" vertical="center" shrinkToFit="1"/>
    </xf>
    <xf numFmtId="0" fontId="6" fillId="0" borderId="24" xfId="1" applyFont="1" applyBorder="1" applyAlignment="1">
      <alignment horizontal="center" vertical="center" shrinkToFit="1"/>
    </xf>
    <xf numFmtId="0" fontId="6" fillId="0" borderId="3" xfId="1" applyFont="1" applyBorder="1" applyAlignment="1">
      <alignment horizontal="center" vertical="center" shrinkToFit="1"/>
    </xf>
    <xf numFmtId="0" fontId="6" fillId="0" borderId="14" xfId="1" applyFont="1" applyBorder="1" applyAlignment="1">
      <alignment horizontal="center" vertical="center" shrinkToFit="1"/>
    </xf>
    <xf numFmtId="0" fontId="6" fillId="0" borderId="2" xfId="1" applyFont="1" applyBorder="1" applyAlignment="1">
      <alignment vertical="center" wrapText="1"/>
    </xf>
    <xf numFmtId="176" fontId="6" fillId="0" borderId="0" xfId="1" applyNumberFormat="1" applyFont="1" applyFill="1" applyAlignment="1">
      <alignment horizontal="center" vertical="center" shrinkToFit="1"/>
    </xf>
    <xf numFmtId="176" fontId="6" fillId="0" borderId="3" xfId="1" applyNumberFormat="1" applyFont="1" applyFill="1" applyBorder="1" applyAlignment="1">
      <alignment horizontal="center" vertical="center" shrinkToFit="1"/>
    </xf>
    <xf numFmtId="176" fontId="6" fillId="0" borderId="17" xfId="1" applyNumberFormat="1" applyFont="1" applyFill="1" applyBorder="1" applyAlignment="1">
      <alignment horizontal="center" vertical="center" shrinkToFit="1"/>
    </xf>
    <xf numFmtId="176" fontId="6" fillId="0" borderId="5" xfId="1" applyNumberFormat="1" applyFont="1" applyFill="1" applyBorder="1" applyAlignment="1">
      <alignment horizontal="center" vertical="center" shrinkToFit="1"/>
    </xf>
    <xf numFmtId="176" fontId="6" fillId="0" borderId="29" xfId="1" applyNumberFormat="1" applyFont="1" applyFill="1" applyBorder="1" applyAlignment="1">
      <alignment horizontal="center" vertical="center" shrinkToFit="1"/>
    </xf>
    <xf numFmtId="176" fontId="6" fillId="0" borderId="25" xfId="1" applyNumberFormat="1" applyFont="1" applyFill="1" applyBorder="1" applyAlignment="1">
      <alignment horizontal="center" vertical="center" shrinkToFit="1"/>
    </xf>
    <xf numFmtId="176" fontId="6" fillId="0" borderId="16" xfId="0" applyNumberFormat="1" applyFont="1" applyFill="1" applyBorder="1" applyAlignment="1">
      <alignment horizontal="center" vertical="center" shrinkToFit="1"/>
    </xf>
    <xf numFmtId="176" fontId="6" fillId="0" borderId="26" xfId="0" applyNumberFormat="1" applyFont="1" applyFill="1" applyBorder="1" applyAlignment="1">
      <alignment horizontal="center" vertical="center" shrinkToFit="1"/>
    </xf>
    <xf numFmtId="0" fontId="6" fillId="0" borderId="15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6" fillId="0" borderId="20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21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shrinkToFit="1"/>
    </xf>
    <xf numFmtId="0" fontId="6" fillId="0" borderId="14" xfId="1" applyFont="1" applyBorder="1" applyAlignment="1">
      <alignment horizontal="center" vertical="center" shrinkToFit="1"/>
    </xf>
    <xf numFmtId="0" fontId="6" fillId="0" borderId="8" xfId="1" applyFont="1" applyBorder="1" applyAlignment="1">
      <alignment horizontal="center" vertical="center" wrapText="1" shrinkToFit="1"/>
    </xf>
    <xf numFmtId="0" fontId="6" fillId="0" borderId="23" xfId="1" applyFont="1" applyBorder="1" applyAlignment="1">
      <alignment horizontal="center" vertical="center" wrapText="1" shrinkToFit="1"/>
    </xf>
    <xf numFmtId="0" fontId="6" fillId="0" borderId="19" xfId="1" applyFont="1" applyBorder="1" applyAlignment="1">
      <alignment horizontal="center" vertical="center" wrapText="1" shrinkToFit="1"/>
    </xf>
    <xf numFmtId="0" fontId="6" fillId="0" borderId="6" xfId="1" applyFont="1" applyBorder="1" applyAlignment="1">
      <alignment horizontal="center" vertical="center" shrinkToFit="1"/>
    </xf>
    <xf numFmtId="0" fontId="6" fillId="0" borderId="5" xfId="1" applyFont="1" applyBorder="1" applyAlignment="1">
      <alignment horizontal="center" vertical="center" shrinkToFit="1"/>
    </xf>
    <xf numFmtId="0" fontId="7" fillId="0" borderId="6" xfId="1" applyFont="1" applyBorder="1" applyAlignment="1">
      <alignment horizontal="center" vertical="center" shrinkToFit="1"/>
    </xf>
    <xf numFmtId="0" fontId="6" fillId="0" borderId="9" xfId="1" applyFont="1" applyBorder="1" applyAlignment="1">
      <alignment horizontal="center" vertical="center" shrinkToFit="1"/>
    </xf>
    <xf numFmtId="0" fontId="2" fillId="0" borderId="5" xfId="1" applyBorder="1" applyAlignment="1">
      <alignment horizontal="center" vertical="center" shrinkToFit="1"/>
    </xf>
    <xf numFmtId="0" fontId="6" fillId="0" borderId="17" xfId="1" applyFont="1" applyBorder="1" applyAlignment="1">
      <alignment horizontal="center" vertical="center" shrinkToFit="1"/>
    </xf>
    <xf numFmtId="0" fontId="6" fillId="0" borderId="29" xfId="1" applyFont="1" applyBorder="1" applyAlignment="1">
      <alignment horizontal="center" vertical="center" shrinkToFit="1"/>
    </xf>
    <xf numFmtId="0" fontId="6" fillId="0" borderId="24" xfId="1" applyFont="1" applyBorder="1" applyAlignment="1">
      <alignment horizontal="center" vertical="center" shrinkToFit="1"/>
    </xf>
    <xf numFmtId="0" fontId="7" fillId="0" borderId="9" xfId="1" applyFont="1" applyBorder="1" applyAlignment="1">
      <alignment horizontal="center" vertical="center" shrinkToFit="1"/>
    </xf>
    <xf numFmtId="0" fontId="2" fillId="0" borderId="6" xfId="1" applyBorder="1" applyAlignment="1">
      <alignment horizontal="center" vertical="center" shrinkToFit="1"/>
    </xf>
    <xf numFmtId="0" fontId="2" fillId="0" borderId="9" xfId="1" applyBorder="1" applyAlignment="1">
      <alignment horizontal="center" vertical="center" shrinkToFit="1"/>
    </xf>
    <xf numFmtId="176" fontId="6" fillId="0" borderId="32" xfId="1" applyNumberFormat="1" applyFont="1" applyFill="1" applyBorder="1" applyAlignment="1">
      <alignment horizontal="center" vertical="center" shrinkToFit="1"/>
    </xf>
    <xf numFmtId="176" fontId="6" fillId="0" borderId="33" xfId="1" applyNumberFormat="1" applyFont="1" applyFill="1" applyBorder="1" applyAlignment="1">
      <alignment horizontal="center" vertical="center" shrinkToFit="1"/>
    </xf>
    <xf numFmtId="0" fontId="6" fillId="0" borderId="34" xfId="1" applyFont="1" applyBorder="1" applyAlignment="1">
      <alignment horizontal="center" vertical="center" shrinkToFit="1"/>
    </xf>
    <xf numFmtId="0" fontId="6" fillId="0" borderId="35" xfId="1" applyFont="1" applyBorder="1" applyAlignment="1">
      <alignment horizontal="center" vertical="center" shrinkToFit="1"/>
    </xf>
    <xf numFmtId="176" fontId="6" fillId="3" borderId="36" xfId="1" applyNumberFormat="1" applyFont="1" applyFill="1" applyBorder="1" applyAlignment="1">
      <alignment horizontal="center" vertical="center" shrinkToFit="1"/>
    </xf>
    <xf numFmtId="176" fontId="6" fillId="3" borderId="37" xfId="1" applyNumberFormat="1" applyFont="1" applyFill="1" applyBorder="1" applyAlignment="1">
      <alignment horizontal="center" vertical="center" shrinkToFit="1"/>
    </xf>
    <xf numFmtId="176" fontId="6" fillId="3" borderId="38" xfId="1" applyNumberFormat="1" applyFont="1" applyFill="1" applyBorder="1" applyAlignment="1">
      <alignment horizontal="center" vertical="center" shrinkToFit="1"/>
    </xf>
    <xf numFmtId="176" fontId="6" fillId="3" borderId="39" xfId="1" applyNumberFormat="1" applyFont="1" applyFill="1" applyBorder="1" applyAlignment="1">
      <alignment horizontal="center" vertical="center" shrinkToFit="1"/>
    </xf>
    <xf numFmtId="0" fontId="7" fillId="2" borderId="0" xfId="1" applyFont="1" applyFill="1" applyBorder="1" applyAlignment="1">
      <alignment vertical="center" wrapText="1"/>
    </xf>
    <xf numFmtId="176" fontId="6" fillId="3" borderId="40" xfId="1" applyNumberFormat="1" applyFont="1" applyFill="1" applyBorder="1" applyAlignment="1">
      <alignment horizontal="center" vertical="center" shrinkToFit="1"/>
    </xf>
    <xf numFmtId="176" fontId="6" fillId="3" borderId="41" xfId="1" applyNumberFormat="1" applyFont="1" applyFill="1" applyBorder="1" applyAlignment="1">
      <alignment horizontal="center" vertical="center" shrinkToFit="1"/>
    </xf>
    <xf numFmtId="176" fontId="6" fillId="3" borderId="42" xfId="1" applyNumberFormat="1" applyFont="1" applyFill="1" applyBorder="1" applyAlignment="1">
      <alignment horizontal="center" vertical="center" shrinkToFit="1"/>
    </xf>
    <xf numFmtId="0" fontId="6" fillId="0" borderId="43" xfId="1" applyFont="1" applyFill="1" applyBorder="1" applyAlignment="1">
      <alignment horizontal="center" vertical="center" shrinkToFit="1"/>
    </xf>
    <xf numFmtId="0" fontId="6" fillId="0" borderId="44" xfId="1" applyFont="1" applyFill="1" applyBorder="1" applyAlignment="1">
      <alignment horizontal="center" vertical="center" shrinkToFit="1"/>
    </xf>
    <xf numFmtId="0" fontId="9" fillId="0" borderId="45" xfId="1" applyFont="1" applyFill="1" applyBorder="1" applyAlignment="1">
      <alignment horizontal="center" vertical="center" shrinkToFit="1"/>
    </xf>
    <xf numFmtId="0" fontId="6" fillId="3" borderId="40" xfId="1" applyFont="1" applyFill="1" applyBorder="1" applyAlignment="1">
      <alignment horizontal="center" vertical="center" shrinkToFit="1"/>
    </xf>
    <xf numFmtId="0" fontId="6" fillId="3" borderId="41" xfId="1" applyFont="1" applyFill="1" applyBorder="1" applyAlignment="1">
      <alignment horizontal="center" vertical="center" shrinkToFit="1"/>
    </xf>
    <xf numFmtId="0" fontId="6" fillId="3" borderId="36" xfId="1" applyFont="1" applyFill="1" applyBorder="1" applyAlignment="1">
      <alignment horizontal="center" vertical="center" shrinkToFit="1"/>
    </xf>
    <xf numFmtId="0" fontId="6" fillId="0" borderId="14" xfId="1" applyFont="1" applyBorder="1" applyAlignment="1">
      <alignment vertical="center"/>
    </xf>
    <xf numFmtId="0" fontId="6" fillId="0" borderId="14" xfId="1" applyFont="1" applyBorder="1" applyAlignment="1">
      <alignment vertical="center" wrapText="1"/>
    </xf>
    <xf numFmtId="176" fontId="6" fillId="0" borderId="13" xfId="1" applyNumberFormat="1" applyFont="1" applyBorder="1" applyAlignment="1">
      <alignment horizontal="center" vertical="center" shrinkToFit="1"/>
    </xf>
    <xf numFmtId="176" fontId="6" fillId="0" borderId="32" xfId="1" applyNumberFormat="1" applyFont="1" applyFill="1" applyBorder="1" applyAlignment="1">
      <alignment horizontal="center" vertical="center" shrinkToFit="1"/>
    </xf>
    <xf numFmtId="176" fontId="6" fillId="3" borderId="35" xfId="1" applyNumberFormat="1" applyFont="1" applyFill="1" applyBorder="1" applyAlignment="1">
      <alignment horizontal="center" vertical="center" shrinkToFit="1"/>
    </xf>
    <xf numFmtId="0" fontId="6" fillId="0" borderId="29" xfId="1" applyFont="1" applyBorder="1" applyAlignment="1">
      <alignment vertical="center" wrapText="1" shrinkToFit="1"/>
    </xf>
    <xf numFmtId="0" fontId="6" fillId="0" borderId="22" xfId="1" applyFont="1" applyFill="1" applyBorder="1" applyAlignment="1">
      <alignment horizontal="center" vertical="center" shrinkToFit="1"/>
    </xf>
    <xf numFmtId="0" fontId="7" fillId="0" borderId="22" xfId="1" applyFont="1" applyFill="1" applyBorder="1" applyAlignment="1">
      <alignment horizontal="center" vertical="center" shrinkToFit="1"/>
    </xf>
    <xf numFmtId="0" fontId="7" fillId="0" borderId="44" xfId="1" applyFont="1" applyFill="1" applyBorder="1" applyAlignment="1">
      <alignment horizontal="center" vertical="center" shrinkToFit="1"/>
    </xf>
    <xf numFmtId="0" fontId="10" fillId="0" borderId="22" xfId="1" applyFont="1" applyFill="1" applyBorder="1" applyAlignment="1">
      <alignment horizontal="center" vertical="center" shrinkToFit="1"/>
    </xf>
    <xf numFmtId="0" fontId="10" fillId="0" borderId="45" xfId="1" applyFont="1" applyFill="1" applyBorder="1" applyAlignment="1">
      <alignment horizontal="center" vertical="center" shrinkToFit="1"/>
    </xf>
    <xf numFmtId="0" fontId="7" fillId="0" borderId="43" xfId="1" applyFont="1" applyFill="1" applyBorder="1" applyAlignment="1">
      <alignment horizontal="center" vertical="center" shrinkToFit="1"/>
    </xf>
    <xf numFmtId="0" fontId="6" fillId="0" borderId="45" xfId="1" applyFont="1" applyFill="1" applyBorder="1" applyAlignment="1">
      <alignment horizontal="center" vertical="center" shrinkToFit="1"/>
    </xf>
    <xf numFmtId="0" fontId="7" fillId="0" borderId="45" xfId="1" applyFont="1" applyFill="1" applyBorder="1" applyAlignment="1">
      <alignment horizontal="center" vertical="center" shrinkToFit="1"/>
    </xf>
    <xf numFmtId="0" fontId="6" fillId="0" borderId="43" xfId="1" applyFont="1" applyFill="1" applyBorder="1" applyAlignment="1">
      <alignment horizontal="center" vertical="center"/>
    </xf>
    <xf numFmtId="0" fontId="6" fillId="0" borderId="45" xfId="1" applyFont="1" applyFill="1" applyBorder="1" applyAlignment="1">
      <alignment horizontal="center" vertical="center"/>
    </xf>
    <xf numFmtId="0" fontId="6" fillId="0" borderId="44" xfId="1" applyFont="1" applyFill="1" applyBorder="1" applyAlignment="1">
      <alignment horizontal="center" vertical="center"/>
    </xf>
    <xf numFmtId="0" fontId="9" fillId="0" borderId="45" xfId="1" applyFont="1" applyFill="1" applyBorder="1" applyAlignment="1">
      <alignment horizontal="center" vertical="center"/>
    </xf>
    <xf numFmtId="0" fontId="6" fillId="0" borderId="46" xfId="1" applyFont="1" applyFill="1" applyBorder="1" applyAlignment="1">
      <alignment horizontal="center" vertical="center" shrinkToFit="1"/>
    </xf>
    <xf numFmtId="0" fontId="6" fillId="2" borderId="33" xfId="1" applyFont="1" applyFill="1" applyBorder="1" applyAlignment="1">
      <alignment vertical="center" wrapText="1"/>
    </xf>
    <xf numFmtId="0" fontId="6" fillId="2" borderId="6" xfId="1" applyFont="1" applyFill="1" applyBorder="1" applyAlignment="1">
      <alignment vertical="center" wrapText="1"/>
    </xf>
    <xf numFmtId="0" fontId="9" fillId="2" borderId="5" xfId="1" applyFont="1" applyFill="1" applyBorder="1" applyAlignment="1">
      <alignment vertical="center" wrapText="1"/>
    </xf>
    <xf numFmtId="0" fontId="6" fillId="2" borderId="9" xfId="1" applyFont="1" applyFill="1" applyBorder="1" applyAlignment="1">
      <alignment vertical="center" wrapText="1"/>
    </xf>
    <xf numFmtId="0" fontId="10" fillId="0" borderId="6" xfId="1" applyFont="1" applyBorder="1" applyAlignment="1">
      <alignment vertical="center"/>
    </xf>
    <xf numFmtId="0" fontId="10" fillId="0" borderId="5" xfId="1" applyFont="1" applyBorder="1" applyAlignment="1">
      <alignment vertical="center"/>
    </xf>
    <xf numFmtId="0" fontId="6" fillId="0" borderId="9" xfId="1" applyFont="1" applyBorder="1" applyAlignment="1">
      <alignment vertical="center" wrapText="1" shrinkToFit="1"/>
    </xf>
    <xf numFmtId="0" fontId="9" fillId="0" borderId="5" xfId="1" applyFont="1" applyBorder="1" applyAlignment="1">
      <alignment vertical="center" wrapText="1" shrinkToFit="1"/>
    </xf>
    <xf numFmtId="0" fontId="7" fillId="0" borderId="24" xfId="1" applyFont="1" applyBorder="1" applyAlignment="1">
      <alignment vertical="center" wrapText="1" shrinkToFit="1"/>
    </xf>
    <xf numFmtId="176" fontId="7" fillId="0" borderId="29" xfId="1" applyNumberFormat="1" applyFont="1" applyBorder="1" applyAlignment="1">
      <alignment horizontal="center" vertical="center" shrinkToFit="1"/>
    </xf>
    <xf numFmtId="0" fontId="7" fillId="0" borderId="22" xfId="1" applyFont="1" applyBorder="1" applyAlignment="1">
      <alignment vertical="center" shrinkToFit="1"/>
    </xf>
  </cellXfs>
  <cellStyles count="7">
    <cellStyle name="通貨 2" xfId="2" xr:uid="{00000000-0005-0000-0000-000000000000}"/>
    <cellStyle name="通貨 2 2" xfId="3" xr:uid="{460B60C9-80B1-45D1-A992-13E1C05376DC}"/>
    <cellStyle name="通貨 2 3" xfId="4" xr:uid="{7A76ED6B-46F2-4090-9A09-DC46F38F17BE}"/>
    <cellStyle name="通貨 2 4" xfId="5" xr:uid="{2B337AEA-667A-402F-86B9-2692A1C5FFC1}"/>
    <cellStyle name="通貨 2 5" xfId="6" xr:uid="{EF6E7D10-E3A1-4AAB-B7AF-8CF647D1D3CA}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printerSettings" Target="../printerSettings/printerSettings13.bin"/><Relationship Id="rId18" Type="http://schemas.openxmlformats.org/officeDocument/2006/relationships/printerSettings" Target="../printerSettings/printerSettings1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17" Type="http://schemas.openxmlformats.org/officeDocument/2006/relationships/printerSettings" Target="../printerSettings/printerSettings17.bin"/><Relationship Id="rId2" Type="http://schemas.openxmlformats.org/officeDocument/2006/relationships/printerSettings" Target="../printerSettings/printerSettings2.bin"/><Relationship Id="rId16" Type="http://schemas.openxmlformats.org/officeDocument/2006/relationships/printerSettings" Target="../printerSettings/printerSettings16.bin"/><Relationship Id="rId20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5" Type="http://schemas.openxmlformats.org/officeDocument/2006/relationships/printerSettings" Target="../printerSettings/printerSettings15.bin"/><Relationship Id="rId10" Type="http://schemas.openxmlformats.org/officeDocument/2006/relationships/printerSettings" Target="../printerSettings/printerSettings10.bin"/><Relationship Id="rId19" Type="http://schemas.openxmlformats.org/officeDocument/2006/relationships/printerSettings" Target="../printerSettings/printerSettings19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Relationship Id="rId14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N617"/>
  <sheetViews>
    <sheetView tabSelected="1" view="pageBreakPreview" zoomScaleNormal="100" zoomScaleSheetLayoutView="115" workbookViewId="0">
      <pane xSplit="1" ySplit="2" topLeftCell="B3" activePane="bottomRight" state="frozen"/>
      <selection pane="topRight" activeCell="C1" sqref="C1"/>
      <selection pane="bottomLeft" activeCell="A3" sqref="A3"/>
      <selection pane="bottomRight" activeCell="B3" sqref="B3"/>
    </sheetView>
  </sheetViews>
  <sheetFormatPr defaultColWidth="8.125" defaultRowHeight="10.5"/>
  <cols>
    <col min="1" max="1" width="5.125" style="141" bestFit="1" customWidth="1"/>
    <col min="2" max="2" width="23.75" style="3" bestFit="1" customWidth="1"/>
    <col min="3" max="3" width="20.375" style="30" bestFit="1" customWidth="1"/>
    <col min="4" max="4" width="15.625" style="3" customWidth="1"/>
    <col min="5" max="5" width="20.25" style="26" bestFit="1" customWidth="1"/>
    <col min="6" max="6" width="9.375" style="22" customWidth="1"/>
    <col min="7" max="7" width="9.375" style="2" customWidth="1"/>
    <col min="8" max="10" width="8.375" style="2" customWidth="1"/>
    <col min="11" max="11" width="3.875" style="2" bestFit="1" customWidth="1"/>
    <col min="12" max="12" width="8.125" style="173"/>
    <col min="13" max="13" width="8.125" style="2"/>
    <col min="14" max="16384" width="8.125" style="3"/>
  </cols>
  <sheetData>
    <row r="1" spans="1:13" ht="16.5" customHeight="1">
      <c r="A1" s="183" t="s">
        <v>25</v>
      </c>
      <c r="B1" s="181" t="s">
        <v>26</v>
      </c>
      <c r="C1" s="181" t="s">
        <v>27</v>
      </c>
      <c r="D1" s="181" t="s">
        <v>118</v>
      </c>
      <c r="E1" s="187" t="s">
        <v>28</v>
      </c>
      <c r="F1" s="187" t="s">
        <v>29</v>
      </c>
      <c r="G1" s="187" t="s">
        <v>30</v>
      </c>
      <c r="H1" s="189" t="s">
        <v>119</v>
      </c>
      <c r="I1" s="190"/>
      <c r="J1" s="191"/>
      <c r="K1" s="185" t="s">
        <v>31</v>
      </c>
      <c r="L1" s="204" t="s">
        <v>638</v>
      </c>
      <c r="M1" s="205" t="s">
        <v>639</v>
      </c>
    </row>
    <row r="2" spans="1:13" ht="21.75" thickBot="1">
      <c r="A2" s="184"/>
      <c r="B2" s="182"/>
      <c r="C2" s="182"/>
      <c r="D2" s="182"/>
      <c r="E2" s="188"/>
      <c r="F2" s="188"/>
      <c r="G2" s="188"/>
      <c r="H2" s="150" t="s">
        <v>120</v>
      </c>
      <c r="I2" s="150" t="s">
        <v>121</v>
      </c>
      <c r="J2" s="150" t="s">
        <v>122</v>
      </c>
      <c r="K2" s="186"/>
      <c r="L2" s="203"/>
      <c r="M2" s="206"/>
    </row>
    <row r="3" spans="1:13" ht="24.95" customHeight="1">
      <c r="A3" s="227" t="s">
        <v>123</v>
      </c>
      <c r="B3" s="240" t="s">
        <v>124</v>
      </c>
      <c r="C3" s="6" t="s">
        <v>39</v>
      </c>
      <c r="D3" s="172" t="s">
        <v>124</v>
      </c>
      <c r="E3" s="6" t="s">
        <v>47</v>
      </c>
      <c r="F3" s="135" t="s">
        <v>48</v>
      </c>
      <c r="G3" s="162" t="s">
        <v>49</v>
      </c>
      <c r="H3" s="162" t="s">
        <v>1</v>
      </c>
      <c r="I3" s="162"/>
      <c r="J3" s="162"/>
      <c r="K3" s="105">
        <v>5</v>
      </c>
      <c r="L3" s="176">
        <v>5</v>
      </c>
      <c r="M3" s="207">
        <f>K3-L3</f>
        <v>0</v>
      </c>
    </row>
    <row r="4" spans="1:13" ht="24.95" customHeight="1">
      <c r="A4" s="215" t="s">
        <v>123</v>
      </c>
      <c r="B4" s="18" t="s">
        <v>125</v>
      </c>
      <c r="C4" s="9" t="s">
        <v>3</v>
      </c>
      <c r="D4" s="38" t="s">
        <v>125</v>
      </c>
      <c r="E4" s="9" t="s">
        <v>126</v>
      </c>
      <c r="F4" s="155" t="s">
        <v>127</v>
      </c>
      <c r="G4" s="155" t="s">
        <v>128</v>
      </c>
      <c r="H4" s="170"/>
      <c r="I4" s="170"/>
      <c r="J4" s="170"/>
      <c r="K4" s="156">
        <v>8</v>
      </c>
      <c r="L4" s="174">
        <v>8</v>
      </c>
      <c r="M4" s="208">
        <f t="shared" ref="M4:M51" si="0">K4-L4</f>
        <v>0</v>
      </c>
    </row>
    <row r="5" spans="1:13" ht="24.95" customHeight="1">
      <c r="A5" s="216" t="s">
        <v>0</v>
      </c>
      <c r="B5" s="241" t="s">
        <v>129</v>
      </c>
      <c r="C5" s="39" t="s">
        <v>130</v>
      </c>
      <c r="D5" s="40" t="s">
        <v>131</v>
      </c>
      <c r="E5" s="36" t="s">
        <v>132</v>
      </c>
      <c r="F5" s="167" t="s">
        <v>50</v>
      </c>
      <c r="G5" s="41" t="s">
        <v>128</v>
      </c>
      <c r="H5" s="167" t="s">
        <v>1</v>
      </c>
      <c r="I5" s="42"/>
      <c r="J5" s="42"/>
      <c r="K5" s="107">
        <v>3</v>
      </c>
      <c r="L5" s="175">
        <v>3</v>
      </c>
      <c r="M5" s="209">
        <f t="shared" si="0"/>
        <v>0</v>
      </c>
    </row>
    <row r="6" spans="1:13" ht="24.95" customHeight="1">
      <c r="A6" s="217" t="s">
        <v>0</v>
      </c>
      <c r="B6" s="242" t="s">
        <v>133</v>
      </c>
      <c r="C6" s="43" t="s">
        <v>134</v>
      </c>
      <c r="D6" s="172" t="s">
        <v>135</v>
      </c>
      <c r="E6" s="6" t="s">
        <v>136</v>
      </c>
      <c r="F6" s="135" t="s">
        <v>50</v>
      </c>
      <c r="G6" s="135" t="s">
        <v>128</v>
      </c>
      <c r="H6" s="169" t="s">
        <v>1</v>
      </c>
      <c r="I6" s="44"/>
      <c r="J6" s="44"/>
      <c r="K6" s="105">
        <v>3</v>
      </c>
      <c r="L6" s="176">
        <v>3</v>
      </c>
      <c r="M6" s="210">
        <f t="shared" si="0"/>
        <v>0</v>
      </c>
    </row>
    <row r="7" spans="1:13" s="15" customFormat="1" ht="24.95" customHeight="1">
      <c r="A7" s="228" t="s">
        <v>0</v>
      </c>
      <c r="B7" s="241" t="s">
        <v>137</v>
      </c>
      <c r="C7" s="32" t="s">
        <v>32</v>
      </c>
      <c r="D7" s="211" t="s">
        <v>137</v>
      </c>
      <c r="E7" s="33" t="s">
        <v>51</v>
      </c>
      <c r="F7" s="34" t="s">
        <v>52</v>
      </c>
      <c r="G7" s="34" t="s">
        <v>53</v>
      </c>
      <c r="H7" s="166" t="s">
        <v>1</v>
      </c>
      <c r="I7" s="46"/>
      <c r="J7" s="166"/>
      <c r="K7" s="120">
        <v>4</v>
      </c>
      <c r="L7" s="176">
        <v>1</v>
      </c>
      <c r="M7" s="207">
        <f t="shared" si="0"/>
        <v>3</v>
      </c>
    </row>
    <row r="8" spans="1:13" s="15" customFormat="1" ht="24.95" customHeight="1">
      <c r="A8" s="229" t="s">
        <v>0</v>
      </c>
      <c r="B8" s="243" t="s">
        <v>138</v>
      </c>
      <c r="C8" s="47" t="s">
        <v>516</v>
      </c>
      <c r="D8" s="48" t="s">
        <v>140</v>
      </c>
      <c r="E8" s="49" t="s">
        <v>141</v>
      </c>
      <c r="F8" s="50" t="s">
        <v>55</v>
      </c>
      <c r="G8" s="50" t="s">
        <v>56</v>
      </c>
      <c r="H8" s="51"/>
      <c r="I8" s="51"/>
      <c r="J8" s="50" t="s">
        <v>1</v>
      </c>
      <c r="K8" s="116">
        <v>10</v>
      </c>
      <c r="L8" s="175">
        <v>9</v>
      </c>
      <c r="M8" s="212">
        <f t="shared" si="0"/>
        <v>1</v>
      </c>
    </row>
    <row r="9" spans="1:13" s="15" customFormat="1" ht="24.95" customHeight="1">
      <c r="A9" s="217" t="s">
        <v>0</v>
      </c>
      <c r="B9" s="242" t="s">
        <v>142</v>
      </c>
      <c r="C9" s="43" t="s">
        <v>139</v>
      </c>
      <c r="D9" s="52" t="s">
        <v>143</v>
      </c>
      <c r="E9" s="53" t="s">
        <v>144</v>
      </c>
      <c r="F9" s="54" t="s">
        <v>55</v>
      </c>
      <c r="G9" s="55" t="s">
        <v>56</v>
      </c>
      <c r="H9" s="56"/>
      <c r="I9" s="56"/>
      <c r="J9" s="55" t="s">
        <v>2</v>
      </c>
      <c r="K9" s="114">
        <v>9</v>
      </c>
      <c r="L9" s="176">
        <v>8</v>
      </c>
      <c r="M9" s="207">
        <f t="shared" si="0"/>
        <v>1</v>
      </c>
    </row>
    <row r="10" spans="1:13" s="15" customFormat="1" ht="24.95" customHeight="1">
      <c r="A10" s="228" t="s">
        <v>0</v>
      </c>
      <c r="B10" s="241" t="s">
        <v>615</v>
      </c>
      <c r="C10" s="32" t="s">
        <v>616</v>
      </c>
      <c r="D10" s="211" t="s">
        <v>617</v>
      </c>
      <c r="E10" s="33" t="s">
        <v>618</v>
      </c>
      <c r="F10" s="34" t="s">
        <v>619</v>
      </c>
      <c r="G10" s="34" t="s">
        <v>128</v>
      </c>
      <c r="H10" s="166" t="s">
        <v>1</v>
      </c>
      <c r="I10" s="46"/>
      <c r="J10" s="166"/>
      <c r="K10" s="120">
        <v>5</v>
      </c>
      <c r="L10" s="174">
        <v>2</v>
      </c>
      <c r="M10" s="208">
        <f t="shared" si="0"/>
        <v>3</v>
      </c>
    </row>
    <row r="11" spans="1:13" ht="24.95" customHeight="1">
      <c r="A11" s="216" t="s">
        <v>33</v>
      </c>
      <c r="B11" s="74" t="s">
        <v>57</v>
      </c>
      <c r="C11" s="20" t="s">
        <v>6</v>
      </c>
      <c r="D11" s="57" t="s">
        <v>57</v>
      </c>
      <c r="E11" s="36" t="s">
        <v>145</v>
      </c>
      <c r="F11" s="58" t="s">
        <v>34</v>
      </c>
      <c r="G11" s="167" t="s">
        <v>7</v>
      </c>
      <c r="H11" s="167" t="s">
        <v>1</v>
      </c>
      <c r="I11" s="167"/>
      <c r="J11" s="167"/>
      <c r="K11" s="107">
        <v>4</v>
      </c>
      <c r="L11" s="175">
        <v>4</v>
      </c>
      <c r="M11" s="212">
        <f t="shared" si="0"/>
        <v>0</v>
      </c>
    </row>
    <row r="12" spans="1:13" ht="24.95" customHeight="1">
      <c r="A12" s="230" t="s">
        <v>33</v>
      </c>
      <c r="B12" s="244" t="s">
        <v>57</v>
      </c>
      <c r="C12" s="60" t="s">
        <v>6</v>
      </c>
      <c r="D12" s="61" t="s">
        <v>146</v>
      </c>
      <c r="E12" s="62" t="s">
        <v>147</v>
      </c>
      <c r="F12" s="63" t="s">
        <v>148</v>
      </c>
      <c r="G12" s="63" t="s">
        <v>7</v>
      </c>
      <c r="H12" s="168" t="s">
        <v>1</v>
      </c>
      <c r="I12" s="168"/>
      <c r="J12" s="168"/>
      <c r="K12" s="149">
        <v>7</v>
      </c>
      <c r="L12" s="177">
        <v>7</v>
      </c>
      <c r="M12" s="213">
        <f t="shared" si="0"/>
        <v>0</v>
      </c>
    </row>
    <row r="13" spans="1:13" ht="24.95" customHeight="1">
      <c r="A13" s="230" t="s">
        <v>33</v>
      </c>
      <c r="B13" s="244" t="s">
        <v>57</v>
      </c>
      <c r="C13" s="60" t="s">
        <v>6</v>
      </c>
      <c r="D13" s="65" t="s">
        <v>149</v>
      </c>
      <c r="E13" s="66" t="s">
        <v>150</v>
      </c>
      <c r="F13" s="67" t="s">
        <v>151</v>
      </c>
      <c r="G13" s="67" t="s">
        <v>7</v>
      </c>
      <c r="H13" s="168" t="s">
        <v>1</v>
      </c>
      <c r="I13" s="168"/>
      <c r="J13" s="168"/>
      <c r="K13" s="103">
        <v>10</v>
      </c>
      <c r="L13" s="177">
        <v>9</v>
      </c>
      <c r="M13" s="213">
        <f t="shared" si="0"/>
        <v>1</v>
      </c>
    </row>
    <row r="14" spans="1:13" ht="24.95" customHeight="1">
      <c r="A14" s="230" t="s">
        <v>33</v>
      </c>
      <c r="B14" s="244" t="s">
        <v>57</v>
      </c>
      <c r="C14" s="60" t="s">
        <v>6</v>
      </c>
      <c r="D14" s="65" t="s">
        <v>152</v>
      </c>
      <c r="E14" s="66" t="s">
        <v>153</v>
      </c>
      <c r="F14" s="168" t="s">
        <v>151</v>
      </c>
      <c r="G14" s="67" t="s">
        <v>7</v>
      </c>
      <c r="H14" s="168" t="s">
        <v>1</v>
      </c>
      <c r="I14" s="168"/>
      <c r="J14" s="168"/>
      <c r="K14" s="103">
        <v>4</v>
      </c>
      <c r="L14" s="177">
        <v>4</v>
      </c>
      <c r="M14" s="213">
        <f t="shared" si="0"/>
        <v>0</v>
      </c>
    </row>
    <row r="15" spans="1:13" ht="24.95" customHeight="1">
      <c r="A15" s="231" t="s">
        <v>33</v>
      </c>
      <c r="B15" s="244" t="s">
        <v>57</v>
      </c>
      <c r="C15" s="68" t="s">
        <v>6</v>
      </c>
      <c r="D15" s="23" t="s">
        <v>154</v>
      </c>
      <c r="E15" s="6" t="s">
        <v>155</v>
      </c>
      <c r="F15" s="162" t="s">
        <v>156</v>
      </c>
      <c r="G15" s="135" t="s">
        <v>157</v>
      </c>
      <c r="H15" s="169" t="s">
        <v>1</v>
      </c>
      <c r="I15" s="169"/>
      <c r="J15" s="169"/>
      <c r="K15" s="105">
        <v>10</v>
      </c>
      <c r="L15" s="176">
        <v>9</v>
      </c>
      <c r="M15" s="207">
        <f t="shared" si="0"/>
        <v>1</v>
      </c>
    </row>
    <row r="16" spans="1:13" ht="24.95" customHeight="1">
      <c r="A16" s="227" t="s">
        <v>35</v>
      </c>
      <c r="B16" s="74" t="s">
        <v>158</v>
      </c>
      <c r="C16" s="39" t="s">
        <v>159</v>
      </c>
      <c r="D16" s="39" t="s">
        <v>158</v>
      </c>
      <c r="E16" s="39" t="s">
        <v>160</v>
      </c>
      <c r="F16" s="154" t="s">
        <v>161</v>
      </c>
      <c r="G16" s="154" t="s">
        <v>4</v>
      </c>
      <c r="H16" s="167" t="s">
        <v>1</v>
      </c>
      <c r="I16" s="167"/>
      <c r="J16" s="167"/>
      <c r="K16" s="107">
        <v>5</v>
      </c>
      <c r="L16" s="175">
        <v>5</v>
      </c>
      <c r="M16" s="212">
        <f t="shared" si="0"/>
        <v>0</v>
      </c>
    </row>
    <row r="17" spans="1:13" ht="24.95" customHeight="1">
      <c r="A17" s="159" t="s">
        <v>35</v>
      </c>
      <c r="B17" s="75" t="s">
        <v>158</v>
      </c>
      <c r="C17" s="69" t="s">
        <v>162</v>
      </c>
      <c r="D17" s="66" t="s">
        <v>163</v>
      </c>
      <c r="E17" s="66" t="s">
        <v>164</v>
      </c>
      <c r="F17" s="67" t="s">
        <v>165</v>
      </c>
      <c r="G17" s="168" t="s">
        <v>4</v>
      </c>
      <c r="H17" s="168" t="s">
        <v>2</v>
      </c>
      <c r="I17" s="168"/>
      <c r="J17" s="168"/>
      <c r="K17" s="103">
        <v>5</v>
      </c>
      <c r="L17" s="177">
        <v>4</v>
      </c>
      <c r="M17" s="213">
        <f t="shared" si="0"/>
        <v>1</v>
      </c>
    </row>
    <row r="18" spans="1:13" ht="24.95" customHeight="1">
      <c r="A18" s="159" t="s">
        <v>35</v>
      </c>
      <c r="B18" s="75" t="s">
        <v>158</v>
      </c>
      <c r="C18" s="69" t="s">
        <v>162</v>
      </c>
      <c r="D18" s="39" t="s">
        <v>166</v>
      </c>
      <c r="E18" s="39" t="s">
        <v>167</v>
      </c>
      <c r="F18" s="154" t="s">
        <v>165</v>
      </c>
      <c r="G18" s="161" t="s">
        <v>4</v>
      </c>
      <c r="H18" s="161" t="s">
        <v>2</v>
      </c>
      <c r="I18" s="161"/>
      <c r="J18" s="161"/>
      <c r="K18" s="102">
        <v>6</v>
      </c>
      <c r="L18" s="176">
        <v>6</v>
      </c>
      <c r="M18" s="207">
        <f t="shared" si="0"/>
        <v>0</v>
      </c>
    </row>
    <row r="19" spans="1:13" ht="24" customHeight="1">
      <c r="A19" s="227" t="s">
        <v>58</v>
      </c>
      <c r="B19" s="73" t="s">
        <v>168</v>
      </c>
      <c r="C19" s="39" t="s">
        <v>169</v>
      </c>
      <c r="D19" s="61" t="s">
        <v>170</v>
      </c>
      <c r="E19" s="72" t="s">
        <v>171</v>
      </c>
      <c r="F19" s="41" t="s">
        <v>172</v>
      </c>
      <c r="G19" s="45" t="s">
        <v>172</v>
      </c>
      <c r="H19" s="192"/>
      <c r="I19" s="41" t="s">
        <v>1</v>
      </c>
      <c r="J19" s="192"/>
      <c r="K19" s="157">
        <v>10</v>
      </c>
      <c r="L19" s="175">
        <v>8</v>
      </c>
      <c r="M19" s="212">
        <f t="shared" si="0"/>
        <v>2</v>
      </c>
    </row>
    <row r="20" spans="1:13" ht="24" customHeight="1">
      <c r="A20" s="159" t="s">
        <v>58</v>
      </c>
      <c r="B20" s="75" t="s">
        <v>168</v>
      </c>
      <c r="C20" s="69" t="s">
        <v>169</v>
      </c>
      <c r="D20" s="73" t="s">
        <v>173</v>
      </c>
      <c r="E20" s="39" t="s">
        <v>174</v>
      </c>
      <c r="F20" s="154" t="s">
        <v>172</v>
      </c>
      <c r="G20" s="154" t="s">
        <v>172</v>
      </c>
      <c r="H20" s="193"/>
      <c r="I20" s="154" t="s">
        <v>1</v>
      </c>
      <c r="J20" s="193"/>
      <c r="K20" s="105">
        <v>4</v>
      </c>
      <c r="L20" s="176">
        <v>2</v>
      </c>
      <c r="M20" s="207">
        <f t="shared" si="0"/>
        <v>2</v>
      </c>
    </row>
    <row r="21" spans="1:13" ht="24.95" customHeight="1">
      <c r="A21" s="215" t="s">
        <v>58</v>
      </c>
      <c r="B21" s="25" t="s">
        <v>175</v>
      </c>
      <c r="C21" s="9" t="s">
        <v>176</v>
      </c>
      <c r="D21" s="25" t="s">
        <v>175</v>
      </c>
      <c r="E21" s="9" t="s">
        <v>177</v>
      </c>
      <c r="F21" s="155" t="s">
        <v>178</v>
      </c>
      <c r="G21" s="155" t="s">
        <v>179</v>
      </c>
      <c r="H21" s="170"/>
      <c r="I21" s="170" t="s">
        <v>1</v>
      </c>
      <c r="J21" s="170"/>
      <c r="K21" s="112">
        <v>10</v>
      </c>
      <c r="L21" s="174">
        <v>9</v>
      </c>
      <c r="M21" s="208">
        <f t="shared" si="0"/>
        <v>1</v>
      </c>
    </row>
    <row r="22" spans="1:13" ht="24.95" customHeight="1">
      <c r="A22" s="216" t="s">
        <v>59</v>
      </c>
      <c r="B22" s="74" t="s">
        <v>180</v>
      </c>
      <c r="C22" s="32" t="s">
        <v>22</v>
      </c>
      <c r="D22" s="61" t="s">
        <v>181</v>
      </c>
      <c r="E22" s="72" t="s">
        <v>182</v>
      </c>
      <c r="F22" s="41" t="s">
        <v>63</v>
      </c>
      <c r="G22" s="45" t="s">
        <v>5</v>
      </c>
      <c r="H22" s="41" t="s">
        <v>1</v>
      </c>
      <c r="I22" s="195"/>
      <c r="J22" s="195"/>
      <c r="K22" s="157">
        <v>3</v>
      </c>
      <c r="L22" s="175">
        <v>3</v>
      </c>
      <c r="M22" s="212">
        <f t="shared" si="0"/>
        <v>0</v>
      </c>
    </row>
    <row r="23" spans="1:13" ht="24.95" customHeight="1">
      <c r="A23" s="159" t="s">
        <v>58</v>
      </c>
      <c r="B23" s="75" t="s">
        <v>180</v>
      </c>
      <c r="C23" s="69" t="s">
        <v>22</v>
      </c>
      <c r="D23" s="73" t="s">
        <v>183</v>
      </c>
      <c r="E23" s="62" t="s">
        <v>182</v>
      </c>
      <c r="F23" s="154" t="s">
        <v>63</v>
      </c>
      <c r="G23" s="161" t="s">
        <v>5</v>
      </c>
      <c r="H23" s="154" t="s">
        <v>1</v>
      </c>
      <c r="I23" s="192"/>
      <c r="J23" s="192"/>
      <c r="K23" s="102">
        <v>4</v>
      </c>
      <c r="L23" s="178">
        <v>4</v>
      </c>
      <c r="M23" s="214">
        <f t="shared" si="0"/>
        <v>0</v>
      </c>
    </row>
    <row r="24" spans="1:13" ht="24.95" customHeight="1">
      <c r="A24" s="159" t="s">
        <v>35</v>
      </c>
      <c r="B24" s="75" t="s">
        <v>180</v>
      </c>
      <c r="C24" s="69" t="s">
        <v>22</v>
      </c>
      <c r="D24" s="66" t="s">
        <v>184</v>
      </c>
      <c r="E24" s="66" t="s">
        <v>185</v>
      </c>
      <c r="F24" s="67" t="s">
        <v>63</v>
      </c>
      <c r="G24" s="168" t="s">
        <v>5</v>
      </c>
      <c r="H24" s="67" t="s">
        <v>2</v>
      </c>
      <c r="I24" s="192"/>
      <c r="J24" s="192"/>
      <c r="K24" s="149">
        <v>4</v>
      </c>
      <c r="L24" s="178">
        <v>4</v>
      </c>
      <c r="M24" s="214">
        <f t="shared" si="0"/>
        <v>0</v>
      </c>
    </row>
    <row r="25" spans="1:13" ht="24.95" customHeight="1">
      <c r="A25" s="159" t="s">
        <v>35</v>
      </c>
      <c r="B25" s="75" t="s">
        <v>180</v>
      </c>
      <c r="C25" s="69" t="s">
        <v>22</v>
      </c>
      <c r="D25" s="39" t="s">
        <v>186</v>
      </c>
      <c r="E25" s="39" t="s">
        <v>187</v>
      </c>
      <c r="F25" s="63" t="s">
        <v>63</v>
      </c>
      <c r="G25" s="64" t="s">
        <v>5</v>
      </c>
      <c r="H25" s="63" t="s">
        <v>2</v>
      </c>
      <c r="I25" s="192"/>
      <c r="J25" s="192"/>
      <c r="K25" s="149">
        <v>4</v>
      </c>
      <c r="L25" s="178">
        <v>3</v>
      </c>
      <c r="M25" s="214">
        <f t="shared" si="0"/>
        <v>1</v>
      </c>
    </row>
    <row r="26" spans="1:13" ht="24.95" customHeight="1">
      <c r="A26" s="159" t="s">
        <v>35</v>
      </c>
      <c r="B26" s="75" t="s">
        <v>180</v>
      </c>
      <c r="C26" s="69" t="s">
        <v>22</v>
      </c>
      <c r="D26" s="62" t="s">
        <v>188</v>
      </c>
      <c r="E26" s="62" t="s">
        <v>189</v>
      </c>
      <c r="F26" s="63" t="s">
        <v>63</v>
      </c>
      <c r="G26" s="64" t="s">
        <v>5</v>
      </c>
      <c r="H26" s="63" t="s">
        <v>2</v>
      </c>
      <c r="I26" s="192"/>
      <c r="J26" s="192"/>
      <c r="K26" s="149">
        <v>7</v>
      </c>
      <c r="L26" s="178">
        <v>7</v>
      </c>
      <c r="M26" s="214">
        <f t="shared" si="0"/>
        <v>0</v>
      </c>
    </row>
    <row r="27" spans="1:13" ht="24.95" customHeight="1">
      <c r="A27" s="217" t="s">
        <v>35</v>
      </c>
      <c r="B27" s="77" t="s">
        <v>180</v>
      </c>
      <c r="C27" s="43" t="s">
        <v>22</v>
      </c>
      <c r="D27" s="70" t="s">
        <v>580</v>
      </c>
      <c r="E27" s="70" t="s">
        <v>581</v>
      </c>
      <c r="F27" s="71" t="s">
        <v>63</v>
      </c>
      <c r="G27" s="169" t="s">
        <v>5</v>
      </c>
      <c r="H27" s="71" t="s">
        <v>2</v>
      </c>
      <c r="I27" s="193"/>
      <c r="J27" s="193"/>
      <c r="K27" s="112">
        <v>6</v>
      </c>
      <c r="L27" s="176">
        <v>6</v>
      </c>
      <c r="M27" s="207">
        <f t="shared" si="0"/>
        <v>0</v>
      </c>
    </row>
    <row r="28" spans="1:13" ht="24.95" customHeight="1">
      <c r="A28" s="216" t="s">
        <v>59</v>
      </c>
      <c r="B28" s="74" t="s">
        <v>190</v>
      </c>
      <c r="C28" s="20" t="s">
        <v>191</v>
      </c>
      <c r="D28" s="57" t="s">
        <v>190</v>
      </c>
      <c r="E28" s="36" t="s">
        <v>192</v>
      </c>
      <c r="F28" s="167" t="s">
        <v>193</v>
      </c>
      <c r="G28" s="167" t="s">
        <v>193</v>
      </c>
      <c r="H28" s="195"/>
      <c r="I28" s="160" t="s">
        <v>2</v>
      </c>
      <c r="J28" s="195"/>
      <c r="K28" s="107">
        <v>13</v>
      </c>
      <c r="L28" s="175">
        <v>7</v>
      </c>
      <c r="M28" s="212">
        <f t="shared" si="0"/>
        <v>6</v>
      </c>
    </row>
    <row r="29" spans="1:13" ht="24.95" customHeight="1">
      <c r="A29" s="159" t="s">
        <v>58</v>
      </c>
      <c r="B29" s="75" t="s">
        <v>190</v>
      </c>
      <c r="C29" s="69" t="s">
        <v>191</v>
      </c>
      <c r="D29" s="62" t="s">
        <v>194</v>
      </c>
      <c r="E29" s="62" t="s">
        <v>195</v>
      </c>
      <c r="F29" s="63" t="s">
        <v>193</v>
      </c>
      <c r="G29" s="64" t="s">
        <v>193</v>
      </c>
      <c r="H29" s="192"/>
      <c r="I29" s="64" t="s">
        <v>2</v>
      </c>
      <c r="J29" s="192"/>
      <c r="K29" s="149">
        <v>1</v>
      </c>
      <c r="L29" s="178">
        <v>1</v>
      </c>
      <c r="M29" s="214">
        <f t="shared" si="0"/>
        <v>0</v>
      </c>
    </row>
    <row r="30" spans="1:13" ht="24.95" customHeight="1">
      <c r="A30" s="217" t="s">
        <v>58</v>
      </c>
      <c r="B30" s="77" t="s">
        <v>190</v>
      </c>
      <c r="C30" s="43" t="s">
        <v>191</v>
      </c>
      <c r="D30" s="70" t="s">
        <v>196</v>
      </c>
      <c r="E30" s="70" t="s">
        <v>197</v>
      </c>
      <c r="F30" s="71" t="s">
        <v>193</v>
      </c>
      <c r="G30" s="169" t="s">
        <v>193</v>
      </c>
      <c r="H30" s="193"/>
      <c r="I30" s="169" t="s">
        <v>2</v>
      </c>
      <c r="J30" s="193"/>
      <c r="K30" s="112">
        <v>1</v>
      </c>
      <c r="L30" s="176">
        <v>1</v>
      </c>
      <c r="M30" s="207">
        <f t="shared" si="0"/>
        <v>0</v>
      </c>
    </row>
    <row r="31" spans="1:13" s="15" customFormat="1" ht="24.95" customHeight="1">
      <c r="A31" s="228" t="s">
        <v>59</v>
      </c>
      <c r="B31" s="73" t="s">
        <v>198</v>
      </c>
      <c r="C31" s="32" t="s">
        <v>199</v>
      </c>
      <c r="D31" s="78" t="s">
        <v>200</v>
      </c>
      <c r="E31" s="72" t="s">
        <v>60</v>
      </c>
      <c r="F31" s="45" t="s">
        <v>61</v>
      </c>
      <c r="G31" s="45" t="s">
        <v>62</v>
      </c>
      <c r="H31" s="63" t="s">
        <v>2</v>
      </c>
      <c r="I31" s="194"/>
      <c r="J31" s="194"/>
      <c r="K31" s="126">
        <v>4</v>
      </c>
      <c r="L31" s="175">
        <v>4</v>
      </c>
      <c r="M31" s="212">
        <f t="shared" si="0"/>
        <v>0</v>
      </c>
    </row>
    <row r="32" spans="1:13" s="15" customFormat="1" ht="24.95" customHeight="1">
      <c r="A32" s="159" t="s">
        <v>58</v>
      </c>
      <c r="B32" s="75" t="s">
        <v>198</v>
      </c>
      <c r="C32" s="69" t="s">
        <v>199</v>
      </c>
      <c r="D32" s="142" t="s">
        <v>201</v>
      </c>
      <c r="E32" s="39" t="s">
        <v>202</v>
      </c>
      <c r="F32" s="161" t="s">
        <v>61</v>
      </c>
      <c r="G32" s="154" t="s">
        <v>62</v>
      </c>
      <c r="H32" s="63" t="s">
        <v>2</v>
      </c>
      <c r="I32" s="194"/>
      <c r="J32" s="194"/>
      <c r="K32" s="120">
        <v>6</v>
      </c>
      <c r="L32" s="176">
        <v>6</v>
      </c>
      <c r="M32" s="207">
        <f t="shared" si="0"/>
        <v>0</v>
      </c>
    </row>
    <row r="33" spans="1:13" s="15" customFormat="1" ht="24.95" customHeight="1">
      <c r="A33" s="232" t="s">
        <v>59</v>
      </c>
      <c r="B33" s="25" t="s">
        <v>548</v>
      </c>
      <c r="C33" s="13" t="s">
        <v>549</v>
      </c>
      <c r="D33" s="143" t="s">
        <v>550</v>
      </c>
      <c r="E33" s="9" t="s">
        <v>551</v>
      </c>
      <c r="F33" s="170" t="s">
        <v>552</v>
      </c>
      <c r="G33" s="170" t="s">
        <v>5</v>
      </c>
      <c r="H33" s="155" t="s">
        <v>1</v>
      </c>
      <c r="I33" s="11"/>
      <c r="J33" s="11"/>
      <c r="K33" s="158">
        <v>5</v>
      </c>
      <c r="L33" s="174">
        <v>5</v>
      </c>
      <c r="M33" s="208">
        <f t="shared" si="0"/>
        <v>0</v>
      </c>
    </row>
    <row r="34" spans="1:13" s="15" customFormat="1" ht="24.95" customHeight="1">
      <c r="A34" s="232" t="s">
        <v>59</v>
      </c>
      <c r="B34" s="25" t="s">
        <v>553</v>
      </c>
      <c r="C34" s="13" t="s">
        <v>554</v>
      </c>
      <c r="D34" s="143" t="s">
        <v>555</v>
      </c>
      <c r="E34" s="9" t="s">
        <v>556</v>
      </c>
      <c r="F34" s="170" t="s">
        <v>557</v>
      </c>
      <c r="G34" s="170" t="s">
        <v>5</v>
      </c>
      <c r="H34" s="155" t="s">
        <v>1</v>
      </c>
      <c r="I34" s="11"/>
      <c r="J34" s="11"/>
      <c r="K34" s="158">
        <v>4</v>
      </c>
      <c r="L34" s="174">
        <v>2</v>
      </c>
      <c r="M34" s="208">
        <f t="shared" si="0"/>
        <v>2</v>
      </c>
    </row>
    <row r="35" spans="1:13" s="15" customFormat="1" ht="24.95" customHeight="1">
      <c r="A35" s="229" t="s">
        <v>59</v>
      </c>
      <c r="B35" s="74" t="s">
        <v>587</v>
      </c>
      <c r="C35" s="47" t="s">
        <v>588</v>
      </c>
      <c r="D35" s="146" t="s">
        <v>589</v>
      </c>
      <c r="E35" s="20" t="s">
        <v>113</v>
      </c>
      <c r="F35" s="160" t="s">
        <v>590</v>
      </c>
      <c r="G35" s="160" t="s">
        <v>5</v>
      </c>
      <c r="H35" s="152" t="s">
        <v>1</v>
      </c>
      <c r="I35" s="165"/>
      <c r="J35" s="165"/>
      <c r="K35" s="145">
        <v>5</v>
      </c>
      <c r="L35" s="175">
        <v>1</v>
      </c>
      <c r="M35" s="212">
        <f t="shared" si="0"/>
        <v>4</v>
      </c>
    </row>
    <row r="36" spans="1:13" s="15" customFormat="1" ht="24.95" customHeight="1">
      <c r="A36" s="217" t="s">
        <v>59</v>
      </c>
      <c r="B36" s="77" t="s">
        <v>587</v>
      </c>
      <c r="C36" s="43" t="s">
        <v>588</v>
      </c>
      <c r="D36" s="147" t="s">
        <v>591</v>
      </c>
      <c r="E36" s="70" t="s">
        <v>113</v>
      </c>
      <c r="F36" s="169" t="s">
        <v>590</v>
      </c>
      <c r="G36" s="169" t="s">
        <v>5</v>
      </c>
      <c r="H36" s="71" t="s">
        <v>1</v>
      </c>
      <c r="I36" s="55"/>
      <c r="J36" s="55"/>
      <c r="K36" s="137">
        <v>5</v>
      </c>
      <c r="L36" s="176">
        <v>0</v>
      </c>
      <c r="M36" s="207">
        <f t="shared" si="0"/>
        <v>5</v>
      </c>
    </row>
    <row r="37" spans="1:13" ht="24.95" customHeight="1">
      <c r="A37" s="227" t="s">
        <v>37</v>
      </c>
      <c r="B37" s="73" t="s">
        <v>203</v>
      </c>
      <c r="C37" s="39" t="s">
        <v>3</v>
      </c>
      <c r="D37" s="61" t="s">
        <v>204</v>
      </c>
      <c r="E37" s="72" t="s">
        <v>64</v>
      </c>
      <c r="F37" s="45" t="s">
        <v>65</v>
      </c>
      <c r="G37" s="41" t="s">
        <v>66</v>
      </c>
      <c r="H37" s="45" t="s">
        <v>1</v>
      </c>
      <c r="I37" s="192"/>
      <c r="J37" s="192"/>
      <c r="K37" s="157">
        <v>7</v>
      </c>
      <c r="L37" s="175">
        <v>7</v>
      </c>
      <c r="M37" s="212">
        <f t="shared" si="0"/>
        <v>0</v>
      </c>
    </row>
    <row r="38" spans="1:13" ht="24.95" customHeight="1">
      <c r="A38" s="159" t="s">
        <v>37</v>
      </c>
      <c r="B38" s="244" t="s">
        <v>205</v>
      </c>
      <c r="C38" s="60" t="s">
        <v>3</v>
      </c>
      <c r="D38" s="80" t="s">
        <v>206</v>
      </c>
      <c r="E38" s="66" t="s">
        <v>207</v>
      </c>
      <c r="F38" s="67" t="s">
        <v>106</v>
      </c>
      <c r="G38" s="67" t="s">
        <v>107</v>
      </c>
      <c r="H38" s="168" t="s">
        <v>1</v>
      </c>
      <c r="I38" s="192"/>
      <c r="J38" s="192"/>
      <c r="K38" s="103">
        <v>9</v>
      </c>
      <c r="L38" s="178">
        <v>9</v>
      </c>
      <c r="M38" s="214">
        <f t="shared" si="0"/>
        <v>0</v>
      </c>
    </row>
    <row r="39" spans="1:13" ht="24.95" customHeight="1">
      <c r="A39" s="159" t="s">
        <v>37</v>
      </c>
      <c r="B39" s="244" t="s">
        <v>205</v>
      </c>
      <c r="C39" s="60" t="s">
        <v>3</v>
      </c>
      <c r="D39" s="80" t="s">
        <v>208</v>
      </c>
      <c r="E39" s="66" t="s">
        <v>209</v>
      </c>
      <c r="F39" s="67" t="s">
        <v>106</v>
      </c>
      <c r="G39" s="67" t="s">
        <v>107</v>
      </c>
      <c r="H39" s="168" t="s">
        <v>1</v>
      </c>
      <c r="I39" s="192"/>
      <c r="J39" s="192"/>
      <c r="K39" s="103">
        <v>9</v>
      </c>
      <c r="L39" s="178">
        <v>9</v>
      </c>
      <c r="M39" s="214">
        <f t="shared" si="0"/>
        <v>0</v>
      </c>
    </row>
    <row r="40" spans="1:13" ht="24.95" customHeight="1">
      <c r="A40" s="159" t="s">
        <v>37</v>
      </c>
      <c r="B40" s="244" t="s">
        <v>205</v>
      </c>
      <c r="C40" s="60" t="s">
        <v>3</v>
      </c>
      <c r="D40" s="82" t="s">
        <v>210</v>
      </c>
      <c r="E40" s="66" t="s">
        <v>211</v>
      </c>
      <c r="F40" s="67" t="s">
        <v>212</v>
      </c>
      <c r="G40" s="67" t="s">
        <v>212</v>
      </c>
      <c r="H40" s="168" t="s">
        <v>1</v>
      </c>
      <c r="I40" s="192"/>
      <c r="J40" s="192"/>
      <c r="K40" s="103">
        <v>4</v>
      </c>
      <c r="L40" s="178">
        <v>1</v>
      </c>
      <c r="M40" s="214">
        <f t="shared" si="0"/>
        <v>3</v>
      </c>
    </row>
    <row r="41" spans="1:13" ht="24.95" customHeight="1">
      <c r="A41" s="159" t="s">
        <v>37</v>
      </c>
      <c r="B41" s="244" t="s">
        <v>205</v>
      </c>
      <c r="C41" s="60" t="s">
        <v>3</v>
      </c>
      <c r="D41" s="66" t="s">
        <v>213</v>
      </c>
      <c r="E41" s="66" t="s">
        <v>214</v>
      </c>
      <c r="F41" s="168" t="s">
        <v>127</v>
      </c>
      <c r="G41" s="45" t="s">
        <v>215</v>
      </c>
      <c r="H41" s="168" t="s">
        <v>1</v>
      </c>
      <c r="I41" s="192"/>
      <c r="J41" s="192"/>
      <c r="K41" s="103">
        <v>8</v>
      </c>
      <c r="L41" s="178">
        <v>8</v>
      </c>
      <c r="M41" s="214">
        <f t="shared" si="0"/>
        <v>0</v>
      </c>
    </row>
    <row r="42" spans="1:13" ht="24.95" customHeight="1">
      <c r="A42" s="217" t="s">
        <v>629</v>
      </c>
      <c r="B42" s="245" t="s">
        <v>205</v>
      </c>
      <c r="C42" s="68" t="s">
        <v>3</v>
      </c>
      <c r="D42" s="83" t="s">
        <v>216</v>
      </c>
      <c r="E42" s="70" t="s">
        <v>217</v>
      </c>
      <c r="F42" s="169" t="s">
        <v>218</v>
      </c>
      <c r="G42" s="135" t="s">
        <v>219</v>
      </c>
      <c r="H42" s="84" t="s">
        <v>2</v>
      </c>
      <c r="I42" s="193"/>
      <c r="J42" s="193"/>
      <c r="K42" s="112">
        <v>8</v>
      </c>
      <c r="L42" s="176">
        <v>8</v>
      </c>
      <c r="M42" s="207">
        <f t="shared" si="0"/>
        <v>0</v>
      </c>
    </row>
    <row r="43" spans="1:13" ht="24.95" customHeight="1">
      <c r="A43" s="227" t="s">
        <v>37</v>
      </c>
      <c r="B43" s="25" t="s">
        <v>220</v>
      </c>
      <c r="C43" s="39" t="s">
        <v>221</v>
      </c>
      <c r="D43" s="25" t="s">
        <v>220</v>
      </c>
      <c r="E43" s="9" t="s">
        <v>222</v>
      </c>
      <c r="F43" s="4" t="s">
        <v>65</v>
      </c>
      <c r="G43" s="10" t="s">
        <v>66</v>
      </c>
      <c r="H43" s="8"/>
      <c r="I43" s="8"/>
      <c r="J43" s="8"/>
      <c r="K43" s="156">
        <v>10</v>
      </c>
      <c r="L43" s="174">
        <v>9</v>
      </c>
      <c r="M43" s="208">
        <f t="shared" si="0"/>
        <v>1</v>
      </c>
    </row>
    <row r="44" spans="1:13" ht="24.95" customHeight="1">
      <c r="A44" s="215" t="s">
        <v>37</v>
      </c>
      <c r="B44" s="25" t="s">
        <v>223</v>
      </c>
      <c r="C44" s="9" t="s">
        <v>42</v>
      </c>
      <c r="D44" s="85" t="s">
        <v>224</v>
      </c>
      <c r="E44" s="6" t="s">
        <v>225</v>
      </c>
      <c r="F44" s="162" t="s">
        <v>67</v>
      </c>
      <c r="G44" s="162" t="s">
        <v>67</v>
      </c>
      <c r="H44" s="162" t="s">
        <v>1</v>
      </c>
      <c r="I44" s="162"/>
      <c r="J44" s="162"/>
      <c r="K44" s="105">
        <v>18</v>
      </c>
      <c r="L44" s="174">
        <v>13</v>
      </c>
      <c r="M44" s="208">
        <f t="shared" si="0"/>
        <v>5</v>
      </c>
    </row>
    <row r="45" spans="1:13" ht="24.95" customHeight="1">
      <c r="A45" s="227" t="s">
        <v>37</v>
      </c>
      <c r="B45" s="39" t="s">
        <v>226</v>
      </c>
      <c r="C45" s="39" t="s">
        <v>45</v>
      </c>
      <c r="D45" s="86" t="s">
        <v>227</v>
      </c>
      <c r="E45" s="36" t="s">
        <v>228</v>
      </c>
      <c r="F45" s="167" t="s">
        <v>229</v>
      </c>
      <c r="G45" s="167" t="s">
        <v>229</v>
      </c>
      <c r="H45" s="197"/>
      <c r="I45" s="167" t="s">
        <v>1</v>
      </c>
      <c r="J45" s="197"/>
      <c r="K45" s="107">
        <v>8</v>
      </c>
      <c r="L45" s="175">
        <v>8</v>
      </c>
      <c r="M45" s="212">
        <f t="shared" si="0"/>
        <v>0</v>
      </c>
    </row>
    <row r="46" spans="1:13" s="134" customFormat="1" ht="24.95" customHeight="1">
      <c r="A46" s="159" t="s">
        <v>37</v>
      </c>
      <c r="B46" s="69" t="s">
        <v>226</v>
      </c>
      <c r="C46" s="69" t="s">
        <v>45</v>
      </c>
      <c r="D46" s="226" t="s">
        <v>579</v>
      </c>
      <c r="E46" s="66" t="s">
        <v>232</v>
      </c>
      <c r="F46" s="67" t="s">
        <v>229</v>
      </c>
      <c r="G46" s="67" t="s">
        <v>229</v>
      </c>
      <c r="H46" s="198"/>
      <c r="I46" s="168" t="s">
        <v>1</v>
      </c>
      <c r="J46" s="198"/>
      <c r="K46" s="103">
        <v>1</v>
      </c>
      <c r="L46" s="178">
        <v>1</v>
      </c>
      <c r="M46" s="214">
        <f t="shared" si="0"/>
        <v>0</v>
      </c>
    </row>
    <row r="47" spans="1:13" s="134" customFormat="1" ht="24.95" customHeight="1">
      <c r="A47" s="217" t="s">
        <v>37</v>
      </c>
      <c r="B47" s="43" t="s">
        <v>226</v>
      </c>
      <c r="C47" s="43" t="s">
        <v>45</v>
      </c>
      <c r="D47" s="16" t="s">
        <v>230</v>
      </c>
      <c r="E47" s="70" t="s">
        <v>231</v>
      </c>
      <c r="F47" s="71" t="s">
        <v>577</v>
      </c>
      <c r="G47" s="169" t="s">
        <v>578</v>
      </c>
      <c r="H47" s="199"/>
      <c r="I47" s="169" t="s">
        <v>1</v>
      </c>
      <c r="J47" s="199"/>
      <c r="K47" s="112">
        <v>10</v>
      </c>
      <c r="L47" s="176">
        <v>9</v>
      </c>
      <c r="M47" s="207">
        <f t="shared" si="0"/>
        <v>1</v>
      </c>
    </row>
    <row r="48" spans="1:13" ht="24.95" customHeight="1">
      <c r="A48" s="233" t="s">
        <v>37</v>
      </c>
      <c r="B48" s="23" t="s">
        <v>233</v>
      </c>
      <c r="C48" s="6" t="s">
        <v>234</v>
      </c>
      <c r="D48" s="23" t="s">
        <v>235</v>
      </c>
      <c r="E48" s="6" t="s">
        <v>236</v>
      </c>
      <c r="F48" s="135" t="s">
        <v>237</v>
      </c>
      <c r="G48" s="135" t="s">
        <v>238</v>
      </c>
      <c r="H48" s="162"/>
      <c r="I48" s="162" t="s">
        <v>1</v>
      </c>
      <c r="J48" s="162"/>
      <c r="K48" s="105">
        <v>10</v>
      </c>
      <c r="L48" s="174">
        <v>10</v>
      </c>
      <c r="M48" s="208">
        <f t="shared" si="0"/>
        <v>0</v>
      </c>
    </row>
    <row r="49" spans="1:14" ht="24.95" customHeight="1">
      <c r="A49" s="227" t="s">
        <v>239</v>
      </c>
      <c r="B49" s="39" t="s">
        <v>240</v>
      </c>
      <c r="C49" s="39" t="s">
        <v>241</v>
      </c>
      <c r="D49" s="36" t="s">
        <v>242</v>
      </c>
      <c r="E49" s="39" t="s">
        <v>40</v>
      </c>
      <c r="F49" s="154" t="s">
        <v>243</v>
      </c>
      <c r="G49" s="154" t="s">
        <v>114</v>
      </c>
      <c r="H49" s="161" t="s">
        <v>2</v>
      </c>
      <c r="I49" s="192"/>
      <c r="J49" s="195"/>
      <c r="K49" s="102">
        <v>10</v>
      </c>
      <c r="L49" s="179">
        <v>10</v>
      </c>
      <c r="M49" s="212">
        <f t="shared" si="0"/>
        <v>0</v>
      </c>
    </row>
    <row r="50" spans="1:14" ht="24.95" customHeight="1">
      <c r="A50" s="217" t="s">
        <v>37</v>
      </c>
      <c r="B50" s="43" t="s">
        <v>240</v>
      </c>
      <c r="C50" s="43" t="s">
        <v>36</v>
      </c>
      <c r="D50" s="70" t="s">
        <v>244</v>
      </c>
      <c r="E50" s="70" t="s">
        <v>40</v>
      </c>
      <c r="F50" s="71" t="s">
        <v>245</v>
      </c>
      <c r="G50" s="71" t="s">
        <v>246</v>
      </c>
      <c r="H50" s="169" t="s">
        <v>1</v>
      </c>
      <c r="I50" s="196"/>
      <c r="J50" s="193"/>
      <c r="K50" s="112">
        <v>10</v>
      </c>
      <c r="L50" s="180">
        <v>10</v>
      </c>
      <c r="M50" s="207">
        <f t="shared" si="0"/>
        <v>0</v>
      </c>
    </row>
    <row r="51" spans="1:14" ht="24.95" customHeight="1">
      <c r="A51" s="215" t="s">
        <v>239</v>
      </c>
      <c r="B51" s="9" t="s">
        <v>247</v>
      </c>
      <c r="C51" s="9" t="s">
        <v>241</v>
      </c>
      <c r="D51" s="9" t="s">
        <v>247</v>
      </c>
      <c r="E51" s="9" t="s">
        <v>248</v>
      </c>
      <c r="F51" s="155" t="s">
        <v>249</v>
      </c>
      <c r="G51" s="170" t="s">
        <v>249</v>
      </c>
      <c r="H51" s="170" t="s">
        <v>1</v>
      </c>
      <c r="I51" s="170"/>
      <c r="J51" s="170"/>
      <c r="K51" s="156">
        <v>20</v>
      </c>
      <c r="L51" s="174">
        <v>19</v>
      </c>
      <c r="M51" s="208">
        <f t="shared" si="0"/>
        <v>1</v>
      </c>
    </row>
    <row r="52" spans="1:14" ht="24.95" customHeight="1">
      <c r="A52" s="216" t="s">
        <v>239</v>
      </c>
      <c r="B52" s="20" t="s">
        <v>250</v>
      </c>
      <c r="C52" s="20" t="s">
        <v>251</v>
      </c>
      <c r="D52" s="20" t="s">
        <v>250</v>
      </c>
      <c r="E52" s="20" t="s">
        <v>252</v>
      </c>
      <c r="F52" s="152" t="s">
        <v>253</v>
      </c>
      <c r="G52" s="152" t="s">
        <v>253</v>
      </c>
      <c r="H52" s="167" t="s">
        <v>1</v>
      </c>
      <c r="I52" s="195"/>
      <c r="J52" s="195"/>
      <c r="K52" s="131">
        <v>4</v>
      </c>
      <c r="L52" s="175">
        <v>4</v>
      </c>
      <c r="M52" s="212">
        <f t="shared" ref="M52:M103" si="1">K52-L52</f>
        <v>0</v>
      </c>
    </row>
    <row r="53" spans="1:14" ht="24.95" customHeight="1">
      <c r="A53" s="159" t="s">
        <v>37</v>
      </c>
      <c r="B53" s="69" t="s">
        <v>250</v>
      </c>
      <c r="C53" s="69" t="s">
        <v>251</v>
      </c>
      <c r="D53" s="62" t="s">
        <v>254</v>
      </c>
      <c r="E53" s="62" t="s">
        <v>255</v>
      </c>
      <c r="F53" s="64" t="s">
        <v>256</v>
      </c>
      <c r="G53" s="64" t="s">
        <v>256</v>
      </c>
      <c r="H53" s="64" t="s">
        <v>1</v>
      </c>
      <c r="I53" s="192"/>
      <c r="J53" s="192"/>
      <c r="K53" s="149">
        <v>4</v>
      </c>
      <c r="L53" s="178">
        <v>4</v>
      </c>
      <c r="M53" s="214">
        <f t="shared" si="1"/>
        <v>0</v>
      </c>
    </row>
    <row r="54" spans="1:14" ht="24" customHeight="1">
      <c r="A54" s="217" t="s">
        <v>37</v>
      </c>
      <c r="B54" s="69" t="s">
        <v>250</v>
      </c>
      <c r="C54" s="69" t="s">
        <v>251</v>
      </c>
      <c r="D54" s="70" t="s">
        <v>257</v>
      </c>
      <c r="E54" s="70" t="s">
        <v>258</v>
      </c>
      <c r="F54" s="169" t="s">
        <v>259</v>
      </c>
      <c r="G54" s="169" t="s">
        <v>259</v>
      </c>
      <c r="H54" s="169" t="s">
        <v>1</v>
      </c>
      <c r="I54" s="193"/>
      <c r="J54" s="193"/>
      <c r="K54" s="112">
        <v>5</v>
      </c>
      <c r="L54" s="176">
        <v>5</v>
      </c>
      <c r="M54" s="207">
        <f t="shared" si="1"/>
        <v>0</v>
      </c>
    </row>
    <row r="55" spans="1:14" ht="24.95" customHeight="1">
      <c r="A55" s="216" t="s">
        <v>239</v>
      </c>
      <c r="B55" s="74" t="s">
        <v>260</v>
      </c>
      <c r="C55" s="20" t="s">
        <v>8</v>
      </c>
      <c r="D55" s="87" t="s">
        <v>261</v>
      </c>
      <c r="E55" s="36" t="s">
        <v>71</v>
      </c>
      <c r="F55" s="37" t="s">
        <v>72</v>
      </c>
      <c r="G55" s="167" t="s">
        <v>73</v>
      </c>
      <c r="H55" s="167"/>
      <c r="I55" s="42"/>
      <c r="J55" s="167" t="s">
        <v>1</v>
      </c>
      <c r="K55" s="131">
        <v>10</v>
      </c>
      <c r="L55" s="175">
        <v>9</v>
      </c>
      <c r="M55" s="212">
        <f t="shared" si="1"/>
        <v>1</v>
      </c>
    </row>
    <row r="56" spans="1:14" ht="24.95" customHeight="1">
      <c r="A56" s="217" t="s">
        <v>37</v>
      </c>
      <c r="B56" s="77" t="s">
        <v>260</v>
      </c>
      <c r="C56" s="43" t="s">
        <v>8</v>
      </c>
      <c r="D56" s="88" t="s">
        <v>262</v>
      </c>
      <c r="E56" s="70" t="s">
        <v>71</v>
      </c>
      <c r="F56" s="71" t="s">
        <v>72</v>
      </c>
      <c r="G56" s="169" t="s">
        <v>73</v>
      </c>
      <c r="H56" s="169"/>
      <c r="I56" s="44"/>
      <c r="J56" s="169" t="s">
        <v>1</v>
      </c>
      <c r="K56" s="112">
        <v>10</v>
      </c>
      <c r="L56" s="176">
        <v>10</v>
      </c>
      <c r="M56" s="207">
        <f t="shared" si="1"/>
        <v>0</v>
      </c>
    </row>
    <row r="57" spans="1:14" s="15" customFormat="1" ht="24.95" customHeight="1">
      <c r="A57" s="229" t="s">
        <v>239</v>
      </c>
      <c r="B57" s="74" t="s">
        <v>263</v>
      </c>
      <c r="C57" s="29" t="s">
        <v>74</v>
      </c>
      <c r="D57" s="89" t="s">
        <v>263</v>
      </c>
      <c r="E57" s="90" t="s">
        <v>264</v>
      </c>
      <c r="F57" s="58" t="s">
        <v>582</v>
      </c>
      <c r="G57" s="50" t="s">
        <v>75</v>
      </c>
      <c r="H57" s="50" t="s">
        <v>1</v>
      </c>
      <c r="I57" s="200"/>
      <c r="J57" s="200"/>
      <c r="K57" s="116">
        <v>5</v>
      </c>
      <c r="L57" s="175">
        <v>5</v>
      </c>
      <c r="M57" s="212">
        <f t="shared" si="1"/>
        <v>0</v>
      </c>
    </row>
    <row r="58" spans="1:14" s="15" customFormat="1" ht="24.95" customHeight="1">
      <c r="A58" s="159" t="s">
        <v>37</v>
      </c>
      <c r="B58" s="75" t="s">
        <v>263</v>
      </c>
      <c r="C58" s="91" t="s">
        <v>74</v>
      </c>
      <c r="D58" s="92" t="s">
        <v>265</v>
      </c>
      <c r="E58" s="93" t="s">
        <v>266</v>
      </c>
      <c r="F58" s="35" t="s">
        <v>582</v>
      </c>
      <c r="G58" s="79" t="s">
        <v>75</v>
      </c>
      <c r="H58" s="79" t="s">
        <v>1</v>
      </c>
      <c r="I58" s="194"/>
      <c r="J58" s="194"/>
      <c r="K58" s="126">
        <v>1</v>
      </c>
      <c r="L58" s="177">
        <v>1</v>
      </c>
      <c r="M58" s="213">
        <f t="shared" si="1"/>
        <v>0</v>
      </c>
    </row>
    <row r="59" spans="1:14" s="15" customFormat="1" ht="24.95" customHeight="1">
      <c r="A59" s="159" t="s">
        <v>37</v>
      </c>
      <c r="B59" s="75" t="s">
        <v>263</v>
      </c>
      <c r="C59" s="91" t="s">
        <v>74</v>
      </c>
      <c r="D59" s="94" t="s">
        <v>267</v>
      </c>
      <c r="E59" s="95" t="s">
        <v>268</v>
      </c>
      <c r="F59" s="34" t="s">
        <v>582</v>
      </c>
      <c r="G59" s="166" t="s">
        <v>75</v>
      </c>
      <c r="H59" s="96" t="s">
        <v>1</v>
      </c>
      <c r="I59" s="194"/>
      <c r="J59" s="194"/>
      <c r="K59" s="125">
        <v>1</v>
      </c>
      <c r="L59" s="177">
        <v>1</v>
      </c>
      <c r="M59" s="213">
        <f t="shared" si="1"/>
        <v>0</v>
      </c>
    </row>
    <row r="60" spans="1:14" s="15" customFormat="1" ht="24.95" customHeight="1">
      <c r="A60" s="159" t="s">
        <v>37</v>
      </c>
      <c r="B60" s="75" t="s">
        <v>269</v>
      </c>
      <c r="C60" s="91" t="s">
        <v>74</v>
      </c>
      <c r="D60" s="98" t="s">
        <v>270</v>
      </c>
      <c r="E60" s="99" t="s">
        <v>271</v>
      </c>
      <c r="F60" s="96" t="s">
        <v>582</v>
      </c>
      <c r="G60" s="96" t="s">
        <v>272</v>
      </c>
      <c r="H60" s="166" t="s">
        <v>2</v>
      </c>
      <c r="I60" s="194"/>
      <c r="J60" s="194"/>
      <c r="K60" s="125">
        <v>9</v>
      </c>
      <c r="L60" s="178">
        <v>8</v>
      </c>
      <c r="M60" s="214">
        <f t="shared" si="1"/>
        <v>1</v>
      </c>
    </row>
    <row r="61" spans="1:14" s="15" customFormat="1" ht="24.95" customHeight="1">
      <c r="A61" s="159" t="s">
        <v>239</v>
      </c>
      <c r="B61" s="75" t="s">
        <v>269</v>
      </c>
      <c r="C61" s="91" t="s">
        <v>74</v>
      </c>
      <c r="D61" s="98" t="s">
        <v>273</v>
      </c>
      <c r="E61" s="99" t="s">
        <v>274</v>
      </c>
      <c r="F61" s="96" t="s">
        <v>582</v>
      </c>
      <c r="G61" s="96" t="s">
        <v>75</v>
      </c>
      <c r="H61" s="96" t="s">
        <v>2</v>
      </c>
      <c r="I61" s="194"/>
      <c r="J61" s="194"/>
      <c r="K61" s="125">
        <v>1</v>
      </c>
      <c r="L61" s="178">
        <v>1</v>
      </c>
      <c r="M61" s="214">
        <f t="shared" si="1"/>
        <v>0</v>
      </c>
      <c r="N61" s="250"/>
    </row>
    <row r="62" spans="1:14" s="15" customFormat="1" ht="24.95" customHeight="1">
      <c r="A62" s="159" t="s">
        <v>239</v>
      </c>
      <c r="B62" s="75" t="s">
        <v>269</v>
      </c>
      <c r="C62" s="91" t="s">
        <v>74</v>
      </c>
      <c r="D62" s="101" t="s">
        <v>275</v>
      </c>
      <c r="E62" s="93" t="s">
        <v>276</v>
      </c>
      <c r="F62" s="79" t="s">
        <v>582</v>
      </c>
      <c r="G62" s="166" t="s">
        <v>272</v>
      </c>
      <c r="H62" s="166" t="s">
        <v>1</v>
      </c>
      <c r="I62" s="194"/>
      <c r="J62" s="194"/>
      <c r="K62" s="249">
        <v>4</v>
      </c>
      <c r="L62" s="178">
        <v>4</v>
      </c>
      <c r="M62" s="213">
        <f t="shared" si="1"/>
        <v>0</v>
      </c>
      <c r="N62" s="250"/>
    </row>
    <row r="63" spans="1:14" s="15" customFormat="1" ht="24.95" customHeight="1">
      <c r="A63" s="159" t="s">
        <v>629</v>
      </c>
      <c r="B63" s="75" t="s">
        <v>269</v>
      </c>
      <c r="C63" s="91" t="s">
        <v>74</v>
      </c>
      <c r="D63" s="248" t="s">
        <v>542</v>
      </c>
      <c r="E63" s="32" t="s">
        <v>543</v>
      </c>
      <c r="F63" s="166" t="s">
        <v>582</v>
      </c>
      <c r="G63" s="55" t="s">
        <v>272</v>
      </c>
      <c r="H63" s="55" t="s">
        <v>1</v>
      </c>
      <c r="I63" s="166"/>
      <c r="J63" s="166"/>
      <c r="K63" s="120">
        <v>4</v>
      </c>
      <c r="L63" s="176">
        <v>4</v>
      </c>
      <c r="M63" s="207">
        <f t="shared" si="1"/>
        <v>0</v>
      </c>
    </row>
    <row r="64" spans="1:14" s="15" customFormat="1" ht="24.95" customHeight="1">
      <c r="A64" s="232" t="s">
        <v>239</v>
      </c>
      <c r="B64" s="25" t="s">
        <v>76</v>
      </c>
      <c r="C64" s="28" t="s">
        <v>77</v>
      </c>
      <c r="D64" s="19" t="s">
        <v>76</v>
      </c>
      <c r="E64" s="13" t="s">
        <v>277</v>
      </c>
      <c r="F64" s="17" t="s">
        <v>78</v>
      </c>
      <c r="G64" s="170" t="s">
        <v>128</v>
      </c>
      <c r="H64" s="11" t="s">
        <v>1</v>
      </c>
      <c r="I64" s="11"/>
      <c r="J64" s="11"/>
      <c r="K64" s="158">
        <v>6</v>
      </c>
      <c r="L64" s="174">
        <v>5</v>
      </c>
      <c r="M64" s="208">
        <f t="shared" si="1"/>
        <v>1</v>
      </c>
    </row>
    <row r="65" spans="1:13" s="15" customFormat="1" ht="24.95" customHeight="1">
      <c r="A65" s="232" t="s">
        <v>239</v>
      </c>
      <c r="B65" s="25" t="s">
        <v>278</v>
      </c>
      <c r="C65" s="28" t="s">
        <v>279</v>
      </c>
      <c r="D65" s="19" t="s">
        <v>278</v>
      </c>
      <c r="E65" s="13" t="s">
        <v>68</v>
      </c>
      <c r="F65" s="17" t="s">
        <v>69</v>
      </c>
      <c r="G65" s="170" t="s">
        <v>70</v>
      </c>
      <c r="H65" s="11" t="s">
        <v>1</v>
      </c>
      <c r="I65" s="11"/>
      <c r="J65" s="11"/>
      <c r="K65" s="158">
        <v>4</v>
      </c>
      <c r="L65" s="174">
        <v>3</v>
      </c>
      <c r="M65" s="208">
        <f t="shared" si="1"/>
        <v>1</v>
      </c>
    </row>
    <row r="66" spans="1:13" s="15" customFormat="1" ht="24.95" customHeight="1">
      <c r="A66" s="232" t="s">
        <v>239</v>
      </c>
      <c r="B66" s="25" t="s">
        <v>534</v>
      </c>
      <c r="C66" s="28" t="s">
        <v>535</v>
      </c>
      <c r="D66" s="19" t="s">
        <v>534</v>
      </c>
      <c r="E66" s="138" t="s">
        <v>536</v>
      </c>
      <c r="F66" s="17" t="s">
        <v>537</v>
      </c>
      <c r="G66" s="170" t="s">
        <v>537</v>
      </c>
      <c r="H66" s="11" t="s">
        <v>538</v>
      </c>
      <c r="I66" s="11"/>
      <c r="J66" s="11"/>
      <c r="K66" s="158">
        <v>6</v>
      </c>
      <c r="L66" s="174">
        <v>4</v>
      </c>
      <c r="M66" s="208">
        <f t="shared" si="1"/>
        <v>2</v>
      </c>
    </row>
    <row r="67" spans="1:13" ht="24.95" customHeight="1">
      <c r="A67" s="215" t="s">
        <v>239</v>
      </c>
      <c r="B67" s="9" t="s">
        <v>632</v>
      </c>
      <c r="C67" s="9" t="s">
        <v>558</v>
      </c>
      <c r="D67" s="9" t="s">
        <v>633</v>
      </c>
      <c r="E67" s="9" t="s">
        <v>634</v>
      </c>
      <c r="F67" s="155" t="s">
        <v>636</v>
      </c>
      <c r="G67" s="11" t="s">
        <v>635</v>
      </c>
      <c r="H67" s="170"/>
      <c r="I67" s="170"/>
      <c r="J67" s="170" t="s">
        <v>519</v>
      </c>
      <c r="K67" s="156">
        <v>10</v>
      </c>
      <c r="L67" s="174">
        <v>6</v>
      </c>
      <c r="M67" s="208">
        <f t="shared" si="1"/>
        <v>4</v>
      </c>
    </row>
    <row r="68" spans="1:13" ht="24.95" customHeight="1">
      <c r="A68" s="233" t="s">
        <v>280</v>
      </c>
      <c r="B68" s="23" t="s">
        <v>281</v>
      </c>
      <c r="C68" s="6" t="s">
        <v>23</v>
      </c>
      <c r="D68" s="23" t="s">
        <v>281</v>
      </c>
      <c r="E68" s="6" t="s">
        <v>85</v>
      </c>
      <c r="F68" s="135" t="s">
        <v>86</v>
      </c>
      <c r="G68" s="162" t="s">
        <v>128</v>
      </c>
      <c r="H68" s="162"/>
      <c r="I68" s="162" t="s">
        <v>1</v>
      </c>
      <c r="J68" s="162"/>
      <c r="K68" s="105">
        <v>7</v>
      </c>
      <c r="L68" s="174">
        <v>6</v>
      </c>
      <c r="M68" s="208">
        <f t="shared" si="1"/>
        <v>1</v>
      </c>
    </row>
    <row r="69" spans="1:13" ht="24.95" customHeight="1">
      <c r="A69" s="215" t="s">
        <v>10</v>
      </c>
      <c r="B69" s="25" t="s">
        <v>282</v>
      </c>
      <c r="C69" s="9" t="s">
        <v>23</v>
      </c>
      <c r="D69" s="25" t="s">
        <v>282</v>
      </c>
      <c r="E69" s="9" t="s">
        <v>283</v>
      </c>
      <c r="F69" s="155" t="s">
        <v>284</v>
      </c>
      <c r="G69" s="155" t="s">
        <v>284</v>
      </c>
      <c r="H69" s="170" t="s">
        <v>1</v>
      </c>
      <c r="I69" s="170"/>
      <c r="J69" s="170"/>
      <c r="K69" s="156">
        <v>9</v>
      </c>
      <c r="L69" s="174">
        <v>8</v>
      </c>
      <c r="M69" s="208">
        <f t="shared" si="1"/>
        <v>1</v>
      </c>
    </row>
    <row r="70" spans="1:13" ht="24.95" customHeight="1">
      <c r="A70" s="227" t="s">
        <v>41</v>
      </c>
      <c r="B70" s="39" t="s">
        <v>285</v>
      </c>
      <c r="C70" s="39" t="s">
        <v>9</v>
      </c>
      <c r="D70" s="39" t="s">
        <v>286</v>
      </c>
      <c r="E70" s="39" t="s">
        <v>117</v>
      </c>
      <c r="F70" s="167" t="s">
        <v>586</v>
      </c>
      <c r="G70" s="167" t="s">
        <v>128</v>
      </c>
      <c r="H70" s="102" t="s">
        <v>1</v>
      </c>
      <c r="I70" s="195"/>
      <c r="J70" s="195"/>
      <c r="K70" s="102">
        <v>5</v>
      </c>
      <c r="L70" s="175">
        <v>5</v>
      </c>
      <c r="M70" s="212">
        <f t="shared" si="1"/>
        <v>0</v>
      </c>
    </row>
    <row r="71" spans="1:13" ht="24.95" customHeight="1">
      <c r="A71" s="159" t="s">
        <v>41</v>
      </c>
      <c r="B71" s="69" t="s">
        <v>285</v>
      </c>
      <c r="C71" s="69" t="s">
        <v>9</v>
      </c>
      <c r="D71" s="66" t="s">
        <v>287</v>
      </c>
      <c r="E71" s="66" t="s">
        <v>117</v>
      </c>
      <c r="F71" s="45" t="s">
        <v>586</v>
      </c>
      <c r="G71" s="45" t="s">
        <v>128</v>
      </c>
      <c r="H71" s="103" t="s">
        <v>1</v>
      </c>
      <c r="I71" s="192"/>
      <c r="J71" s="192"/>
      <c r="K71" s="103">
        <v>5</v>
      </c>
      <c r="L71" s="178">
        <v>4</v>
      </c>
      <c r="M71" s="214">
        <f t="shared" si="1"/>
        <v>1</v>
      </c>
    </row>
    <row r="72" spans="1:13" ht="24.95" customHeight="1">
      <c r="A72" s="217" t="s">
        <v>41</v>
      </c>
      <c r="B72" s="43" t="s">
        <v>515</v>
      </c>
      <c r="C72" s="43" t="s">
        <v>9</v>
      </c>
      <c r="D72" s="6" t="s">
        <v>288</v>
      </c>
      <c r="E72" s="70" t="s">
        <v>117</v>
      </c>
      <c r="F72" s="161" t="s">
        <v>586</v>
      </c>
      <c r="G72" s="161" t="s">
        <v>128</v>
      </c>
      <c r="H72" s="105" t="s">
        <v>1</v>
      </c>
      <c r="I72" s="193"/>
      <c r="J72" s="193"/>
      <c r="K72" s="105">
        <v>9</v>
      </c>
      <c r="L72" s="176">
        <v>9</v>
      </c>
      <c r="M72" s="207">
        <f t="shared" si="1"/>
        <v>0</v>
      </c>
    </row>
    <row r="73" spans="1:13" ht="24.95" customHeight="1">
      <c r="A73" s="216" t="s">
        <v>10</v>
      </c>
      <c r="B73" s="20" t="s">
        <v>79</v>
      </c>
      <c r="C73" s="20" t="s">
        <v>80</v>
      </c>
      <c r="D73" s="36" t="s">
        <v>289</v>
      </c>
      <c r="E73" s="36" t="s">
        <v>81</v>
      </c>
      <c r="F73" s="37" t="s">
        <v>82</v>
      </c>
      <c r="G73" s="167" t="s">
        <v>83</v>
      </c>
      <c r="H73" s="106" t="s">
        <v>2</v>
      </c>
      <c r="I73" s="202"/>
      <c r="J73" s="202"/>
      <c r="K73" s="107">
        <v>4</v>
      </c>
      <c r="L73" s="175">
        <v>4</v>
      </c>
      <c r="M73" s="212">
        <f t="shared" si="1"/>
        <v>0</v>
      </c>
    </row>
    <row r="74" spans="1:13" ht="24.95" customHeight="1">
      <c r="A74" s="159" t="s">
        <v>10</v>
      </c>
      <c r="B74" s="69" t="s">
        <v>79</v>
      </c>
      <c r="C74" s="69" t="s">
        <v>80</v>
      </c>
      <c r="D74" s="66" t="s">
        <v>290</v>
      </c>
      <c r="E74" s="66" t="s">
        <v>81</v>
      </c>
      <c r="F74" s="67" t="s">
        <v>82</v>
      </c>
      <c r="G74" s="168" t="s">
        <v>83</v>
      </c>
      <c r="H74" s="104" t="s">
        <v>2</v>
      </c>
      <c r="I74" s="201"/>
      <c r="J74" s="201"/>
      <c r="K74" s="103">
        <v>6</v>
      </c>
      <c r="L74" s="178">
        <v>6</v>
      </c>
      <c r="M74" s="214">
        <f t="shared" si="1"/>
        <v>0</v>
      </c>
    </row>
    <row r="75" spans="1:13" ht="24.95" customHeight="1">
      <c r="A75" s="159" t="s">
        <v>10</v>
      </c>
      <c r="B75" s="69" t="s">
        <v>79</v>
      </c>
      <c r="C75" s="69" t="s">
        <v>80</v>
      </c>
      <c r="D75" s="66" t="s">
        <v>291</v>
      </c>
      <c r="E75" s="66" t="s">
        <v>292</v>
      </c>
      <c r="F75" s="67" t="s">
        <v>82</v>
      </c>
      <c r="G75" s="168" t="s">
        <v>83</v>
      </c>
      <c r="H75" s="104" t="s">
        <v>2</v>
      </c>
      <c r="I75" s="201"/>
      <c r="J75" s="201"/>
      <c r="K75" s="103">
        <v>4</v>
      </c>
      <c r="L75" s="178">
        <v>4</v>
      </c>
      <c r="M75" s="214">
        <f t="shared" si="1"/>
        <v>0</v>
      </c>
    </row>
    <row r="76" spans="1:13" ht="24.95" customHeight="1">
      <c r="A76" s="217" t="s">
        <v>10</v>
      </c>
      <c r="B76" s="43" t="s">
        <v>79</v>
      </c>
      <c r="C76" s="43" t="s">
        <v>80</v>
      </c>
      <c r="D76" s="6" t="s">
        <v>293</v>
      </c>
      <c r="E76" s="6" t="s">
        <v>292</v>
      </c>
      <c r="F76" s="135" t="s">
        <v>82</v>
      </c>
      <c r="G76" s="135" t="s">
        <v>83</v>
      </c>
      <c r="H76" s="151" t="s">
        <v>2</v>
      </c>
      <c r="I76" s="196"/>
      <c r="J76" s="196"/>
      <c r="K76" s="105">
        <v>6</v>
      </c>
      <c r="L76" s="176">
        <v>6</v>
      </c>
      <c r="M76" s="207">
        <f t="shared" si="1"/>
        <v>0</v>
      </c>
    </row>
    <row r="77" spans="1:13" s="15" customFormat="1" ht="24.95" customHeight="1">
      <c r="A77" s="229" t="s">
        <v>10</v>
      </c>
      <c r="B77" s="20" t="s">
        <v>294</v>
      </c>
      <c r="C77" s="47" t="s">
        <v>295</v>
      </c>
      <c r="D77" s="90" t="s">
        <v>296</v>
      </c>
      <c r="E77" s="36" t="s">
        <v>297</v>
      </c>
      <c r="F77" s="37" t="s">
        <v>298</v>
      </c>
      <c r="G77" s="167" t="s">
        <v>299</v>
      </c>
      <c r="H77" s="50" t="s">
        <v>1</v>
      </c>
      <c r="I77" s="108"/>
      <c r="J77" s="108"/>
      <c r="K77" s="116">
        <v>2</v>
      </c>
      <c r="L77" s="175">
        <v>1</v>
      </c>
      <c r="M77" s="212">
        <f t="shared" si="1"/>
        <v>1</v>
      </c>
    </row>
    <row r="78" spans="1:13" s="15" customFormat="1" ht="24.95" customHeight="1">
      <c r="A78" s="159" t="s">
        <v>10</v>
      </c>
      <c r="B78" s="69" t="s">
        <v>294</v>
      </c>
      <c r="C78" s="69" t="s">
        <v>300</v>
      </c>
      <c r="D78" s="99" t="s">
        <v>301</v>
      </c>
      <c r="E78" s="66" t="s">
        <v>302</v>
      </c>
      <c r="F78" s="67" t="s">
        <v>298</v>
      </c>
      <c r="G78" s="168" t="s">
        <v>299</v>
      </c>
      <c r="H78" s="96" t="s">
        <v>1</v>
      </c>
      <c r="I78" s="109"/>
      <c r="J78" s="109"/>
      <c r="K78" s="120">
        <v>3</v>
      </c>
      <c r="L78" s="178">
        <v>3</v>
      </c>
      <c r="M78" s="214">
        <f t="shared" si="1"/>
        <v>0</v>
      </c>
    </row>
    <row r="79" spans="1:13" s="15" customFormat="1" ht="24.95" customHeight="1">
      <c r="A79" s="159" t="s">
        <v>10</v>
      </c>
      <c r="B79" s="69" t="s">
        <v>294</v>
      </c>
      <c r="C79" s="69" t="s">
        <v>300</v>
      </c>
      <c r="D79" s="99" t="s">
        <v>303</v>
      </c>
      <c r="E79" s="66" t="s">
        <v>304</v>
      </c>
      <c r="F79" s="67" t="s">
        <v>298</v>
      </c>
      <c r="G79" s="168" t="s">
        <v>299</v>
      </c>
      <c r="H79" s="96" t="s">
        <v>1</v>
      </c>
      <c r="I79" s="109"/>
      <c r="J79" s="109"/>
      <c r="K79" s="125">
        <v>3</v>
      </c>
      <c r="L79" s="178">
        <v>3</v>
      </c>
      <c r="M79" s="214">
        <f t="shared" si="1"/>
        <v>0</v>
      </c>
    </row>
    <row r="80" spans="1:13" s="15" customFormat="1" ht="24.95" customHeight="1">
      <c r="A80" s="159" t="s">
        <v>10</v>
      </c>
      <c r="B80" s="69" t="s">
        <v>294</v>
      </c>
      <c r="C80" s="69" t="s">
        <v>295</v>
      </c>
      <c r="D80" s="99" t="s">
        <v>305</v>
      </c>
      <c r="E80" s="66" t="s">
        <v>306</v>
      </c>
      <c r="F80" s="67" t="s">
        <v>298</v>
      </c>
      <c r="G80" s="168" t="s">
        <v>299</v>
      </c>
      <c r="H80" s="96" t="s">
        <v>1</v>
      </c>
      <c r="I80" s="109"/>
      <c r="J80" s="109"/>
      <c r="K80" s="123">
        <v>6</v>
      </c>
      <c r="L80" s="178">
        <v>5</v>
      </c>
      <c r="M80" s="214">
        <f t="shared" si="1"/>
        <v>1</v>
      </c>
    </row>
    <row r="81" spans="1:13" s="15" customFormat="1" ht="24.95" customHeight="1">
      <c r="A81" s="159" t="s">
        <v>10</v>
      </c>
      <c r="B81" s="69" t="s">
        <v>294</v>
      </c>
      <c r="C81" s="69" t="s">
        <v>295</v>
      </c>
      <c r="D81" s="99" t="s">
        <v>307</v>
      </c>
      <c r="E81" s="66" t="s">
        <v>308</v>
      </c>
      <c r="F81" s="67" t="s">
        <v>298</v>
      </c>
      <c r="G81" s="168" t="s">
        <v>299</v>
      </c>
      <c r="H81" s="96" t="s">
        <v>1</v>
      </c>
      <c r="I81" s="109"/>
      <c r="J81" s="109"/>
      <c r="K81" s="123">
        <v>2</v>
      </c>
      <c r="L81" s="178">
        <v>2</v>
      </c>
      <c r="M81" s="214">
        <f t="shared" si="1"/>
        <v>0</v>
      </c>
    </row>
    <row r="82" spans="1:13" s="15" customFormat="1" ht="24.95" customHeight="1">
      <c r="A82" s="159" t="s">
        <v>10</v>
      </c>
      <c r="B82" s="69" t="s">
        <v>294</v>
      </c>
      <c r="C82" s="69" t="s">
        <v>295</v>
      </c>
      <c r="D82" s="99" t="s">
        <v>309</v>
      </c>
      <c r="E82" s="66" t="s">
        <v>310</v>
      </c>
      <c r="F82" s="168" t="s">
        <v>298</v>
      </c>
      <c r="G82" s="168" t="s">
        <v>299</v>
      </c>
      <c r="H82" s="96" t="s">
        <v>1</v>
      </c>
      <c r="I82" s="109"/>
      <c r="J82" s="109"/>
      <c r="K82" s="125">
        <v>3</v>
      </c>
      <c r="L82" s="178">
        <v>3</v>
      </c>
      <c r="M82" s="214">
        <f t="shared" si="1"/>
        <v>0</v>
      </c>
    </row>
    <row r="83" spans="1:13" s="15" customFormat="1" ht="24.95" customHeight="1">
      <c r="A83" s="159" t="s">
        <v>10</v>
      </c>
      <c r="B83" s="69" t="s">
        <v>294</v>
      </c>
      <c r="C83" s="69" t="s">
        <v>295</v>
      </c>
      <c r="D83" s="99" t="s">
        <v>311</v>
      </c>
      <c r="E83" s="66" t="s">
        <v>312</v>
      </c>
      <c r="F83" s="168" t="s">
        <v>298</v>
      </c>
      <c r="G83" s="154" t="s">
        <v>299</v>
      </c>
      <c r="H83" s="96" t="s">
        <v>1</v>
      </c>
      <c r="I83" s="109"/>
      <c r="J83" s="109"/>
      <c r="K83" s="125">
        <v>3</v>
      </c>
      <c r="L83" s="178">
        <v>2</v>
      </c>
      <c r="M83" s="214">
        <f t="shared" si="1"/>
        <v>1</v>
      </c>
    </row>
    <row r="84" spans="1:13" s="15" customFormat="1" ht="24.95" customHeight="1">
      <c r="A84" s="159" t="s">
        <v>10</v>
      </c>
      <c r="B84" s="69" t="s">
        <v>294</v>
      </c>
      <c r="C84" s="69" t="s">
        <v>295</v>
      </c>
      <c r="D84" s="99" t="s">
        <v>313</v>
      </c>
      <c r="E84" s="66" t="s">
        <v>314</v>
      </c>
      <c r="F84" s="168" t="s">
        <v>298</v>
      </c>
      <c r="G84" s="168" t="s">
        <v>299</v>
      </c>
      <c r="H84" s="96" t="s">
        <v>1</v>
      </c>
      <c r="I84" s="109"/>
      <c r="J84" s="109"/>
      <c r="K84" s="125">
        <v>2</v>
      </c>
      <c r="L84" s="178">
        <v>2</v>
      </c>
      <c r="M84" s="214">
        <f t="shared" si="1"/>
        <v>0</v>
      </c>
    </row>
    <row r="85" spans="1:13" s="15" customFormat="1" ht="24.95" customHeight="1">
      <c r="A85" s="159" t="s">
        <v>10</v>
      </c>
      <c r="B85" s="69" t="s">
        <v>294</v>
      </c>
      <c r="C85" s="69" t="s">
        <v>295</v>
      </c>
      <c r="D85" s="32" t="s">
        <v>315</v>
      </c>
      <c r="E85" s="39" t="s">
        <v>316</v>
      </c>
      <c r="F85" s="154" t="s">
        <v>298</v>
      </c>
      <c r="G85" s="64" t="s">
        <v>299</v>
      </c>
      <c r="H85" s="96" t="s">
        <v>1</v>
      </c>
      <c r="I85" s="109"/>
      <c r="J85" s="109"/>
      <c r="K85" s="120">
        <v>3</v>
      </c>
      <c r="L85" s="178">
        <v>3</v>
      </c>
      <c r="M85" s="214">
        <f t="shared" si="1"/>
        <v>0</v>
      </c>
    </row>
    <row r="86" spans="1:13" s="15" customFormat="1" ht="24.95" customHeight="1">
      <c r="A86" s="159" t="s">
        <v>10</v>
      </c>
      <c r="B86" s="69" t="s">
        <v>294</v>
      </c>
      <c r="C86" s="69" t="s">
        <v>295</v>
      </c>
      <c r="D86" s="99" t="s">
        <v>317</v>
      </c>
      <c r="E86" s="66" t="s">
        <v>318</v>
      </c>
      <c r="F86" s="168" t="s">
        <v>298</v>
      </c>
      <c r="G86" s="168" t="s">
        <v>299</v>
      </c>
      <c r="H86" s="96" t="s">
        <v>1</v>
      </c>
      <c r="I86" s="109"/>
      <c r="J86" s="109"/>
      <c r="K86" s="125">
        <v>3</v>
      </c>
      <c r="L86" s="178">
        <v>3</v>
      </c>
      <c r="M86" s="214">
        <f t="shared" si="1"/>
        <v>0</v>
      </c>
    </row>
    <row r="87" spans="1:13" s="15" customFormat="1" ht="24.95" customHeight="1">
      <c r="A87" s="159" t="s">
        <v>10</v>
      </c>
      <c r="B87" s="69" t="s">
        <v>294</v>
      </c>
      <c r="C87" s="69" t="s">
        <v>300</v>
      </c>
      <c r="D87" s="32" t="s">
        <v>319</v>
      </c>
      <c r="E87" s="39" t="s">
        <v>320</v>
      </c>
      <c r="F87" s="154" t="s">
        <v>298</v>
      </c>
      <c r="G87" s="154" t="s">
        <v>299</v>
      </c>
      <c r="H87" s="100" t="s">
        <v>1</v>
      </c>
      <c r="I87" s="122"/>
      <c r="J87" s="122"/>
      <c r="K87" s="123">
        <v>7</v>
      </c>
      <c r="L87" s="178">
        <v>7</v>
      </c>
      <c r="M87" s="214">
        <f t="shared" si="1"/>
        <v>0</v>
      </c>
    </row>
    <row r="88" spans="1:13" s="15" customFormat="1" ht="24.95" customHeight="1">
      <c r="A88" s="217" t="s">
        <v>10</v>
      </c>
      <c r="B88" s="43" t="s">
        <v>294</v>
      </c>
      <c r="C88" s="43" t="s">
        <v>300</v>
      </c>
      <c r="D88" s="136" t="s">
        <v>630</v>
      </c>
      <c r="E88" s="70" t="s">
        <v>631</v>
      </c>
      <c r="F88" s="71" t="s">
        <v>298</v>
      </c>
      <c r="G88" s="71" t="s">
        <v>299</v>
      </c>
      <c r="H88" s="55" t="s">
        <v>1</v>
      </c>
      <c r="I88" s="111"/>
      <c r="J88" s="111"/>
      <c r="K88" s="137">
        <v>5</v>
      </c>
      <c r="L88" s="176">
        <v>0</v>
      </c>
      <c r="M88" s="207">
        <f t="shared" si="1"/>
        <v>5</v>
      </c>
    </row>
    <row r="89" spans="1:13" s="15" customFormat="1" ht="24.95" customHeight="1">
      <c r="A89" s="229" t="s">
        <v>10</v>
      </c>
      <c r="B89" s="20" t="s">
        <v>321</v>
      </c>
      <c r="C89" s="47" t="s">
        <v>322</v>
      </c>
      <c r="D89" s="90" t="s">
        <v>321</v>
      </c>
      <c r="E89" s="90" t="s">
        <v>84</v>
      </c>
      <c r="F89" s="58" t="s">
        <v>12</v>
      </c>
      <c r="G89" s="50" t="s">
        <v>13</v>
      </c>
      <c r="H89" s="165"/>
      <c r="I89" s="144"/>
      <c r="J89" s="153" t="s">
        <v>2</v>
      </c>
      <c r="K89" s="145">
        <v>10</v>
      </c>
      <c r="L89" s="175">
        <v>10</v>
      </c>
      <c r="M89" s="212">
        <f t="shared" si="1"/>
        <v>0</v>
      </c>
    </row>
    <row r="90" spans="1:13" s="15" customFormat="1" ht="24.95" customHeight="1">
      <c r="A90" s="217" t="s">
        <v>10</v>
      </c>
      <c r="B90" s="43" t="s">
        <v>563</v>
      </c>
      <c r="C90" s="43" t="s">
        <v>564</v>
      </c>
      <c r="D90" s="110" t="s">
        <v>565</v>
      </c>
      <c r="E90" s="110" t="s">
        <v>566</v>
      </c>
      <c r="F90" s="21" t="s">
        <v>567</v>
      </c>
      <c r="G90" s="21" t="s">
        <v>568</v>
      </c>
      <c r="H90" s="139"/>
      <c r="I90" s="113"/>
      <c r="J90" s="104" t="s">
        <v>2</v>
      </c>
      <c r="K90" s="114">
        <v>7</v>
      </c>
      <c r="L90" s="176">
        <v>4</v>
      </c>
      <c r="M90" s="207">
        <f t="shared" si="1"/>
        <v>3</v>
      </c>
    </row>
    <row r="91" spans="1:13" s="15" customFormat="1" ht="24.95" customHeight="1">
      <c r="A91" s="229" t="s">
        <v>10</v>
      </c>
      <c r="B91" s="20" t="s">
        <v>323</v>
      </c>
      <c r="C91" s="47" t="s">
        <v>8</v>
      </c>
      <c r="D91" s="90" t="s">
        <v>324</v>
      </c>
      <c r="E91" s="90" t="s">
        <v>87</v>
      </c>
      <c r="F91" s="58" t="s">
        <v>325</v>
      </c>
      <c r="G91" s="58" t="s">
        <v>326</v>
      </c>
      <c r="H91" s="50"/>
      <c r="I91" s="115"/>
      <c r="J91" s="50" t="s">
        <v>2</v>
      </c>
      <c r="K91" s="116">
        <v>10</v>
      </c>
      <c r="L91" s="175">
        <v>10</v>
      </c>
      <c r="M91" s="212">
        <f t="shared" si="1"/>
        <v>0</v>
      </c>
    </row>
    <row r="92" spans="1:13" s="15" customFormat="1" ht="24.95" customHeight="1">
      <c r="A92" s="217" t="s">
        <v>10</v>
      </c>
      <c r="B92" s="43" t="s">
        <v>323</v>
      </c>
      <c r="C92" s="43" t="s">
        <v>8</v>
      </c>
      <c r="D92" s="110" t="s">
        <v>327</v>
      </c>
      <c r="E92" s="110" t="s">
        <v>328</v>
      </c>
      <c r="F92" s="21" t="s">
        <v>325</v>
      </c>
      <c r="G92" s="21" t="s">
        <v>326</v>
      </c>
      <c r="H92" s="139"/>
      <c r="I92" s="113"/>
      <c r="J92" s="139" t="s">
        <v>2</v>
      </c>
      <c r="K92" s="114">
        <v>10</v>
      </c>
      <c r="L92" s="176">
        <v>10</v>
      </c>
      <c r="M92" s="207">
        <f t="shared" si="1"/>
        <v>0</v>
      </c>
    </row>
    <row r="93" spans="1:13" s="15" customFormat="1" ht="24.95" customHeight="1">
      <c r="A93" s="229" t="s">
        <v>10</v>
      </c>
      <c r="B93" s="20" t="s">
        <v>329</v>
      </c>
      <c r="C93" s="20" t="s">
        <v>330</v>
      </c>
      <c r="D93" s="36" t="s">
        <v>331</v>
      </c>
      <c r="E93" s="36" t="s">
        <v>332</v>
      </c>
      <c r="F93" s="37" t="s">
        <v>333</v>
      </c>
      <c r="G93" s="37" t="s">
        <v>333</v>
      </c>
      <c r="H93" s="167" t="s">
        <v>1</v>
      </c>
      <c r="I93" s="117"/>
      <c r="J93" s="167"/>
      <c r="K93" s="107">
        <v>6</v>
      </c>
      <c r="L93" s="175">
        <v>5</v>
      </c>
      <c r="M93" s="212">
        <f t="shared" si="1"/>
        <v>1</v>
      </c>
    </row>
    <row r="94" spans="1:13" s="15" customFormat="1" ht="24.95" customHeight="1">
      <c r="A94" s="159" t="s">
        <v>10</v>
      </c>
      <c r="B94" s="69" t="s">
        <v>329</v>
      </c>
      <c r="C94" s="69" t="s">
        <v>330</v>
      </c>
      <c r="D94" s="66" t="s">
        <v>334</v>
      </c>
      <c r="E94" s="66" t="s">
        <v>335</v>
      </c>
      <c r="F94" s="67" t="s">
        <v>333</v>
      </c>
      <c r="G94" s="67" t="s">
        <v>333</v>
      </c>
      <c r="H94" s="168" t="s">
        <v>1</v>
      </c>
      <c r="I94" s="81"/>
      <c r="J94" s="168"/>
      <c r="K94" s="103">
        <v>4</v>
      </c>
      <c r="L94" s="178">
        <v>3</v>
      </c>
      <c r="M94" s="214">
        <f t="shared" si="1"/>
        <v>1</v>
      </c>
    </row>
    <row r="95" spans="1:13" s="15" customFormat="1" ht="24.95" customHeight="1">
      <c r="A95" s="159" t="s">
        <v>603</v>
      </c>
      <c r="B95" s="69" t="s">
        <v>604</v>
      </c>
      <c r="C95" s="69" t="s">
        <v>605</v>
      </c>
      <c r="D95" s="62" t="s">
        <v>606</v>
      </c>
      <c r="E95" s="62" t="s">
        <v>607</v>
      </c>
      <c r="F95" s="63" t="s">
        <v>608</v>
      </c>
      <c r="G95" s="63" t="s">
        <v>608</v>
      </c>
      <c r="H95" s="64" t="s">
        <v>2</v>
      </c>
      <c r="I95" s="148"/>
      <c r="J95" s="64"/>
      <c r="K95" s="149">
        <v>5</v>
      </c>
      <c r="L95" s="178">
        <v>5</v>
      </c>
      <c r="M95" s="214">
        <f t="shared" si="1"/>
        <v>0</v>
      </c>
    </row>
    <row r="96" spans="1:13" s="15" customFormat="1" ht="24.95" customHeight="1">
      <c r="A96" s="217" t="s">
        <v>10</v>
      </c>
      <c r="B96" s="43" t="s">
        <v>329</v>
      </c>
      <c r="C96" s="43" t="s">
        <v>330</v>
      </c>
      <c r="D96" s="70" t="s">
        <v>609</v>
      </c>
      <c r="E96" s="70" t="s">
        <v>610</v>
      </c>
      <c r="F96" s="71" t="s">
        <v>333</v>
      </c>
      <c r="G96" s="71" t="s">
        <v>333</v>
      </c>
      <c r="H96" s="169" t="s">
        <v>1</v>
      </c>
      <c r="I96" s="127"/>
      <c r="J96" s="169"/>
      <c r="K96" s="112">
        <v>5</v>
      </c>
      <c r="L96" s="176">
        <v>4</v>
      </c>
      <c r="M96" s="207">
        <f t="shared" si="1"/>
        <v>1</v>
      </c>
    </row>
    <row r="97" spans="1:13" s="15" customFormat="1" ht="24.95" customHeight="1">
      <c r="A97" s="229" t="s">
        <v>10</v>
      </c>
      <c r="B97" s="20" t="s">
        <v>336</v>
      </c>
      <c r="C97" s="47" t="s">
        <v>108</v>
      </c>
      <c r="D97" s="90" t="s">
        <v>337</v>
      </c>
      <c r="E97" s="90" t="s">
        <v>338</v>
      </c>
      <c r="F97" s="58" t="s">
        <v>15</v>
      </c>
      <c r="G97" s="58" t="s">
        <v>109</v>
      </c>
      <c r="H97" s="50" t="s">
        <v>1</v>
      </c>
      <c r="I97" s="115"/>
      <c r="J97" s="50"/>
      <c r="K97" s="116">
        <v>2</v>
      </c>
      <c r="L97" s="175">
        <v>2</v>
      </c>
      <c r="M97" s="212">
        <f t="shared" si="1"/>
        <v>0</v>
      </c>
    </row>
    <row r="98" spans="1:13" s="15" customFormat="1" ht="24.95" customHeight="1">
      <c r="A98" s="159" t="s">
        <v>10</v>
      </c>
      <c r="B98" s="69" t="s">
        <v>336</v>
      </c>
      <c r="C98" s="69" t="s">
        <v>108</v>
      </c>
      <c r="D98" s="32" t="s">
        <v>339</v>
      </c>
      <c r="E98" s="32" t="s">
        <v>340</v>
      </c>
      <c r="F98" s="34" t="s">
        <v>15</v>
      </c>
      <c r="G98" s="34" t="s">
        <v>109</v>
      </c>
      <c r="H98" s="166" t="s">
        <v>1</v>
      </c>
      <c r="I98" s="119"/>
      <c r="J98" s="166"/>
      <c r="K98" s="120">
        <v>2</v>
      </c>
      <c r="L98" s="178">
        <v>2</v>
      </c>
      <c r="M98" s="214">
        <f t="shared" si="1"/>
        <v>0</v>
      </c>
    </row>
    <row r="99" spans="1:13" s="15" customFormat="1" ht="24.95" customHeight="1">
      <c r="A99" s="159" t="s">
        <v>10</v>
      </c>
      <c r="B99" s="69" t="s">
        <v>336</v>
      </c>
      <c r="C99" s="69" t="s">
        <v>108</v>
      </c>
      <c r="D99" s="95" t="s">
        <v>341</v>
      </c>
      <c r="E99" s="95" t="s">
        <v>518</v>
      </c>
      <c r="F99" s="121" t="s">
        <v>15</v>
      </c>
      <c r="G99" s="121" t="s">
        <v>109</v>
      </c>
      <c r="H99" s="100" t="s">
        <v>1</v>
      </c>
      <c r="I99" s="122"/>
      <c r="J99" s="100"/>
      <c r="K99" s="123">
        <v>2</v>
      </c>
      <c r="L99" s="178">
        <v>2</v>
      </c>
      <c r="M99" s="214">
        <f t="shared" si="1"/>
        <v>0</v>
      </c>
    </row>
    <row r="100" spans="1:13" s="15" customFormat="1" ht="24.95" customHeight="1">
      <c r="A100" s="159" t="s">
        <v>10</v>
      </c>
      <c r="B100" s="69" t="s">
        <v>336</v>
      </c>
      <c r="C100" s="69" t="s">
        <v>108</v>
      </c>
      <c r="D100" s="99" t="s">
        <v>342</v>
      </c>
      <c r="E100" s="99" t="s">
        <v>343</v>
      </c>
      <c r="F100" s="96" t="s">
        <v>15</v>
      </c>
      <c r="G100" s="97" t="s">
        <v>109</v>
      </c>
      <c r="H100" s="96" t="s">
        <v>1</v>
      </c>
      <c r="I100" s="124"/>
      <c r="J100" s="96"/>
      <c r="K100" s="125">
        <v>2</v>
      </c>
      <c r="L100" s="178">
        <v>2</v>
      </c>
      <c r="M100" s="214">
        <f t="shared" si="1"/>
        <v>0</v>
      </c>
    </row>
    <row r="101" spans="1:13" s="15" customFormat="1" ht="24.95" customHeight="1">
      <c r="A101" s="159" t="s">
        <v>10</v>
      </c>
      <c r="B101" s="69" t="s">
        <v>336</v>
      </c>
      <c r="C101" s="69" t="s">
        <v>108</v>
      </c>
      <c r="D101" s="93" t="s">
        <v>344</v>
      </c>
      <c r="E101" s="93" t="s">
        <v>345</v>
      </c>
      <c r="F101" s="34" t="s">
        <v>15</v>
      </c>
      <c r="G101" s="34" t="s">
        <v>109</v>
      </c>
      <c r="H101" s="166" t="s">
        <v>1</v>
      </c>
      <c r="I101" s="119"/>
      <c r="J101" s="166"/>
      <c r="K101" s="126">
        <v>10</v>
      </c>
      <c r="L101" s="178">
        <v>10</v>
      </c>
      <c r="M101" s="214">
        <f t="shared" si="1"/>
        <v>0</v>
      </c>
    </row>
    <row r="102" spans="1:13" s="15" customFormat="1" ht="24.95" customHeight="1">
      <c r="A102" s="159" t="s">
        <v>10</v>
      </c>
      <c r="B102" s="69" t="s">
        <v>336</v>
      </c>
      <c r="C102" s="69" t="s">
        <v>108</v>
      </c>
      <c r="D102" s="99" t="s">
        <v>346</v>
      </c>
      <c r="E102" s="99" t="s">
        <v>347</v>
      </c>
      <c r="F102" s="97" t="s">
        <v>15</v>
      </c>
      <c r="G102" s="97" t="s">
        <v>109</v>
      </c>
      <c r="H102" s="96" t="s">
        <v>1</v>
      </c>
      <c r="I102" s="124"/>
      <c r="J102" s="96"/>
      <c r="K102" s="125">
        <v>5</v>
      </c>
      <c r="L102" s="178">
        <v>5</v>
      </c>
      <c r="M102" s="214">
        <f t="shared" si="1"/>
        <v>0</v>
      </c>
    </row>
    <row r="103" spans="1:13" s="15" customFormat="1" ht="24.95" customHeight="1">
      <c r="A103" s="159" t="s">
        <v>10</v>
      </c>
      <c r="B103" s="69" t="s">
        <v>336</v>
      </c>
      <c r="C103" s="69" t="s">
        <v>108</v>
      </c>
      <c r="D103" s="93" t="s">
        <v>520</v>
      </c>
      <c r="E103" s="93" t="s">
        <v>521</v>
      </c>
      <c r="F103" s="34" t="s">
        <v>569</v>
      </c>
      <c r="G103" s="34" t="s">
        <v>570</v>
      </c>
      <c r="H103" s="166" t="s">
        <v>2</v>
      </c>
      <c r="I103" s="119"/>
      <c r="J103" s="166"/>
      <c r="K103" s="126">
        <v>7</v>
      </c>
      <c r="L103" s="178">
        <v>6</v>
      </c>
      <c r="M103" s="214">
        <f t="shared" si="1"/>
        <v>1</v>
      </c>
    </row>
    <row r="104" spans="1:13" s="15" customFormat="1" ht="24.95" customHeight="1">
      <c r="A104" s="217" t="s">
        <v>10</v>
      </c>
      <c r="B104" s="43" t="s">
        <v>336</v>
      </c>
      <c r="C104" s="43" t="s">
        <v>108</v>
      </c>
      <c r="D104" s="136" t="s">
        <v>571</v>
      </c>
      <c r="E104" s="136" t="s">
        <v>572</v>
      </c>
      <c r="F104" s="54" t="s">
        <v>15</v>
      </c>
      <c r="G104" s="54" t="s">
        <v>109</v>
      </c>
      <c r="H104" s="55" t="s">
        <v>1</v>
      </c>
      <c r="I104" s="111"/>
      <c r="J104" s="55"/>
      <c r="K104" s="137">
        <v>4</v>
      </c>
      <c r="L104" s="176">
        <v>3</v>
      </c>
      <c r="M104" s="207">
        <f t="shared" ref="M104:M158" si="2">K104-L104</f>
        <v>1</v>
      </c>
    </row>
    <row r="105" spans="1:13" s="15" customFormat="1" ht="24.95" customHeight="1">
      <c r="A105" s="228" t="s">
        <v>10</v>
      </c>
      <c r="B105" s="39" t="s">
        <v>348</v>
      </c>
      <c r="C105" s="39" t="s">
        <v>349</v>
      </c>
      <c r="D105" s="39" t="s">
        <v>348</v>
      </c>
      <c r="E105" s="39" t="s">
        <v>350</v>
      </c>
      <c r="F105" s="154" t="s">
        <v>637</v>
      </c>
      <c r="G105" s="154" t="s">
        <v>351</v>
      </c>
      <c r="H105" s="161" t="s">
        <v>1</v>
      </c>
      <c r="I105" s="163"/>
      <c r="J105" s="161"/>
      <c r="K105" s="102">
        <v>6</v>
      </c>
      <c r="L105" s="175">
        <v>5</v>
      </c>
      <c r="M105" s="212">
        <f t="shared" si="2"/>
        <v>1</v>
      </c>
    </row>
    <row r="106" spans="1:13" s="15" customFormat="1" ht="24.95" customHeight="1">
      <c r="A106" s="217" t="s">
        <v>10</v>
      </c>
      <c r="B106" s="43" t="s">
        <v>352</v>
      </c>
      <c r="C106" s="43" t="s">
        <v>349</v>
      </c>
      <c r="D106" s="70" t="s">
        <v>353</v>
      </c>
      <c r="E106" s="70" t="s">
        <v>354</v>
      </c>
      <c r="F106" s="71" t="s">
        <v>637</v>
      </c>
      <c r="G106" s="71" t="s">
        <v>575</v>
      </c>
      <c r="H106" s="169" t="s">
        <v>1</v>
      </c>
      <c r="I106" s="127"/>
      <c r="J106" s="169"/>
      <c r="K106" s="112">
        <v>4</v>
      </c>
      <c r="L106" s="176">
        <v>3</v>
      </c>
      <c r="M106" s="207">
        <f t="shared" si="2"/>
        <v>1</v>
      </c>
    </row>
    <row r="107" spans="1:13" s="15" customFormat="1" ht="24.95" customHeight="1">
      <c r="A107" s="234" t="s">
        <v>10</v>
      </c>
      <c r="B107" s="6" t="s">
        <v>355</v>
      </c>
      <c r="C107" s="6" t="s">
        <v>11</v>
      </c>
      <c r="D107" s="6" t="s">
        <v>355</v>
      </c>
      <c r="E107" s="6" t="s">
        <v>88</v>
      </c>
      <c r="F107" s="135" t="s">
        <v>356</v>
      </c>
      <c r="G107" s="135" t="s">
        <v>357</v>
      </c>
      <c r="H107" s="162"/>
      <c r="I107" s="164"/>
      <c r="J107" s="162" t="s">
        <v>1</v>
      </c>
      <c r="K107" s="105">
        <v>8</v>
      </c>
      <c r="L107" s="174">
        <v>7</v>
      </c>
      <c r="M107" s="208">
        <f t="shared" si="2"/>
        <v>1</v>
      </c>
    </row>
    <row r="108" spans="1:13" s="15" customFormat="1" ht="24.95" customHeight="1">
      <c r="A108" s="234" t="s">
        <v>10</v>
      </c>
      <c r="B108" s="6" t="s">
        <v>358</v>
      </c>
      <c r="C108" s="6" t="s">
        <v>46</v>
      </c>
      <c r="D108" s="6" t="s">
        <v>358</v>
      </c>
      <c r="E108" s="6" t="s">
        <v>359</v>
      </c>
      <c r="F108" s="135" t="s">
        <v>360</v>
      </c>
      <c r="G108" s="135" t="s">
        <v>360</v>
      </c>
      <c r="H108" s="162" t="s">
        <v>1</v>
      </c>
      <c r="I108" s="164"/>
      <c r="J108" s="162"/>
      <c r="K108" s="105">
        <v>4</v>
      </c>
      <c r="L108" s="174">
        <v>4</v>
      </c>
      <c r="M108" s="208">
        <f t="shared" si="2"/>
        <v>0</v>
      </c>
    </row>
    <row r="109" spans="1:13" s="15" customFormat="1" ht="24.95" customHeight="1">
      <c r="A109" s="234" t="s">
        <v>10</v>
      </c>
      <c r="B109" s="6" t="s">
        <v>517</v>
      </c>
      <c r="C109" s="6" t="s">
        <v>362</v>
      </c>
      <c r="D109" s="6" t="s">
        <v>361</v>
      </c>
      <c r="E109" s="6" t="s">
        <v>363</v>
      </c>
      <c r="F109" s="135" t="s">
        <v>364</v>
      </c>
      <c r="G109" s="135" t="s">
        <v>364</v>
      </c>
      <c r="H109" s="162" t="s">
        <v>1</v>
      </c>
      <c r="I109" s="164"/>
      <c r="J109" s="162"/>
      <c r="K109" s="105">
        <v>6</v>
      </c>
      <c r="L109" s="174">
        <v>6</v>
      </c>
      <c r="M109" s="208">
        <f t="shared" si="2"/>
        <v>0</v>
      </c>
    </row>
    <row r="110" spans="1:13" s="15" customFormat="1" ht="24.95" customHeight="1">
      <c r="A110" s="229" t="s">
        <v>10</v>
      </c>
      <c r="B110" s="20" t="s">
        <v>365</v>
      </c>
      <c r="C110" s="47" t="s">
        <v>8</v>
      </c>
      <c r="D110" s="90" t="s">
        <v>366</v>
      </c>
      <c r="E110" s="90" t="s">
        <v>89</v>
      </c>
      <c r="F110" s="58" t="s">
        <v>90</v>
      </c>
      <c r="G110" s="58" t="s">
        <v>91</v>
      </c>
      <c r="H110" s="50"/>
      <c r="I110" s="115"/>
      <c r="J110" s="50" t="s">
        <v>2</v>
      </c>
      <c r="K110" s="116">
        <v>10</v>
      </c>
      <c r="L110" s="175">
        <v>9</v>
      </c>
      <c r="M110" s="212">
        <f t="shared" si="2"/>
        <v>1</v>
      </c>
    </row>
    <row r="111" spans="1:13" s="15" customFormat="1" ht="24.95" customHeight="1">
      <c r="A111" s="217" t="s">
        <v>10</v>
      </c>
      <c r="B111" s="43" t="s">
        <v>365</v>
      </c>
      <c r="C111" s="43" t="s">
        <v>8</v>
      </c>
      <c r="D111" s="110" t="s">
        <v>367</v>
      </c>
      <c r="E111" s="110" t="s">
        <v>89</v>
      </c>
      <c r="F111" s="21" t="s">
        <v>368</v>
      </c>
      <c r="G111" s="21" t="s">
        <v>369</v>
      </c>
      <c r="H111" s="139"/>
      <c r="I111" s="113"/>
      <c r="J111" s="139" t="s">
        <v>2</v>
      </c>
      <c r="K111" s="114">
        <v>10</v>
      </c>
      <c r="L111" s="176">
        <v>10</v>
      </c>
      <c r="M111" s="207">
        <f t="shared" si="2"/>
        <v>0</v>
      </c>
    </row>
    <row r="112" spans="1:13" s="15" customFormat="1" ht="24.95" customHeight="1">
      <c r="A112" s="228" t="s">
        <v>10</v>
      </c>
      <c r="B112" s="39" t="s">
        <v>370</v>
      </c>
      <c r="C112" s="39" t="s">
        <v>371</v>
      </c>
      <c r="D112" s="39" t="s">
        <v>372</v>
      </c>
      <c r="E112" s="39" t="s">
        <v>373</v>
      </c>
      <c r="F112" s="154" t="s">
        <v>92</v>
      </c>
      <c r="G112" s="154" t="s">
        <v>93</v>
      </c>
      <c r="H112" s="161"/>
      <c r="I112" s="163"/>
      <c r="J112" s="161" t="s">
        <v>1</v>
      </c>
      <c r="K112" s="102">
        <v>10</v>
      </c>
      <c r="L112" s="175">
        <v>9</v>
      </c>
      <c r="M112" s="212">
        <f t="shared" si="2"/>
        <v>1</v>
      </c>
    </row>
    <row r="113" spans="1:13" s="15" customFormat="1" ht="24.95" customHeight="1">
      <c r="A113" s="217" t="s">
        <v>10</v>
      </c>
      <c r="B113" s="43" t="s">
        <v>370</v>
      </c>
      <c r="C113" s="43" t="s">
        <v>371</v>
      </c>
      <c r="D113" s="70" t="s">
        <v>374</v>
      </c>
      <c r="E113" s="70" t="s">
        <v>373</v>
      </c>
      <c r="F113" s="71" t="s">
        <v>375</v>
      </c>
      <c r="G113" s="71" t="s">
        <v>376</v>
      </c>
      <c r="H113" s="169"/>
      <c r="I113" s="127"/>
      <c r="J113" s="169" t="s">
        <v>519</v>
      </c>
      <c r="K113" s="112">
        <v>10</v>
      </c>
      <c r="L113" s="176">
        <v>10</v>
      </c>
      <c r="M113" s="207">
        <f t="shared" si="2"/>
        <v>0</v>
      </c>
    </row>
    <row r="114" spans="1:13" ht="24.95" customHeight="1">
      <c r="A114" s="216" t="s">
        <v>10</v>
      </c>
      <c r="B114" s="20" t="s">
        <v>393</v>
      </c>
      <c r="C114" s="20" t="s">
        <v>115</v>
      </c>
      <c r="D114" s="36" t="s">
        <v>507</v>
      </c>
      <c r="E114" s="20" t="s">
        <v>508</v>
      </c>
      <c r="F114" s="152" t="s">
        <v>524</v>
      </c>
      <c r="G114" s="152" t="s">
        <v>116</v>
      </c>
      <c r="H114" s="160" t="s">
        <v>2</v>
      </c>
      <c r="I114" s="160"/>
      <c r="J114" s="160"/>
      <c r="K114" s="131">
        <v>6</v>
      </c>
      <c r="L114" s="175">
        <v>4</v>
      </c>
      <c r="M114" s="212">
        <f t="shared" si="2"/>
        <v>2</v>
      </c>
    </row>
    <row r="115" spans="1:13" ht="24.95" customHeight="1">
      <c r="A115" s="159" t="s">
        <v>522</v>
      </c>
      <c r="B115" s="69" t="s">
        <v>509</v>
      </c>
      <c r="C115" s="69" t="s">
        <v>115</v>
      </c>
      <c r="D115" s="66" t="s">
        <v>510</v>
      </c>
      <c r="E115" s="66" t="s">
        <v>511</v>
      </c>
      <c r="F115" s="67" t="s">
        <v>523</v>
      </c>
      <c r="G115" s="67" t="s">
        <v>116</v>
      </c>
      <c r="H115" s="161" t="s">
        <v>2</v>
      </c>
      <c r="I115" s="161"/>
      <c r="J115" s="161"/>
      <c r="K115" s="103">
        <v>3</v>
      </c>
      <c r="L115" s="178">
        <v>2</v>
      </c>
      <c r="M115" s="214">
        <f t="shared" si="2"/>
        <v>1</v>
      </c>
    </row>
    <row r="116" spans="1:13" ht="24.95" customHeight="1">
      <c r="A116" s="217" t="s">
        <v>522</v>
      </c>
      <c r="B116" s="43" t="s">
        <v>509</v>
      </c>
      <c r="C116" s="43" t="s">
        <v>115</v>
      </c>
      <c r="D116" s="70" t="s">
        <v>512</v>
      </c>
      <c r="E116" s="6" t="s">
        <v>513</v>
      </c>
      <c r="F116" s="135" t="s">
        <v>523</v>
      </c>
      <c r="G116" s="135" t="s">
        <v>116</v>
      </c>
      <c r="H116" s="161" t="s">
        <v>2</v>
      </c>
      <c r="I116" s="161"/>
      <c r="J116" s="161"/>
      <c r="K116" s="105">
        <v>2</v>
      </c>
      <c r="L116" s="176">
        <v>2</v>
      </c>
      <c r="M116" s="207">
        <f t="shared" si="2"/>
        <v>0</v>
      </c>
    </row>
    <row r="117" spans="1:13" ht="24.95" customHeight="1">
      <c r="A117" s="216" t="s">
        <v>10</v>
      </c>
      <c r="B117" s="20" t="s">
        <v>562</v>
      </c>
      <c r="C117" s="20" t="s">
        <v>558</v>
      </c>
      <c r="D117" s="36" t="s">
        <v>573</v>
      </c>
      <c r="E117" s="36" t="s">
        <v>559</v>
      </c>
      <c r="F117" s="37" t="s">
        <v>560</v>
      </c>
      <c r="G117" s="50" t="s">
        <v>561</v>
      </c>
      <c r="H117" s="167"/>
      <c r="I117" s="167"/>
      <c r="J117" s="167" t="s">
        <v>519</v>
      </c>
      <c r="K117" s="107">
        <v>10</v>
      </c>
      <c r="L117" s="175">
        <v>10</v>
      </c>
      <c r="M117" s="212">
        <f t="shared" si="2"/>
        <v>0</v>
      </c>
    </row>
    <row r="118" spans="1:13" ht="24.95" customHeight="1">
      <c r="A118" s="217" t="s">
        <v>10</v>
      </c>
      <c r="B118" s="43" t="s">
        <v>562</v>
      </c>
      <c r="C118" s="43" t="s">
        <v>558</v>
      </c>
      <c r="D118" s="6" t="s">
        <v>574</v>
      </c>
      <c r="E118" s="6" t="s">
        <v>559</v>
      </c>
      <c r="F118" s="71" t="s">
        <v>560</v>
      </c>
      <c r="G118" s="55" t="s">
        <v>561</v>
      </c>
      <c r="H118" s="169"/>
      <c r="I118" s="169"/>
      <c r="J118" s="169" t="s">
        <v>2</v>
      </c>
      <c r="K118" s="112">
        <v>10</v>
      </c>
      <c r="L118" s="176">
        <v>10</v>
      </c>
      <c r="M118" s="207">
        <f t="shared" si="2"/>
        <v>0</v>
      </c>
    </row>
    <row r="119" spans="1:13" ht="24.95" customHeight="1">
      <c r="A119" s="216" t="s">
        <v>10</v>
      </c>
      <c r="B119" s="20" t="s">
        <v>611</v>
      </c>
      <c r="C119" s="20" t="s">
        <v>612</v>
      </c>
      <c r="D119" s="20" t="s">
        <v>613</v>
      </c>
      <c r="E119" s="20" t="s">
        <v>614</v>
      </c>
      <c r="F119" s="37" t="s">
        <v>541</v>
      </c>
      <c r="G119" s="50" t="s">
        <v>514</v>
      </c>
      <c r="H119" s="167" t="s">
        <v>519</v>
      </c>
      <c r="I119" s="167"/>
      <c r="J119" s="167"/>
      <c r="K119" s="107">
        <v>4</v>
      </c>
      <c r="L119" s="174">
        <v>0</v>
      </c>
      <c r="M119" s="208">
        <f t="shared" si="2"/>
        <v>4</v>
      </c>
    </row>
    <row r="120" spans="1:13" ht="24.95" customHeight="1">
      <c r="A120" s="215" t="s">
        <v>377</v>
      </c>
      <c r="B120" s="25" t="s">
        <v>378</v>
      </c>
      <c r="C120" s="9" t="s">
        <v>43</v>
      </c>
      <c r="D120" s="25" t="s">
        <v>378</v>
      </c>
      <c r="E120" s="9" t="s">
        <v>379</v>
      </c>
      <c r="F120" s="155" t="s">
        <v>380</v>
      </c>
      <c r="G120" s="155" t="s">
        <v>381</v>
      </c>
      <c r="H120" s="170" t="s">
        <v>1</v>
      </c>
      <c r="I120" s="170"/>
      <c r="J120" s="170"/>
      <c r="K120" s="156">
        <v>10</v>
      </c>
      <c r="L120" s="174">
        <v>10</v>
      </c>
      <c r="M120" s="208">
        <f t="shared" si="2"/>
        <v>0</v>
      </c>
    </row>
    <row r="121" spans="1:13" ht="24.95" customHeight="1">
      <c r="A121" s="216" t="s">
        <v>16</v>
      </c>
      <c r="B121" s="20" t="s">
        <v>382</v>
      </c>
      <c r="C121" s="20" t="s">
        <v>383</v>
      </c>
      <c r="D121" s="36" t="s">
        <v>384</v>
      </c>
      <c r="E121" s="36" t="s">
        <v>385</v>
      </c>
      <c r="F121" s="37" t="s">
        <v>386</v>
      </c>
      <c r="G121" s="167" t="s">
        <v>387</v>
      </c>
      <c r="H121" s="167" t="s">
        <v>1</v>
      </c>
      <c r="I121" s="195"/>
      <c r="J121" s="195"/>
      <c r="K121" s="107">
        <v>4</v>
      </c>
      <c r="L121" s="175">
        <v>4</v>
      </c>
      <c r="M121" s="212">
        <f t="shared" si="2"/>
        <v>0</v>
      </c>
    </row>
    <row r="122" spans="1:13" ht="24.95" customHeight="1">
      <c r="A122" s="227"/>
      <c r="B122" s="69" t="s">
        <v>382</v>
      </c>
      <c r="C122" s="69" t="s">
        <v>383</v>
      </c>
      <c r="D122" s="39" t="s">
        <v>388</v>
      </c>
      <c r="E122" s="39" t="s">
        <v>389</v>
      </c>
      <c r="F122" s="154" t="s">
        <v>386</v>
      </c>
      <c r="G122" s="154" t="s">
        <v>387</v>
      </c>
      <c r="H122" s="161" t="s">
        <v>1</v>
      </c>
      <c r="I122" s="192"/>
      <c r="J122" s="192"/>
      <c r="K122" s="102">
        <v>5</v>
      </c>
      <c r="L122" s="178">
        <v>5</v>
      </c>
      <c r="M122" s="214">
        <f t="shared" si="2"/>
        <v>0</v>
      </c>
    </row>
    <row r="123" spans="1:13" ht="24.95" customHeight="1">
      <c r="A123" s="233"/>
      <c r="B123" s="43" t="s">
        <v>382</v>
      </c>
      <c r="C123" s="43" t="s">
        <v>383</v>
      </c>
      <c r="D123" s="62" t="s">
        <v>533</v>
      </c>
      <c r="E123" s="62" t="s">
        <v>390</v>
      </c>
      <c r="F123" s="63" t="s">
        <v>386</v>
      </c>
      <c r="G123" s="63" t="s">
        <v>387</v>
      </c>
      <c r="H123" s="169" t="s">
        <v>1</v>
      </c>
      <c r="I123" s="193"/>
      <c r="J123" s="193"/>
      <c r="K123" s="149">
        <v>5</v>
      </c>
      <c r="L123" s="176">
        <v>5</v>
      </c>
      <c r="M123" s="207">
        <f t="shared" si="2"/>
        <v>0</v>
      </c>
    </row>
    <row r="124" spans="1:13" ht="24.95" customHeight="1">
      <c r="A124" s="227" t="s">
        <v>16</v>
      </c>
      <c r="B124" s="39" t="s">
        <v>394</v>
      </c>
      <c r="C124" s="39" t="s">
        <v>14</v>
      </c>
      <c r="D124" s="36" t="s">
        <v>395</v>
      </c>
      <c r="E124" s="36" t="s">
        <v>396</v>
      </c>
      <c r="F124" s="37" t="s">
        <v>94</v>
      </c>
      <c r="G124" s="167" t="s">
        <v>95</v>
      </c>
      <c r="H124" s="167"/>
      <c r="I124" s="167"/>
      <c r="J124" s="167" t="s">
        <v>1</v>
      </c>
      <c r="K124" s="107">
        <v>10</v>
      </c>
      <c r="L124" s="175">
        <v>10</v>
      </c>
      <c r="M124" s="212">
        <f t="shared" si="2"/>
        <v>0</v>
      </c>
    </row>
    <row r="125" spans="1:13" ht="24.95" customHeight="1">
      <c r="A125" s="233"/>
      <c r="B125" s="43" t="s">
        <v>394</v>
      </c>
      <c r="C125" s="43" t="s">
        <v>397</v>
      </c>
      <c r="D125" s="6" t="s">
        <v>398</v>
      </c>
      <c r="E125" s="6" t="s">
        <v>399</v>
      </c>
      <c r="F125" s="169" t="s">
        <v>94</v>
      </c>
      <c r="G125" s="162" t="s">
        <v>95</v>
      </c>
      <c r="H125" s="169"/>
      <c r="I125" s="169"/>
      <c r="J125" s="169" t="s">
        <v>1</v>
      </c>
      <c r="K125" s="105">
        <v>10</v>
      </c>
      <c r="L125" s="176">
        <v>10</v>
      </c>
      <c r="M125" s="207">
        <f t="shared" si="2"/>
        <v>0</v>
      </c>
    </row>
    <row r="126" spans="1:13" ht="24.95" customHeight="1">
      <c r="A126" s="233" t="s">
        <v>16</v>
      </c>
      <c r="B126" s="6" t="s">
        <v>400</v>
      </c>
      <c r="C126" s="110" t="s">
        <v>401</v>
      </c>
      <c r="D126" s="110" t="s">
        <v>400</v>
      </c>
      <c r="E126" s="110" t="s">
        <v>402</v>
      </c>
      <c r="F126" s="21" t="s">
        <v>403</v>
      </c>
      <c r="G126" s="21" t="s">
        <v>404</v>
      </c>
      <c r="H126" s="139" t="s">
        <v>1</v>
      </c>
      <c r="I126" s="139"/>
      <c r="J126" s="139"/>
      <c r="K126" s="114">
        <v>10</v>
      </c>
      <c r="L126" s="174">
        <v>10</v>
      </c>
      <c r="M126" s="208">
        <f t="shared" si="2"/>
        <v>0</v>
      </c>
    </row>
    <row r="127" spans="1:13" ht="24.95" customHeight="1">
      <c r="A127" s="216" t="s">
        <v>16</v>
      </c>
      <c r="B127" s="20" t="s">
        <v>405</v>
      </c>
      <c r="C127" s="47" t="s">
        <v>406</v>
      </c>
      <c r="D127" s="90" t="s">
        <v>407</v>
      </c>
      <c r="E127" s="90" t="s">
        <v>408</v>
      </c>
      <c r="F127" s="58" t="s">
        <v>409</v>
      </c>
      <c r="G127" s="58" t="s">
        <v>410</v>
      </c>
      <c r="H127" s="50" t="s">
        <v>1</v>
      </c>
      <c r="I127" s="50"/>
      <c r="J127" s="50"/>
      <c r="K127" s="116">
        <v>5</v>
      </c>
      <c r="L127" s="175">
        <v>0</v>
      </c>
      <c r="M127" s="212">
        <f t="shared" si="2"/>
        <v>5</v>
      </c>
    </row>
    <row r="128" spans="1:13" ht="24.95" customHeight="1">
      <c r="A128" s="227"/>
      <c r="B128" s="69" t="s">
        <v>405</v>
      </c>
      <c r="C128" s="69" t="s">
        <v>406</v>
      </c>
      <c r="D128" s="32" t="s">
        <v>411</v>
      </c>
      <c r="E128" s="32" t="s">
        <v>408</v>
      </c>
      <c r="F128" s="34" t="s">
        <v>409</v>
      </c>
      <c r="G128" s="34" t="s">
        <v>410</v>
      </c>
      <c r="H128" s="166" t="s">
        <v>1</v>
      </c>
      <c r="I128" s="166"/>
      <c r="J128" s="166"/>
      <c r="K128" s="120">
        <v>5</v>
      </c>
      <c r="L128" s="176">
        <v>3</v>
      </c>
      <c r="M128" s="207">
        <f t="shared" si="2"/>
        <v>2</v>
      </c>
    </row>
    <row r="129" spans="1:13" ht="24.95" customHeight="1">
      <c r="A129" s="216" t="s">
        <v>16</v>
      </c>
      <c r="B129" s="20" t="s">
        <v>412</v>
      </c>
      <c r="C129" s="47" t="s">
        <v>18</v>
      </c>
      <c r="D129" s="90" t="s">
        <v>412</v>
      </c>
      <c r="E129" s="90" t="s">
        <v>413</v>
      </c>
      <c r="F129" s="58" t="s">
        <v>414</v>
      </c>
      <c r="G129" s="50" t="s">
        <v>414</v>
      </c>
      <c r="H129" s="50" t="s">
        <v>1</v>
      </c>
      <c r="I129" s="50"/>
      <c r="J129" s="50"/>
      <c r="K129" s="116">
        <v>4</v>
      </c>
      <c r="L129" s="175">
        <v>4</v>
      </c>
      <c r="M129" s="212">
        <f t="shared" si="2"/>
        <v>0</v>
      </c>
    </row>
    <row r="130" spans="1:13" ht="24.95" customHeight="1">
      <c r="A130" s="159" t="s">
        <v>16</v>
      </c>
      <c r="B130" s="69" t="s">
        <v>412</v>
      </c>
      <c r="C130" s="69" t="s">
        <v>18</v>
      </c>
      <c r="D130" s="99" t="s">
        <v>544</v>
      </c>
      <c r="E130" s="99" t="s">
        <v>546</v>
      </c>
      <c r="F130" s="97" t="s">
        <v>414</v>
      </c>
      <c r="G130" s="96" t="s">
        <v>414</v>
      </c>
      <c r="H130" s="96" t="s">
        <v>1</v>
      </c>
      <c r="I130" s="96"/>
      <c r="J130" s="96"/>
      <c r="K130" s="125">
        <v>7</v>
      </c>
      <c r="L130" s="178">
        <v>7</v>
      </c>
      <c r="M130" s="214">
        <f t="shared" si="2"/>
        <v>0</v>
      </c>
    </row>
    <row r="131" spans="1:13" ht="24.95" customHeight="1">
      <c r="A131" s="217" t="s">
        <v>16</v>
      </c>
      <c r="B131" s="43" t="s">
        <v>412</v>
      </c>
      <c r="C131" s="43" t="s">
        <v>18</v>
      </c>
      <c r="D131" s="136" t="s">
        <v>545</v>
      </c>
      <c r="E131" s="136" t="s">
        <v>547</v>
      </c>
      <c r="F131" s="54" t="s">
        <v>414</v>
      </c>
      <c r="G131" s="55" t="s">
        <v>414</v>
      </c>
      <c r="H131" s="55" t="s">
        <v>1</v>
      </c>
      <c r="I131" s="55"/>
      <c r="J131" s="55"/>
      <c r="K131" s="137">
        <v>5</v>
      </c>
      <c r="L131" s="176">
        <v>0</v>
      </c>
      <c r="M131" s="207">
        <f t="shared" si="2"/>
        <v>5</v>
      </c>
    </row>
    <row r="132" spans="1:13" ht="24.95" customHeight="1">
      <c r="A132" s="216" t="s">
        <v>377</v>
      </c>
      <c r="B132" s="74" t="s">
        <v>415</v>
      </c>
      <c r="C132" s="20" t="s">
        <v>96</v>
      </c>
      <c r="D132" s="36" t="s">
        <v>416</v>
      </c>
      <c r="E132" s="36" t="s">
        <v>417</v>
      </c>
      <c r="F132" s="37" t="s">
        <v>418</v>
      </c>
      <c r="G132" s="167" t="s">
        <v>419</v>
      </c>
      <c r="H132" s="167" t="s">
        <v>1</v>
      </c>
      <c r="I132" s="195"/>
      <c r="J132" s="195"/>
      <c r="K132" s="107">
        <v>5</v>
      </c>
      <c r="L132" s="174">
        <v>5</v>
      </c>
      <c r="M132" s="208">
        <f t="shared" si="2"/>
        <v>0</v>
      </c>
    </row>
    <row r="133" spans="1:13" s="1" customFormat="1" ht="24.95" customHeight="1">
      <c r="A133" s="217" t="s">
        <v>377</v>
      </c>
      <c r="B133" s="77" t="s">
        <v>415</v>
      </c>
      <c r="C133" s="43" t="s">
        <v>96</v>
      </c>
      <c r="D133" s="6" t="s">
        <v>420</v>
      </c>
      <c r="E133" s="6" t="s">
        <v>421</v>
      </c>
      <c r="F133" s="135" t="s">
        <v>418</v>
      </c>
      <c r="G133" s="135" t="s">
        <v>419</v>
      </c>
      <c r="H133" s="162" t="s">
        <v>1</v>
      </c>
      <c r="I133" s="193"/>
      <c r="J133" s="193"/>
      <c r="K133" s="105">
        <v>5</v>
      </c>
      <c r="L133" s="174">
        <v>4</v>
      </c>
      <c r="M133" s="208">
        <f t="shared" si="2"/>
        <v>1</v>
      </c>
    </row>
    <row r="134" spans="1:13" ht="24.95" customHeight="1">
      <c r="A134" s="227" t="s">
        <v>16</v>
      </c>
      <c r="B134" s="39" t="s">
        <v>422</v>
      </c>
      <c r="C134" s="39" t="s">
        <v>96</v>
      </c>
      <c r="D134" s="36" t="s">
        <v>423</v>
      </c>
      <c r="E134" s="36" t="s">
        <v>424</v>
      </c>
      <c r="F134" s="37" t="s">
        <v>97</v>
      </c>
      <c r="G134" s="37" t="s">
        <v>98</v>
      </c>
      <c r="H134" s="167"/>
      <c r="I134" s="167"/>
      <c r="J134" s="167" t="s">
        <v>1</v>
      </c>
      <c r="K134" s="107">
        <v>10</v>
      </c>
      <c r="L134" s="175">
        <v>10</v>
      </c>
      <c r="M134" s="212">
        <f t="shared" si="2"/>
        <v>0</v>
      </c>
    </row>
    <row r="135" spans="1:13" ht="24.95" customHeight="1">
      <c r="A135" s="217" t="s">
        <v>16</v>
      </c>
      <c r="B135" s="43" t="s">
        <v>422</v>
      </c>
      <c r="C135" s="43" t="s">
        <v>96</v>
      </c>
      <c r="D135" s="6" t="s">
        <v>425</v>
      </c>
      <c r="E135" s="6" t="s">
        <v>426</v>
      </c>
      <c r="F135" s="135" t="s">
        <v>427</v>
      </c>
      <c r="G135" s="162" t="s">
        <v>428</v>
      </c>
      <c r="H135" s="169"/>
      <c r="I135" s="169"/>
      <c r="J135" s="169" t="s">
        <v>1</v>
      </c>
      <c r="K135" s="105">
        <v>10</v>
      </c>
      <c r="L135" s="176">
        <v>10</v>
      </c>
      <c r="M135" s="207">
        <f t="shared" si="2"/>
        <v>0</v>
      </c>
    </row>
    <row r="136" spans="1:13" ht="24.95" customHeight="1">
      <c r="A136" s="215" t="s">
        <v>16</v>
      </c>
      <c r="B136" s="9" t="s">
        <v>429</v>
      </c>
      <c r="C136" s="13" t="s">
        <v>430</v>
      </c>
      <c r="D136" s="13" t="s">
        <v>429</v>
      </c>
      <c r="E136" s="13" t="s">
        <v>431</v>
      </c>
      <c r="F136" s="17" t="s">
        <v>99</v>
      </c>
      <c r="G136" s="17" t="s">
        <v>17</v>
      </c>
      <c r="H136" s="11" t="s">
        <v>1</v>
      </c>
      <c r="I136" s="11"/>
      <c r="J136" s="11"/>
      <c r="K136" s="158">
        <v>6</v>
      </c>
      <c r="L136" s="174">
        <v>3</v>
      </c>
      <c r="M136" s="208">
        <f t="shared" si="2"/>
        <v>3</v>
      </c>
    </row>
    <row r="137" spans="1:13" ht="24.95" customHeight="1">
      <c r="A137" s="215" t="s">
        <v>16</v>
      </c>
      <c r="B137" s="9" t="s">
        <v>525</v>
      </c>
      <c r="C137" s="13" t="s">
        <v>54</v>
      </c>
      <c r="D137" s="13" t="s">
        <v>531</v>
      </c>
      <c r="E137" s="13" t="s">
        <v>527</v>
      </c>
      <c r="F137" s="17" t="s">
        <v>391</v>
      </c>
      <c r="G137" s="17" t="s">
        <v>392</v>
      </c>
      <c r="H137" s="11"/>
      <c r="I137" s="11"/>
      <c r="J137" s="11" t="s">
        <v>519</v>
      </c>
      <c r="K137" s="158">
        <v>10</v>
      </c>
      <c r="L137" s="174">
        <v>10</v>
      </c>
      <c r="M137" s="208">
        <f t="shared" si="2"/>
        <v>0</v>
      </c>
    </row>
    <row r="138" spans="1:13" ht="24.95" customHeight="1">
      <c r="A138" s="215" t="s">
        <v>16</v>
      </c>
      <c r="B138" s="9" t="s">
        <v>583</v>
      </c>
      <c r="C138" s="13" t="s">
        <v>584</v>
      </c>
      <c r="D138" s="13" t="s">
        <v>583</v>
      </c>
      <c r="E138" s="13" t="s">
        <v>585</v>
      </c>
      <c r="F138" s="17" t="s">
        <v>576</v>
      </c>
      <c r="G138" s="17" t="s">
        <v>5</v>
      </c>
      <c r="H138" s="11" t="s">
        <v>1</v>
      </c>
      <c r="I138" s="11"/>
      <c r="J138" s="11"/>
      <c r="K138" s="158">
        <v>8</v>
      </c>
      <c r="L138" s="174">
        <v>0</v>
      </c>
      <c r="M138" s="208">
        <f t="shared" si="2"/>
        <v>8</v>
      </c>
    </row>
    <row r="139" spans="1:13" ht="24.95" customHeight="1">
      <c r="A139" s="215" t="s">
        <v>16</v>
      </c>
      <c r="B139" s="9" t="s">
        <v>599</v>
      </c>
      <c r="C139" s="13" t="s">
        <v>600</v>
      </c>
      <c r="D139" s="13" t="s">
        <v>599</v>
      </c>
      <c r="E139" s="13" t="s">
        <v>601</v>
      </c>
      <c r="F139" s="17" t="s">
        <v>602</v>
      </c>
      <c r="G139" s="17" t="s">
        <v>5</v>
      </c>
      <c r="H139" s="11" t="s">
        <v>1</v>
      </c>
      <c r="I139" s="11"/>
      <c r="J139" s="11"/>
      <c r="K139" s="158">
        <v>10</v>
      </c>
      <c r="L139" s="174">
        <v>3</v>
      </c>
      <c r="M139" s="208">
        <f t="shared" si="2"/>
        <v>7</v>
      </c>
    </row>
    <row r="140" spans="1:13" ht="24.95" customHeight="1">
      <c r="A140" s="216" t="s">
        <v>44</v>
      </c>
      <c r="B140" s="74" t="s">
        <v>432</v>
      </c>
      <c r="C140" s="20" t="s">
        <v>100</v>
      </c>
      <c r="D140" s="57" t="s">
        <v>432</v>
      </c>
      <c r="E140" s="36" t="s">
        <v>433</v>
      </c>
      <c r="F140" s="37" t="s">
        <v>434</v>
      </c>
      <c r="G140" s="37" t="s">
        <v>128</v>
      </c>
      <c r="H140" s="195"/>
      <c r="I140" s="167" t="s">
        <v>1</v>
      </c>
      <c r="J140" s="195"/>
      <c r="K140" s="107">
        <v>4</v>
      </c>
      <c r="L140" s="175">
        <v>4</v>
      </c>
      <c r="M140" s="212">
        <f t="shared" si="2"/>
        <v>0</v>
      </c>
    </row>
    <row r="141" spans="1:13" ht="24.95" customHeight="1">
      <c r="A141" s="230" t="s">
        <v>44</v>
      </c>
      <c r="B141" s="244" t="s">
        <v>432</v>
      </c>
      <c r="C141" s="60" t="s">
        <v>100</v>
      </c>
      <c r="D141" s="65" t="s">
        <v>435</v>
      </c>
      <c r="E141" s="72" t="s">
        <v>436</v>
      </c>
      <c r="F141" s="41" t="s">
        <v>437</v>
      </c>
      <c r="G141" s="41" t="s">
        <v>128</v>
      </c>
      <c r="H141" s="201"/>
      <c r="I141" s="45" t="s">
        <v>1</v>
      </c>
      <c r="J141" s="192"/>
      <c r="K141" s="157">
        <v>4</v>
      </c>
      <c r="L141" s="178">
        <v>4</v>
      </c>
      <c r="M141" s="214">
        <f t="shared" si="2"/>
        <v>0</v>
      </c>
    </row>
    <row r="142" spans="1:13" ht="24.95" customHeight="1">
      <c r="A142" s="230" t="s">
        <v>44</v>
      </c>
      <c r="B142" s="244" t="s">
        <v>432</v>
      </c>
      <c r="C142" s="60" t="s">
        <v>100</v>
      </c>
      <c r="D142" s="65" t="s">
        <v>438</v>
      </c>
      <c r="E142" s="66" t="s">
        <v>439</v>
      </c>
      <c r="F142" s="67" t="s">
        <v>440</v>
      </c>
      <c r="G142" s="67" t="s">
        <v>128</v>
      </c>
      <c r="H142" s="201"/>
      <c r="I142" s="168" t="s">
        <v>1</v>
      </c>
      <c r="J142" s="192"/>
      <c r="K142" s="103">
        <v>4</v>
      </c>
      <c r="L142" s="178">
        <v>0</v>
      </c>
      <c r="M142" s="214">
        <f t="shared" si="2"/>
        <v>4</v>
      </c>
    </row>
    <row r="143" spans="1:13" ht="24.95" customHeight="1">
      <c r="A143" s="230" t="s">
        <v>44</v>
      </c>
      <c r="B143" s="244" t="s">
        <v>432</v>
      </c>
      <c r="C143" s="60" t="s">
        <v>100</v>
      </c>
      <c r="D143" s="65" t="s">
        <v>441</v>
      </c>
      <c r="E143" s="66" t="s">
        <v>442</v>
      </c>
      <c r="F143" s="67" t="s">
        <v>443</v>
      </c>
      <c r="G143" s="67" t="s">
        <v>128</v>
      </c>
      <c r="H143" s="201"/>
      <c r="I143" s="168" t="s">
        <v>1</v>
      </c>
      <c r="J143" s="192"/>
      <c r="K143" s="103">
        <v>4</v>
      </c>
      <c r="L143" s="178">
        <v>4</v>
      </c>
      <c r="M143" s="214">
        <f t="shared" si="2"/>
        <v>0</v>
      </c>
    </row>
    <row r="144" spans="1:13" ht="24.95" customHeight="1">
      <c r="A144" s="230" t="s">
        <v>44</v>
      </c>
      <c r="B144" s="244" t="s">
        <v>432</v>
      </c>
      <c r="C144" s="60" t="s">
        <v>100</v>
      </c>
      <c r="D144" s="65" t="s">
        <v>444</v>
      </c>
      <c r="E144" s="66" t="s">
        <v>445</v>
      </c>
      <c r="F144" s="63" t="s">
        <v>440</v>
      </c>
      <c r="G144" s="63" t="s">
        <v>128</v>
      </c>
      <c r="H144" s="201"/>
      <c r="I144" s="64" t="s">
        <v>1</v>
      </c>
      <c r="J144" s="192"/>
      <c r="K144" s="149">
        <v>4</v>
      </c>
      <c r="L144" s="178">
        <v>4</v>
      </c>
      <c r="M144" s="214">
        <f t="shared" si="2"/>
        <v>0</v>
      </c>
    </row>
    <row r="145" spans="1:13" ht="24.95" customHeight="1">
      <c r="A145" s="231" t="s">
        <v>44</v>
      </c>
      <c r="B145" s="245" t="s">
        <v>432</v>
      </c>
      <c r="C145" s="68" t="s">
        <v>100</v>
      </c>
      <c r="D145" s="83" t="s">
        <v>446</v>
      </c>
      <c r="E145" s="70" t="s">
        <v>447</v>
      </c>
      <c r="F145" s="169" t="s">
        <v>440</v>
      </c>
      <c r="G145" s="71" t="s">
        <v>128</v>
      </c>
      <c r="H145" s="196"/>
      <c r="I145" s="169" t="s">
        <v>1</v>
      </c>
      <c r="J145" s="193"/>
      <c r="K145" s="112">
        <v>4</v>
      </c>
      <c r="L145" s="176">
        <v>3</v>
      </c>
      <c r="M145" s="207">
        <f t="shared" si="2"/>
        <v>1</v>
      </c>
    </row>
    <row r="146" spans="1:13" ht="24.95" customHeight="1">
      <c r="A146" s="235" t="s">
        <v>19</v>
      </c>
      <c r="B146" s="14" t="s">
        <v>102</v>
      </c>
      <c r="C146" s="14" t="s">
        <v>21</v>
      </c>
      <c r="D146" s="28" t="s">
        <v>102</v>
      </c>
      <c r="E146" s="9" t="s">
        <v>448</v>
      </c>
      <c r="F146" s="5" t="s">
        <v>103</v>
      </c>
      <c r="G146" s="5" t="s">
        <v>104</v>
      </c>
      <c r="H146" s="5" t="s">
        <v>1</v>
      </c>
      <c r="I146" s="7"/>
      <c r="J146" s="7"/>
      <c r="K146" s="133">
        <v>20</v>
      </c>
      <c r="L146" s="174">
        <v>16</v>
      </c>
      <c r="M146" s="208">
        <f t="shared" si="2"/>
        <v>4</v>
      </c>
    </row>
    <row r="147" spans="1:13" s="1" customFormat="1" ht="24.95" customHeight="1">
      <c r="A147" s="236" t="s">
        <v>44</v>
      </c>
      <c r="B147" s="16" t="s">
        <v>110</v>
      </c>
      <c r="C147" s="128" t="s">
        <v>21</v>
      </c>
      <c r="D147" s="16" t="s">
        <v>110</v>
      </c>
      <c r="E147" s="6" t="s">
        <v>449</v>
      </c>
      <c r="F147" s="31" t="s">
        <v>111</v>
      </c>
      <c r="G147" s="31" t="s">
        <v>112</v>
      </c>
      <c r="H147" s="31" t="s">
        <v>1</v>
      </c>
      <c r="I147" s="12"/>
      <c r="J147" s="12"/>
      <c r="K147" s="105">
        <v>14</v>
      </c>
      <c r="L147" s="174">
        <v>10</v>
      </c>
      <c r="M147" s="208">
        <f t="shared" si="2"/>
        <v>4</v>
      </c>
    </row>
    <row r="148" spans="1:13" ht="24.95" customHeight="1">
      <c r="A148" s="237" t="s">
        <v>19</v>
      </c>
      <c r="B148" s="246" t="s">
        <v>450</v>
      </c>
      <c r="C148" s="29" t="s">
        <v>451</v>
      </c>
      <c r="D148" s="86" t="s">
        <v>450</v>
      </c>
      <c r="E148" s="36" t="s">
        <v>452</v>
      </c>
      <c r="F148" s="59" t="s">
        <v>101</v>
      </c>
      <c r="G148" s="59" t="s">
        <v>453</v>
      </c>
      <c r="H148" s="59" t="s">
        <v>2</v>
      </c>
      <c r="I148" s="118"/>
      <c r="J148" s="118"/>
      <c r="K148" s="107">
        <v>10</v>
      </c>
      <c r="L148" s="175">
        <v>10</v>
      </c>
      <c r="M148" s="212">
        <f t="shared" si="2"/>
        <v>0</v>
      </c>
    </row>
    <row r="149" spans="1:13" ht="24.95" customHeight="1">
      <c r="A149" s="238" t="s">
        <v>19</v>
      </c>
      <c r="B149" s="247" t="s">
        <v>450</v>
      </c>
      <c r="C149" s="130" t="s">
        <v>451</v>
      </c>
      <c r="D149" s="88" t="s">
        <v>539</v>
      </c>
      <c r="E149" s="70" t="s">
        <v>540</v>
      </c>
      <c r="F149" s="76" t="s">
        <v>101</v>
      </c>
      <c r="G149" s="76" t="s">
        <v>453</v>
      </c>
      <c r="H149" s="76" t="s">
        <v>2</v>
      </c>
      <c r="I149" s="140"/>
      <c r="J149" s="140"/>
      <c r="K149" s="112">
        <v>7</v>
      </c>
      <c r="L149" s="176">
        <v>7</v>
      </c>
      <c r="M149" s="207">
        <f t="shared" si="2"/>
        <v>0</v>
      </c>
    </row>
    <row r="150" spans="1:13" ht="24.95" customHeight="1">
      <c r="A150" s="216" t="s">
        <v>24</v>
      </c>
      <c r="B150" s="74" t="s">
        <v>454</v>
      </c>
      <c r="C150" s="20" t="s">
        <v>455</v>
      </c>
      <c r="D150" s="36" t="s">
        <v>456</v>
      </c>
      <c r="E150" s="36" t="s">
        <v>457</v>
      </c>
      <c r="F150" s="160" t="s">
        <v>458</v>
      </c>
      <c r="G150" s="167" t="s">
        <v>459</v>
      </c>
      <c r="H150" s="195"/>
      <c r="I150" s="160" t="s">
        <v>1</v>
      </c>
      <c r="J150" s="195"/>
      <c r="K150" s="131">
        <v>5</v>
      </c>
      <c r="L150" s="175">
        <v>5</v>
      </c>
      <c r="M150" s="212">
        <f t="shared" si="2"/>
        <v>0</v>
      </c>
    </row>
    <row r="151" spans="1:13" ht="24.95" customHeight="1">
      <c r="A151" s="159" t="s">
        <v>24</v>
      </c>
      <c r="B151" s="244" t="s">
        <v>454</v>
      </c>
      <c r="C151" s="60" t="s">
        <v>455</v>
      </c>
      <c r="D151" s="66" t="s">
        <v>460</v>
      </c>
      <c r="E151" s="62" t="s">
        <v>457</v>
      </c>
      <c r="F151" s="64" t="s">
        <v>458</v>
      </c>
      <c r="G151" s="45" t="s">
        <v>459</v>
      </c>
      <c r="H151" s="192"/>
      <c r="I151" s="64" t="s">
        <v>1</v>
      </c>
      <c r="J151" s="192"/>
      <c r="K151" s="149">
        <v>5</v>
      </c>
      <c r="L151" s="178">
        <v>5</v>
      </c>
      <c r="M151" s="214">
        <f t="shared" si="2"/>
        <v>0</v>
      </c>
    </row>
    <row r="152" spans="1:13" ht="24.95" customHeight="1">
      <c r="A152" s="159" t="s">
        <v>24</v>
      </c>
      <c r="B152" s="244" t="s">
        <v>461</v>
      </c>
      <c r="C152" s="60" t="s">
        <v>455</v>
      </c>
      <c r="D152" s="62" t="s">
        <v>462</v>
      </c>
      <c r="E152" s="62" t="s">
        <v>463</v>
      </c>
      <c r="F152" s="168" t="s">
        <v>458</v>
      </c>
      <c r="G152" s="168" t="s">
        <v>459</v>
      </c>
      <c r="H152" s="192"/>
      <c r="I152" s="64" t="s">
        <v>2</v>
      </c>
      <c r="J152" s="192"/>
      <c r="K152" s="149">
        <v>9</v>
      </c>
      <c r="L152" s="178">
        <v>9</v>
      </c>
      <c r="M152" s="214">
        <f t="shared" si="2"/>
        <v>0</v>
      </c>
    </row>
    <row r="153" spans="1:13" ht="24.95" customHeight="1">
      <c r="A153" s="159" t="s">
        <v>24</v>
      </c>
      <c r="B153" s="244" t="s">
        <v>454</v>
      </c>
      <c r="C153" s="60" t="s">
        <v>455</v>
      </c>
      <c r="D153" s="62" t="s">
        <v>464</v>
      </c>
      <c r="E153" s="62" t="s">
        <v>465</v>
      </c>
      <c r="F153" s="161" t="s">
        <v>458</v>
      </c>
      <c r="G153" s="154" t="s">
        <v>459</v>
      </c>
      <c r="H153" s="193"/>
      <c r="I153" s="64" t="s">
        <v>2</v>
      </c>
      <c r="J153" s="193"/>
      <c r="K153" s="112">
        <v>1</v>
      </c>
      <c r="L153" s="176">
        <v>1</v>
      </c>
      <c r="M153" s="207">
        <f t="shared" si="2"/>
        <v>0</v>
      </c>
    </row>
    <row r="154" spans="1:13" ht="24.95" customHeight="1">
      <c r="A154" s="216" t="s">
        <v>24</v>
      </c>
      <c r="B154" s="74" t="s">
        <v>466</v>
      </c>
      <c r="C154" s="20" t="s">
        <v>38</v>
      </c>
      <c r="D154" s="36" t="s">
        <v>467</v>
      </c>
      <c r="E154" s="36" t="s">
        <v>468</v>
      </c>
      <c r="F154" s="167" t="s">
        <v>469</v>
      </c>
      <c r="G154" s="167" t="s">
        <v>469</v>
      </c>
      <c r="H154" s="37" t="s">
        <v>1</v>
      </c>
      <c r="I154" s="195"/>
      <c r="J154" s="195"/>
      <c r="K154" s="107">
        <v>5</v>
      </c>
      <c r="L154" s="175">
        <v>5</v>
      </c>
      <c r="M154" s="212">
        <f t="shared" si="2"/>
        <v>0</v>
      </c>
    </row>
    <row r="155" spans="1:13" ht="24.95" customHeight="1">
      <c r="A155" s="159" t="s">
        <v>24</v>
      </c>
      <c r="B155" s="75" t="s">
        <v>466</v>
      </c>
      <c r="C155" s="69" t="s">
        <v>38</v>
      </c>
      <c r="D155" s="70" t="s">
        <v>470</v>
      </c>
      <c r="E155" s="39" t="s">
        <v>468</v>
      </c>
      <c r="F155" s="161" t="s">
        <v>469</v>
      </c>
      <c r="G155" s="154" t="s">
        <v>469</v>
      </c>
      <c r="H155" s="154" t="s">
        <v>2</v>
      </c>
      <c r="I155" s="192"/>
      <c r="J155" s="193"/>
      <c r="K155" s="102">
        <v>5</v>
      </c>
      <c r="L155" s="176">
        <v>4</v>
      </c>
      <c r="M155" s="207">
        <f t="shared" si="2"/>
        <v>1</v>
      </c>
    </row>
    <row r="156" spans="1:13" s="1" customFormat="1" ht="24.95" customHeight="1">
      <c r="A156" s="216" t="s">
        <v>105</v>
      </c>
      <c r="B156" s="74" t="s">
        <v>471</v>
      </c>
      <c r="C156" s="20" t="s">
        <v>472</v>
      </c>
      <c r="D156" s="74" t="s">
        <v>473</v>
      </c>
      <c r="E156" s="36" t="s">
        <v>474</v>
      </c>
      <c r="F156" s="167" t="s">
        <v>475</v>
      </c>
      <c r="G156" s="167" t="s">
        <v>476</v>
      </c>
      <c r="H156" s="167" t="s">
        <v>1</v>
      </c>
      <c r="I156" s="195"/>
      <c r="J156" s="195"/>
      <c r="K156" s="107">
        <v>4</v>
      </c>
      <c r="L156" s="175">
        <v>2</v>
      </c>
      <c r="M156" s="212">
        <f t="shared" si="2"/>
        <v>2</v>
      </c>
    </row>
    <row r="157" spans="1:13" ht="24.95" customHeight="1">
      <c r="A157" s="227"/>
      <c r="B157" s="77" t="s">
        <v>471</v>
      </c>
      <c r="C157" s="69" t="s">
        <v>472</v>
      </c>
      <c r="D157" s="83" t="s">
        <v>393</v>
      </c>
      <c r="E157" s="6" t="s">
        <v>477</v>
      </c>
      <c r="F157" s="162" t="s">
        <v>478</v>
      </c>
      <c r="G157" s="162" t="s">
        <v>476</v>
      </c>
      <c r="H157" s="169" t="s">
        <v>1</v>
      </c>
      <c r="I157" s="193"/>
      <c r="J157" s="193"/>
      <c r="K157" s="112">
        <v>6</v>
      </c>
      <c r="L157" s="176">
        <v>3</v>
      </c>
      <c r="M157" s="207">
        <f t="shared" si="2"/>
        <v>3</v>
      </c>
    </row>
    <row r="158" spans="1:13" ht="24.95" customHeight="1">
      <c r="A158" s="216" t="s">
        <v>105</v>
      </c>
      <c r="B158" s="74" t="s">
        <v>479</v>
      </c>
      <c r="C158" s="20" t="s">
        <v>480</v>
      </c>
      <c r="D158" s="129" t="s">
        <v>481</v>
      </c>
      <c r="E158" s="36" t="s">
        <v>482</v>
      </c>
      <c r="F158" s="167" t="s">
        <v>483</v>
      </c>
      <c r="G158" s="167" t="s">
        <v>484</v>
      </c>
      <c r="H158" s="167" t="s">
        <v>1</v>
      </c>
      <c r="I158" s="195"/>
      <c r="J158" s="195"/>
      <c r="K158" s="107">
        <v>5</v>
      </c>
      <c r="L158" s="175">
        <v>5</v>
      </c>
      <c r="M158" s="212">
        <f t="shared" si="2"/>
        <v>0</v>
      </c>
    </row>
    <row r="159" spans="1:13" ht="24.95" customHeight="1">
      <c r="A159" s="159" t="s">
        <v>24</v>
      </c>
      <c r="B159" s="75" t="s">
        <v>479</v>
      </c>
      <c r="C159" s="69" t="s">
        <v>480</v>
      </c>
      <c r="D159" s="65" t="s">
        <v>485</v>
      </c>
      <c r="E159" s="66" t="s">
        <v>486</v>
      </c>
      <c r="F159" s="168" t="s">
        <v>483</v>
      </c>
      <c r="G159" s="168" t="s">
        <v>484</v>
      </c>
      <c r="H159" s="161" t="s">
        <v>1</v>
      </c>
      <c r="I159" s="192"/>
      <c r="J159" s="192"/>
      <c r="K159" s="102">
        <v>5</v>
      </c>
      <c r="L159" s="178">
        <v>5</v>
      </c>
      <c r="M159" s="214">
        <f t="shared" ref="M159:M171" si="3">K159-L159</f>
        <v>0</v>
      </c>
    </row>
    <row r="160" spans="1:13" ht="24.95" customHeight="1">
      <c r="A160" s="159" t="s">
        <v>24</v>
      </c>
      <c r="B160" s="75" t="s">
        <v>479</v>
      </c>
      <c r="C160" s="69" t="s">
        <v>480</v>
      </c>
      <c r="D160" s="65" t="s">
        <v>487</v>
      </c>
      <c r="E160" s="66" t="s">
        <v>482</v>
      </c>
      <c r="F160" s="168" t="s">
        <v>483</v>
      </c>
      <c r="G160" s="168" t="s">
        <v>484</v>
      </c>
      <c r="H160" s="168" t="s">
        <v>1</v>
      </c>
      <c r="I160" s="192"/>
      <c r="J160" s="192"/>
      <c r="K160" s="103">
        <v>5</v>
      </c>
      <c r="L160" s="178">
        <v>5</v>
      </c>
      <c r="M160" s="214">
        <f t="shared" si="3"/>
        <v>0</v>
      </c>
    </row>
    <row r="161" spans="1:13" ht="24.95" customHeight="1">
      <c r="A161" s="217" t="s">
        <v>24</v>
      </c>
      <c r="B161" s="77" t="s">
        <v>479</v>
      </c>
      <c r="C161" s="43" t="s">
        <v>480</v>
      </c>
      <c r="D161" s="24" t="s">
        <v>488</v>
      </c>
      <c r="E161" s="70" t="s">
        <v>482</v>
      </c>
      <c r="F161" s="169" t="s">
        <v>483</v>
      </c>
      <c r="G161" s="169" t="s">
        <v>484</v>
      </c>
      <c r="H161" s="162" t="s">
        <v>1</v>
      </c>
      <c r="I161" s="193"/>
      <c r="J161" s="193"/>
      <c r="K161" s="105">
        <v>5</v>
      </c>
      <c r="L161" s="176">
        <v>5</v>
      </c>
      <c r="M161" s="207">
        <f t="shared" si="3"/>
        <v>0</v>
      </c>
    </row>
    <row r="162" spans="1:13" ht="24.95" customHeight="1">
      <c r="A162" s="216" t="s">
        <v>20</v>
      </c>
      <c r="B162" s="74" t="s">
        <v>489</v>
      </c>
      <c r="C162" s="20" t="s">
        <v>8</v>
      </c>
      <c r="D162" s="36" t="s">
        <v>490</v>
      </c>
      <c r="E162" s="36" t="s">
        <v>491</v>
      </c>
      <c r="F162" s="167" t="s">
        <v>492</v>
      </c>
      <c r="G162" s="167" t="s">
        <v>493</v>
      </c>
      <c r="H162" s="195"/>
      <c r="I162" s="195"/>
      <c r="J162" s="195" t="s">
        <v>1</v>
      </c>
      <c r="K162" s="107">
        <v>9</v>
      </c>
      <c r="L162" s="175">
        <v>9</v>
      </c>
      <c r="M162" s="212">
        <f t="shared" si="3"/>
        <v>0</v>
      </c>
    </row>
    <row r="163" spans="1:13" ht="24.95" customHeight="1">
      <c r="A163" s="159" t="s">
        <v>20</v>
      </c>
      <c r="B163" s="75" t="s">
        <v>489</v>
      </c>
      <c r="C163" s="69" t="s">
        <v>8</v>
      </c>
      <c r="D163" s="66" t="s">
        <v>494</v>
      </c>
      <c r="E163" s="66" t="s">
        <v>495</v>
      </c>
      <c r="F163" s="168" t="s">
        <v>496</v>
      </c>
      <c r="G163" s="168" t="s">
        <v>497</v>
      </c>
      <c r="H163" s="192"/>
      <c r="I163" s="192"/>
      <c r="J163" s="192"/>
      <c r="K163" s="103">
        <v>10</v>
      </c>
      <c r="L163" s="176">
        <v>10</v>
      </c>
      <c r="M163" s="207">
        <f t="shared" si="3"/>
        <v>0</v>
      </c>
    </row>
    <row r="164" spans="1:13" ht="24.95" customHeight="1">
      <c r="A164" s="215" t="s">
        <v>20</v>
      </c>
      <c r="B164" s="25" t="s">
        <v>498</v>
      </c>
      <c r="C164" s="9" t="s">
        <v>499</v>
      </c>
      <c r="D164" s="9" t="s">
        <v>500</v>
      </c>
      <c r="E164" s="9" t="s">
        <v>501</v>
      </c>
      <c r="F164" s="170" t="s">
        <v>502</v>
      </c>
      <c r="G164" s="170" t="s">
        <v>503</v>
      </c>
      <c r="H164" s="170" t="s">
        <v>1</v>
      </c>
      <c r="I164" s="170"/>
      <c r="J164" s="170"/>
      <c r="K164" s="156">
        <v>5</v>
      </c>
      <c r="L164" s="174">
        <v>4</v>
      </c>
      <c r="M164" s="208">
        <f t="shared" si="3"/>
        <v>1</v>
      </c>
    </row>
    <row r="165" spans="1:13" ht="24.95" customHeight="1">
      <c r="A165" s="215" t="s">
        <v>20</v>
      </c>
      <c r="B165" s="23" t="s">
        <v>504</v>
      </c>
      <c r="C165" s="6" t="s">
        <v>505</v>
      </c>
      <c r="D165" s="6" t="s">
        <v>627</v>
      </c>
      <c r="E165" s="6" t="s">
        <v>628</v>
      </c>
      <c r="F165" s="162" t="s">
        <v>506</v>
      </c>
      <c r="G165" s="162" t="s">
        <v>506</v>
      </c>
      <c r="H165" s="162" t="s">
        <v>1</v>
      </c>
      <c r="I165" s="162"/>
      <c r="J165" s="162"/>
      <c r="K165" s="105">
        <v>4</v>
      </c>
      <c r="L165" s="174">
        <v>3</v>
      </c>
      <c r="M165" s="208">
        <f t="shared" si="3"/>
        <v>1</v>
      </c>
    </row>
    <row r="166" spans="1:13" ht="24.95" customHeight="1">
      <c r="A166" s="215" t="s">
        <v>20</v>
      </c>
      <c r="B166" s="23" t="s">
        <v>528</v>
      </c>
      <c r="C166" s="6" t="s">
        <v>526</v>
      </c>
      <c r="D166" s="6" t="s">
        <v>528</v>
      </c>
      <c r="E166" s="6" t="s">
        <v>529</v>
      </c>
      <c r="F166" s="162" t="s">
        <v>530</v>
      </c>
      <c r="G166" s="162" t="s">
        <v>5</v>
      </c>
      <c r="H166" s="162" t="s">
        <v>1</v>
      </c>
      <c r="I166" s="162"/>
      <c r="J166" s="162"/>
      <c r="K166" s="105">
        <v>5</v>
      </c>
      <c r="L166" s="174">
        <v>4</v>
      </c>
      <c r="M166" s="208">
        <f t="shared" si="3"/>
        <v>1</v>
      </c>
    </row>
    <row r="167" spans="1:13" ht="24.95" customHeight="1">
      <c r="A167" s="216" t="s">
        <v>20</v>
      </c>
      <c r="B167" s="74" t="s">
        <v>592</v>
      </c>
      <c r="C167" s="20" t="s">
        <v>593</v>
      </c>
      <c r="D167" s="36" t="s">
        <v>592</v>
      </c>
      <c r="E167" s="36" t="s">
        <v>597</v>
      </c>
      <c r="F167" s="167" t="s">
        <v>598</v>
      </c>
      <c r="G167" s="167" t="s">
        <v>4</v>
      </c>
      <c r="H167" s="167" t="s">
        <v>519</v>
      </c>
      <c r="I167" s="167"/>
      <c r="J167" s="167"/>
      <c r="K167" s="107">
        <v>6</v>
      </c>
      <c r="L167" s="175">
        <v>4</v>
      </c>
      <c r="M167" s="218">
        <v>2</v>
      </c>
    </row>
    <row r="168" spans="1:13" ht="24.95" customHeight="1">
      <c r="A168" s="159" t="s">
        <v>20</v>
      </c>
      <c r="B168" s="75" t="s">
        <v>592</v>
      </c>
      <c r="C168" s="69" t="s">
        <v>594</v>
      </c>
      <c r="D168" s="66" t="s">
        <v>595</v>
      </c>
      <c r="E168" s="66" t="s">
        <v>596</v>
      </c>
      <c r="F168" s="168" t="s">
        <v>598</v>
      </c>
      <c r="G168" s="168" t="s">
        <v>4</v>
      </c>
      <c r="H168" s="168" t="s">
        <v>519</v>
      </c>
      <c r="I168" s="168"/>
      <c r="J168" s="168"/>
      <c r="K168" s="103">
        <v>1</v>
      </c>
      <c r="L168" s="177">
        <v>1</v>
      </c>
      <c r="M168" s="219">
        <v>0</v>
      </c>
    </row>
    <row r="169" spans="1:13" ht="24.95" customHeight="1">
      <c r="A169" s="159" t="s">
        <v>20</v>
      </c>
      <c r="B169" s="73"/>
      <c r="C169" s="69" t="s">
        <v>594</v>
      </c>
      <c r="D169" s="66" t="s">
        <v>624</v>
      </c>
      <c r="E169" s="66" t="s">
        <v>625</v>
      </c>
      <c r="F169" s="168" t="s">
        <v>598</v>
      </c>
      <c r="G169" s="168" t="s">
        <v>4</v>
      </c>
      <c r="H169" s="168" t="s">
        <v>519</v>
      </c>
      <c r="I169" s="168"/>
      <c r="J169" s="168"/>
      <c r="K169" s="103">
        <v>4</v>
      </c>
      <c r="L169" s="177">
        <v>2</v>
      </c>
      <c r="M169" s="219">
        <v>2</v>
      </c>
    </row>
    <row r="170" spans="1:13" ht="24.95" customHeight="1">
      <c r="A170" s="217" t="s">
        <v>20</v>
      </c>
      <c r="B170" s="77" t="s">
        <v>624</v>
      </c>
      <c r="C170" s="43" t="s">
        <v>594</v>
      </c>
      <c r="D170" s="6" t="s">
        <v>624</v>
      </c>
      <c r="E170" s="6" t="s">
        <v>626</v>
      </c>
      <c r="F170" s="162" t="s">
        <v>598</v>
      </c>
      <c r="G170" s="162" t="s">
        <v>4</v>
      </c>
      <c r="H170" s="162" t="s">
        <v>519</v>
      </c>
      <c r="I170" s="162"/>
      <c r="J170" s="162"/>
      <c r="K170" s="105">
        <v>1</v>
      </c>
      <c r="L170" s="176">
        <v>1</v>
      </c>
      <c r="M170" s="220">
        <v>0</v>
      </c>
    </row>
    <row r="171" spans="1:13" ht="24.95" customHeight="1" thickBot="1">
      <c r="A171" s="239" t="s">
        <v>20</v>
      </c>
      <c r="B171" s="221" t="s">
        <v>620</v>
      </c>
      <c r="C171" s="222" t="s">
        <v>621</v>
      </c>
      <c r="D171" s="222" t="s">
        <v>620</v>
      </c>
      <c r="E171" s="222" t="s">
        <v>622</v>
      </c>
      <c r="F171" s="171" t="s">
        <v>623</v>
      </c>
      <c r="G171" s="171" t="s">
        <v>5</v>
      </c>
      <c r="H171" s="171"/>
      <c r="I171" s="171"/>
      <c r="J171" s="171" t="s">
        <v>532</v>
      </c>
      <c r="K171" s="223">
        <v>10</v>
      </c>
      <c r="L171" s="224">
        <v>7</v>
      </c>
      <c r="M171" s="225">
        <f t="shared" si="3"/>
        <v>3</v>
      </c>
    </row>
    <row r="172" spans="1:13">
      <c r="C172" s="27"/>
      <c r="E172" s="3"/>
      <c r="F172" s="2"/>
    </row>
    <row r="173" spans="1:13">
      <c r="C173" s="27"/>
      <c r="E173" s="3"/>
      <c r="F173" s="2"/>
    </row>
    <row r="174" spans="1:13">
      <c r="C174" s="27"/>
      <c r="E174" s="3"/>
      <c r="F174" s="2"/>
    </row>
    <row r="175" spans="1:13">
      <c r="C175" s="27"/>
      <c r="E175" s="3"/>
      <c r="F175" s="2"/>
    </row>
    <row r="176" spans="1:13">
      <c r="C176" s="132"/>
      <c r="E176" s="3"/>
      <c r="F176" s="2"/>
    </row>
    <row r="177" spans="1:12">
      <c r="C177" s="27"/>
      <c r="E177" s="3"/>
      <c r="F177" s="2"/>
    </row>
    <row r="178" spans="1:12">
      <c r="C178" s="27"/>
      <c r="E178" s="3"/>
      <c r="F178" s="2"/>
    </row>
    <row r="179" spans="1:12">
      <c r="C179" s="27"/>
      <c r="E179" s="3"/>
      <c r="F179" s="2"/>
    </row>
    <row r="180" spans="1:12">
      <c r="C180" s="27"/>
      <c r="E180" s="3"/>
      <c r="F180" s="2"/>
    </row>
    <row r="181" spans="1:12">
      <c r="C181" s="27"/>
      <c r="E181" s="3"/>
      <c r="F181" s="2"/>
    </row>
    <row r="182" spans="1:12">
      <c r="C182" s="27"/>
      <c r="E182" s="3"/>
      <c r="F182" s="2"/>
    </row>
    <row r="183" spans="1:12">
      <c r="C183" s="27"/>
      <c r="E183" s="3"/>
      <c r="F183" s="2"/>
    </row>
    <row r="184" spans="1:12">
      <c r="C184" s="27"/>
      <c r="E184" s="3"/>
      <c r="F184" s="2"/>
    </row>
    <row r="185" spans="1:12" s="2" customFormat="1">
      <c r="A185" s="141"/>
      <c r="B185" s="3"/>
      <c r="C185" s="27"/>
      <c r="D185" s="3"/>
      <c r="E185" s="3"/>
      <c r="L185" s="173"/>
    </row>
    <row r="186" spans="1:12" s="2" customFormat="1">
      <c r="A186" s="141"/>
      <c r="B186" s="3"/>
      <c r="C186" s="27"/>
      <c r="D186" s="3"/>
      <c r="E186" s="3"/>
      <c r="L186" s="173"/>
    </row>
    <row r="187" spans="1:12" s="2" customFormat="1">
      <c r="A187" s="141"/>
      <c r="B187" s="3"/>
      <c r="C187" s="27"/>
      <c r="D187" s="3"/>
      <c r="E187" s="3"/>
      <c r="L187" s="173"/>
    </row>
    <row r="188" spans="1:12" s="2" customFormat="1">
      <c r="A188" s="141"/>
      <c r="B188" s="3"/>
      <c r="C188" s="27"/>
      <c r="D188" s="3"/>
      <c r="E188" s="3"/>
      <c r="L188" s="173"/>
    </row>
    <row r="189" spans="1:12" s="2" customFormat="1">
      <c r="A189" s="141"/>
      <c r="B189" s="3"/>
      <c r="C189" s="27"/>
      <c r="D189" s="3"/>
      <c r="E189" s="3"/>
      <c r="L189" s="173"/>
    </row>
    <row r="190" spans="1:12" s="2" customFormat="1">
      <c r="A190" s="141"/>
      <c r="B190" s="3"/>
      <c r="C190" s="27"/>
      <c r="D190" s="3"/>
      <c r="E190" s="3"/>
      <c r="L190" s="173"/>
    </row>
    <row r="191" spans="1:12" s="2" customFormat="1">
      <c r="A191" s="141"/>
      <c r="B191" s="3"/>
      <c r="C191" s="27"/>
      <c r="D191" s="3"/>
      <c r="E191" s="3"/>
      <c r="L191" s="173"/>
    </row>
    <row r="192" spans="1:12" s="2" customFormat="1">
      <c r="A192" s="141"/>
      <c r="B192" s="3"/>
      <c r="C192" s="27"/>
      <c r="D192" s="3"/>
      <c r="E192" s="3"/>
      <c r="L192" s="173"/>
    </row>
    <row r="193" spans="1:12" s="2" customFormat="1">
      <c r="A193" s="141"/>
      <c r="B193" s="3"/>
      <c r="C193" s="27"/>
      <c r="D193" s="3"/>
      <c r="E193" s="3"/>
      <c r="L193" s="173"/>
    </row>
    <row r="194" spans="1:12" s="2" customFormat="1">
      <c r="A194" s="141"/>
      <c r="B194" s="3"/>
      <c r="C194" s="27"/>
      <c r="D194" s="3"/>
      <c r="E194" s="3"/>
      <c r="L194" s="173"/>
    </row>
    <row r="195" spans="1:12" s="2" customFormat="1">
      <c r="A195" s="141"/>
      <c r="B195" s="3"/>
      <c r="C195" s="27"/>
      <c r="D195" s="3"/>
      <c r="E195" s="3"/>
      <c r="L195" s="173"/>
    </row>
    <row r="196" spans="1:12" s="2" customFormat="1">
      <c r="A196" s="141"/>
      <c r="B196" s="3"/>
      <c r="C196" s="27"/>
      <c r="D196" s="3"/>
      <c r="E196" s="3"/>
      <c r="L196" s="173"/>
    </row>
    <row r="197" spans="1:12" s="2" customFormat="1">
      <c r="A197" s="141"/>
      <c r="B197" s="3"/>
      <c r="C197" s="27"/>
      <c r="D197" s="3"/>
      <c r="E197" s="3"/>
      <c r="L197" s="173"/>
    </row>
    <row r="198" spans="1:12" s="2" customFormat="1">
      <c r="A198" s="141"/>
      <c r="B198" s="3"/>
      <c r="C198" s="27"/>
      <c r="D198" s="3"/>
      <c r="E198" s="3"/>
      <c r="L198" s="173"/>
    </row>
    <row r="199" spans="1:12" s="2" customFormat="1">
      <c r="A199" s="141"/>
      <c r="B199" s="3"/>
      <c r="C199" s="27"/>
      <c r="D199" s="3"/>
      <c r="E199" s="3"/>
      <c r="L199" s="173"/>
    </row>
    <row r="200" spans="1:12" s="2" customFormat="1">
      <c r="A200" s="141"/>
      <c r="B200" s="3"/>
      <c r="C200" s="27"/>
      <c r="D200" s="3"/>
      <c r="E200" s="3"/>
      <c r="L200" s="173"/>
    </row>
    <row r="201" spans="1:12" s="2" customFormat="1">
      <c r="A201" s="141"/>
      <c r="B201" s="3"/>
      <c r="C201" s="27"/>
      <c r="D201" s="3"/>
      <c r="E201" s="3"/>
      <c r="L201" s="173"/>
    </row>
    <row r="202" spans="1:12" s="2" customFormat="1">
      <c r="A202" s="141"/>
      <c r="B202" s="3"/>
      <c r="C202" s="27"/>
      <c r="D202" s="3"/>
      <c r="E202" s="3"/>
      <c r="L202" s="173"/>
    </row>
    <row r="203" spans="1:12" s="2" customFormat="1">
      <c r="A203" s="141"/>
      <c r="B203" s="3"/>
      <c r="C203" s="27"/>
      <c r="D203" s="3"/>
      <c r="E203" s="3"/>
      <c r="L203" s="173"/>
    </row>
    <row r="204" spans="1:12" s="2" customFormat="1">
      <c r="A204" s="141"/>
      <c r="B204" s="3"/>
      <c r="C204" s="27"/>
      <c r="D204" s="3"/>
      <c r="E204" s="3"/>
      <c r="L204" s="173"/>
    </row>
    <row r="205" spans="1:12" s="2" customFormat="1">
      <c r="A205" s="141"/>
      <c r="B205" s="3"/>
      <c r="C205" s="27"/>
      <c r="D205" s="3"/>
      <c r="E205" s="3"/>
      <c r="L205" s="173"/>
    </row>
    <row r="206" spans="1:12" s="2" customFormat="1">
      <c r="A206" s="141"/>
      <c r="B206" s="3"/>
      <c r="C206" s="27"/>
      <c r="D206" s="3"/>
      <c r="E206" s="3"/>
      <c r="L206" s="173"/>
    </row>
    <row r="207" spans="1:12" s="2" customFormat="1">
      <c r="A207" s="141"/>
      <c r="B207" s="3"/>
      <c r="C207" s="27"/>
      <c r="D207" s="3"/>
      <c r="E207" s="3"/>
      <c r="L207" s="173"/>
    </row>
    <row r="208" spans="1:12" s="2" customFormat="1">
      <c r="A208" s="141"/>
      <c r="B208" s="3"/>
      <c r="C208" s="27"/>
      <c r="D208" s="3"/>
      <c r="E208" s="3"/>
      <c r="L208" s="173"/>
    </row>
    <row r="209" spans="1:12" s="2" customFormat="1">
      <c r="A209" s="141"/>
      <c r="B209" s="3"/>
      <c r="C209" s="27"/>
      <c r="D209" s="3"/>
      <c r="E209" s="3"/>
      <c r="L209" s="173"/>
    </row>
    <row r="210" spans="1:12" s="2" customFormat="1">
      <c r="A210" s="141"/>
      <c r="B210" s="3"/>
      <c r="C210" s="27"/>
      <c r="D210" s="3"/>
      <c r="E210" s="3"/>
      <c r="L210" s="173"/>
    </row>
    <row r="211" spans="1:12" s="2" customFormat="1">
      <c r="A211" s="141"/>
      <c r="B211" s="3"/>
      <c r="C211" s="27"/>
      <c r="D211" s="3"/>
      <c r="E211" s="3"/>
      <c r="L211" s="173"/>
    </row>
    <row r="212" spans="1:12" s="2" customFormat="1">
      <c r="A212" s="141"/>
      <c r="B212" s="3"/>
      <c r="C212" s="27"/>
      <c r="D212" s="3"/>
      <c r="E212" s="3"/>
      <c r="L212" s="173"/>
    </row>
    <row r="213" spans="1:12" s="2" customFormat="1">
      <c r="A213" s="141"/>
      <c r="B213" s="3"/>
      <c r="C213" s="27"/>
      <c r="D213" s="3"/>
      <c r="E213" s="3"/>
      <c r="L213" s="173"/>
    </row>
    <row r="214" spans="1:12" s="2" customFormat="1">
      <c r="A214" s="141"/>
      <c r="B214" s="3"/>
      <c r="C214" s="27"/>
      <c r="D214" s="3"/>
      <c r="E214" s="3"/>
      <c r="L214" s="173"/>
    </row>
    <row r="215" spans="1:12" s="2" customFormat="1">
      <c r="A215" s="141"/>
      <c r="B215" s="3"/>
      <c r="C215" s="27"/>
      <c r="D215" s="3"/>
      <c r="E215" s="3"/>
      <c r="L215" s="173"/>
    </row>
    <row r="216" spans="1:12" s="2" customFormat="1">
      <c r="A216" s="141"/>
      <c r="B216" s="3"/>
      <c r="C216" s="27"/>
      <c r="D216" s="3"/>
      <c r="E216" s="3"/>
      <c r="L216" s="173"/>
    </row>
    <row r="217" spans="1:12" s="2" customFormat="1">
      <c r="A217" s="141"/>
      <c r="B217" s="3"/>
      <c r="C217" s="27"/>
      <c r="D217" s="3"/>
      <c r="E217" s="3"/>
      <c r="L217" s="173"/>
    </row>
    <row r="218" spans="1:12" s="2" customFormat="1">
      <c r="A218" s="141"/>
      <c r="B218" s="3"/>
      <c r="C218" s="27"/>
      <c r="D218" s="3"/>
      <c r="E218" s="3"/>
      <c r="L218" s="173"/>
    </row>
    <row r="219" spans="1:12" s="2" customFormat="1">
      <c r="A219" s="141"/>
      <c r="B219" s="3"/>
      <c r="C219" s="27"/>
      <c r="D219" s="3"/>
      <c r="E219" s="3"/>
      <c r="L219" s="173"/>
    </row>
    <row r="220" spans="1:12" s="2" customFormat="1">
      <c r="A220" s="141"/>
      <c r="B220" s="3"/>
      <c r="C220" s="27"/>
      <c r="D220" s="3"/>
      <c r="E220" s="3"/>
      <c r="L220" s="173"/>
    </row>
    <row r="221" spans="1:12" s="2" customFormat="1">
      <c r="A221" s="141"/>
      <c r="B221" s="3"/>
      <c r="C221" s="27"/>
      <c r="D221" s="3"/>
      <c r="E221" s="3"/>
      <c r="L221" s="173"/>
    </row>
    <row r="222" spans="1:12" s="2" customFormat="1">
      <c r="A222" s="141"/>
      <c r="B222" s="3"/>
      <c r="C222" s="27"/>
      <c r="D222" s="3"/>
      <c r="E222" s="3"/>
      <c r="L222" s="173"/>
    </row>
    <row r="223" spans="1:12" s="2" customFormat="1">
      <c r="A223" s="141"/>
      <c r="B223" s="3"/>
      <c r="C223" s="27"/>
      <c r="D223" s="3"/>
      <c r="E223" s="3"/>
      <c r="L223" s="173"/>
    </row>
    <row r="224" spans="1:12" s="2" customFormat="1">
      <c r="A224" s="141"/>
      <c r="B224" s="3"/>
      <c r="C224" s="27"/>
      <c r="D224" s="3"/>
      <c r="E224" s="3"/>
      <c r="L224" s="173"/>
    </row>
    <row r="225" spans="1:12" s="2" customFormat="1">
      <c r="A225" s="141"/>
      <c r="B225" s="3"/>
      <c r="C225" s="27"/>
      <c r="D225" s="3"/>
      <c r="E225" s="3"/>
      <c r="L225" s="173"/>
    </row>
    <row r="226" spans="1:12" s="2" customFormat="1">
      <c r="A226" s="141"/>
      <c r="B226" s="3"/>
      <c r="C226" s="27"/>
      <c r="D226" s="3"/>
      <c r="E226" s="3"/>
      <c r="L226" s="173"/>
    </row>
    <row r="227" spans="1:12" s="2" customFormat="1">
      <c r="A227" s="141"/>
      <c r="B227" s="3"/>
      <c r="C227" s="27"/>
      <c r="D227" s="3"/>
      <c r="E227" s="3"/>
      <c r="L227" s="173"/>
    </row>
    <row r="228" spans="1:12" s="2" customFormat="1">
      <c r="A228" s="141"/>
      <c r="B228" s="3"/>
      <c r="C228" s="27"/>
      <c r="D228" s="3"/>
      <c r="E228" s="3"/>
      <c r="L228" s="173"/>
    </row>
    <row r="229" spans="1:12" s="2" customFormat="1">
      <c r="A229" s="141"/>
      <c r="B229" s="3"/>
      <c r="C229" s="27"/>
      <c r="D229" s="3"/>
      <c r="E229" s="3"/>
      <c r="L229" s="173"/>
    </row>
    <row r="230" spans="1:12" s="2" customFormat="1">
      <c r="A230" s="141"/>
      <c r="B230" s="3"/>
      <c r="C230" s="27"/>
      <c r="D230" s="3"/>
      <c r="E230" s="3"/>
      <c r="L230" s="173"/>
    </row>
    <row r="231" spans="1:12" s="2" customFormat="1">
      <c r="A231" s="141"/>
      <c r="B231" s="3"/>
      <c r="C231" s="27"/>
      <c r="D231" s="3"/>
      <c r="E231" s="3"/>
      <c r="L231" s="173"/>
    </row>
    <row r="232" spans="1:12" s="2" customFormat="1">
      <c r="A232" s="141"/>
      <c r="B232" s="3"/>
      <c r="C232" s="27"/>
      <c r="D232" s="3"/>
      <c r="E232" s="3"/>
      <c r="L232" s="173"/>
    </row>
    <row r="233" spans="1:12" s="2" customFormat="1">
      <c r="A233" s="141"/>
      <c r="B233" s="3"/>
      <c r="C233" s="27"/>
      <c r="D233" s="3"/>
      <c r="E233" s="3"/>
      <c r="L233" s="173"/>
    </row>
    <row r="234" spans="1:12" s="2" customFormat="1">
      <c r="A234" s="141"/>
      <c r="B234" s="3"/>
      <c r="C234" s="27"/>
      <c r="D234" s="3"/>
      <c r="E234" s="3"/>
      <c r="L234" s="173"/>
    </row>
    <row r="235" spans="1:12" s="2" customFormat="1">
      <c r="A235" s="141"/>
      <c r="B235" s="3"/>
      <c r="C235" s="27"/>
      <c r="D235" s="3"/>
      <c r="E235" s="3"/>
      <c r="L235" s="173"/>
    </row>
    <row r="236" spans="1:12" s="2" customFormat="1">
      <c r="A236" s="141"/>
      <c r="B236" s="3"/>
      <c r="C236" s="27"/>
      <c r="D236" s="3"/>
      <c r="E236" s="3"/>
      <c r="L236" s="173"/>
    </row>
    <row r="237" spans="1:12" s="2" customFormat="1">
      <c r="A237" s="141"/>
      <c r="B237" s="3"/>
      <c r="C237" s="27"/>
      <c r="D237" s="3"/>
      <c r="E237" s="3"/>
      <c r="L237" s="173"/>
    </row>
    <row r="238" spans="1:12" s="2" customFormat="1">
      <c r="A238" s="141"/>
      <c r="B238" s="3"/>
      <c r="C238" s="27"/>
      <c r="D238" s="3"/>
      <c r="E238" s="3"/>
      <c r="L238" s="173"/>
    </row>
    <row r="239" spans="1:12" s="2" customFormat="1">
      <c r="A239" s="141"/>
      <c r="B239" s="3"/>
      <c r="C239" s="27"/>
      <c r="D239" s="3"/>
      <c r="E239" s="3"/>
      <c r="L239" s="173"/>
    </row>
    <row r="240" spans="1:12" s="2" customFormat="1">
      <c r="A240" s="141"/>
      <c r="B240" s="3"/>
      <c r="C240" s="27"/>
      <c r="D240" s="3"/>
      <c r="E240" s="3"/>
      <c r="L240" s="173"/>
    </row>
    <row r="241" spans="1:12" s="2" customFormat="1">
      <c r="A241" s="141"/>
      <c r="B241" s="3"/>
      <c r="C241" s="27"/>
      <c r="D241" s="3"/>
      <c r="E241" s="3"/>
      <c r="L241" s="173"/>
    </row>
    <row r="242" spans="1:12" s="2" customFormat="1">
      <c r="A242" s="141"/>
      <c r="B242" s="3"/>
      <c r="C242" s="27"/>
      <c r="D242" s="3"/>
      <c r="E242" s="3"/>
      <c r="L242" s="173"/>
    </row>
    <row r="243" spans="1:12" s="2" customFormat="1">
      <c r="A243" s="141"/>
      <c r="B243" s="3"/>
      <c r="C243" s="27"/>
      <c r="D243" s="3"/>
      <c r="E243" s="3"/>
      <c r="L243" s="173"/>
    </row>
    <row r="244" spans="1:12" s="2" customFormat="1">
      <c r="A244" s="141"/>
      <c r="B244" s="3"/>
      <c r="C244" s="27"/>
      <c r="D244" s="3"/>
      <c r="E244" s="3"/>
      <c r="L244" s="173"/>
    </row>
    <row r="245" spans="1:12" s="2" customFormat="1">
      <c r="A245" s="141"/>
      <c r="B245" s="3"/>
      <c r="C245" s="27"/>
      <c r="D245" s="3"/>
      <c r="E245" s="3"/>
      <c r="L245" s="173"/>
    </row>
    <row r="246" spans="1:12" s="2" customFormat="1">
      <c r="A246" s="141"/>
      <c r="B246" s="3"/>
      <c r="C246" s="27"/>
      <c r="D246" s="3"/>
      <c r="E246" s="3"/>
      <c r="L246" s="173"/>
    </row>
    <row r="247" spans="1:12" s="2" customFormat="1">
      <c r="A247" s="141"/>
      <c r="B247" s="3"/>
      <c r="C247" s="27"/>
      <c r="D247" s="3"/>
      <c r="E247" s="3"/>
      <c r="L247" s="173"/>
    </row>
    <row r="248" spans="1:12" s="2" customFormat="1">
      <c r="A248" s="141"/>
      <c r="B248" s="3"/>
      <c r="C248" s="27"/>
      <c r="D248" s="3"/>
      <c r="E248" s="3"/>
      <c r="L248" s="173"/>
    </row>
    <row r="249" spans="1:12" s="2" customFormat="1">
      <c r="A249" s="141"/>
      <c r="B249" s="3"/>
      <c r="C249" s="27"/>
      <c r="D249" s="3"/>
      <c r="E249" s="3"/>
      <c r="L249" s="173"/>
    </row>
    <row r="250" spans="1:12" s="2" customFormat="1">
      <c r="A250" s="141"/>
      <c r="B250" s="3"/>
      <c r="C250" s="27"/>
      <c r="D250" s="3"/>
      <c r="E250" s="3"/>
      <c r="L250" s="173"/>
    </row>
    <row r="251" spans="1:12" s="2" customFormat="1">
      <c r="A251" s="141"/>
      <c r="B251" s="3"/>
      <c r="C251" s="27"/>
      <c r="D251" s="3"/>
      <c r="E251" s="3"/>
      <c r="L251" s="173"/>
    </row>
    <row r="252" spans="1:12" s="2" customFormat="1">
      <c r="A252" s="141"/>
      <c r="B252" s="3"/>
      <c r="C252" s="27"/>
      <c r="D252" s="3"/>
      <c r="E252" s="3"/>
      <c r="L252" s="173"/>
    </row>
    <row r="253" spans="1:12" s="2" customFormat="1">
      <c r="A253" s="141"/>
      <c r="B253" s="3"/>
      <c r="C253" s="27"/>
      <c r="D253" s="3"/>
      <c r="E253" s="3"/>
      <c r="L253" s="173"/>
    </row>
    <row r="254" spans="1:12" s="2" customFormat="1">
      <c r="A254" s="141"/>
      <c r="B254" s="3"/>
      <c r="C254" s="27"/>
      <c r="D254" s="3"/>
      <c r="E254" s="3"/>
      <c r="L254" s="173"/>
    </row>
    <row r="255" spans="1:12" s="2" customFormat="1">
      <c r="A255" s="141"/>
      <c r="B255" s="3"/>
      <c r="C255" s="27"/>
      <c r="D255" s="3"/>
      <c r="E255" s="3"/>
      <c r="L255" s="173"/>
    </row>
    <row r="256" spans="1:12" s="2" customFormat="1">
      <c r="A256" s="141"/>
      <c r="B256" s="3"/>
      <c r="C256" s="27"/>
      <c r="D256" s="3"/>
      <c r="E256" s="3"/>
      <c r="L256" s="173"/>
    </row>
    <row r="257" spans="1:12" s="2" customFormat="1">
      <c r="A257" s="141"/>
      <c r="B257" s="3"/>
      <c r="C257" s="27"/>
      <c r="D257" s="3"/>
      <c r="E257" s="3"/>
      <c r="L257" s="173"/>
    </row>
    <row r="258" spans="1:12" s="2" customFormat="1">
      <c r="A258" s="141"/>
      <c r="B258" s="3"/>
      <c r="C258" s="27"/>
      <c r="D258" s="3"/>
      <c r="E258" s="3"/>
      <c r="L258" s="173"/>
    </row>
    <row r="259" spans="1:12" s="2" customFormat="1">
      <c r="A259" s="141"/>
      <c r="B259" s="3"/>
      <c r="C259" s="27"/>
      <c r="D259" s="3"/>
      <c r="E259" s="3"/>
      <c r="L259" s="173"/>
    </row>
    <row r="260" spans="1:12" s="2" customFormat="1">
      <c r="A260" s="141"/>
      <c r="B260" s="3"/>
      <c r="C260" s="27"/>
      <c r="D260" s="3"/>
      <c r="E260" s="3"/>
      <c r="L260" s="173"/>
    </row>
    <row r="261" spans="1:12" s="2" customFormat="1">
      <c r="A261" s="141"/>
      <c r="B261" s="3"/>
      <c r="C261" s="27"/>
      <c r="D261" s="3"/>
      <c r="E261" s="3"/>
      <c r="L261" s="173"/>
    </row>
    <row r="262" spans="1:12" s="2" customFormat="1">
      <c r="A262" s="141"/>
      <c r="B262" s="3"/>
      <c r="C262" s="27"/>
      <c r="D262" s="3"/>
      <c r="E262" s="3"/>
      <c r="L262" s="173"/>
    </row>
    <row r="263" spans="1:12" s="2" customFormat="1">
      <c r="A263" s="141"/>
      <c r="B263" s="3"/>
      <c r="C263" s="27"/>
      <c r="D263" s="3"/>
      <c r="E263" s="3"/>
      <c r="L263" s="173"/>
    </row>
    <row r="264" spans="1:12" s="2" customFormat="1">
      <c r="A264" s="141"/>
      <c r="B264" s="3"/>
      <c r="C264" s="27"/>
      <c r="D264" s="3"/>
      <c r="E264" s="3"/>
      <c r="L264" s="173"/>
    </row>
    <row r="265" spans="1:12" s="2" customFormat="1">
      <c r="A265" s="141"/>
      <c r="B265" s="3"/>
      <c r="C265" s="27"/>
      <c r="D265" s="3"/>
      <c r="E265" s="3"/>
      <c r="L265" s="173"/>
    </row>
    <row r="266" spans="1:12" s="2" customFormat="1">
      <c r="A266" s="141"/>
      <c r="B266" s="3"/>
      <c r="C266" s="27"/>
      <c r="D266" s="3"/>
      <c r="E266" s="3"/>
      <c r="L266" s="173"/>
    </row>
    <row r="267" spans="1:12" s="2" customFormat="1">
      <c r="A267" s="141"/>
      <c r="B267" s="3"/>
      <c r="C267" s="27"/>
      <c r="D267" s="3"/>
      <c r="E267" s="3"/>
      <c r="L267" s="173"/>
    </row>
    <row r="268" spans="1:12" s="2" customFormat="1">
      <c r="A268" s="141"/>
      <c r="B268" s="3"/>
      <c r="C268" s="27"/>
      <c r="D268" s="3"/>
      <c r="E268" s="3"/>
      <c r="L268" s="173"/>
    </row>
    <row r="269" spans="1:12" s="2" customFormat="1">
      <c r="A269" s="141"/>
      <c r="B269" s="3"/>
      <c r="C269" s="27"/>
      <c r="D269" s="3"/>
      <c r="E269" s="3"/>
      <c r="L269" s="173"/>
    </row>
    <row r="270" spans="1:12" s="2" customFormat="1">
      <c r="A270" s="141"/>
      <c r="B270" s="3"/>
      <c r="C270" s="27"/>
      <c r="D270" s="3"/>
      <c r="E270" s="3"/>
      <c r="L270" s="173"/>
    </row>
    <row r="271" spans="1:12" s="2" customFormat="1">
      <c r="A271" s="141"/>
      <c r="B271" s="3"/>
      <c r="C271" s="27"/>
      <c r="D271" s="3"/>
      <c r="E271" s="3"/>
      <c r="L271" s="173"/>
    </row>
    <row r="272" spans="1:12" s="2" customFormat="1">
      <c r="A272" s="141"/>
      <c r="B272" s="3"/>
      <c r="C272" s="27"/>
      <c r="D272" s="3"/>
      <c r="E272" s="3"/>
      <c r="L272" s="173"/>
    </row>
    <row r="273" spans="1:12" s="2" customFormat="1">
      <c r="A273" s="141"/>
      <c r="B273" s="3"/>
      <c r="C273" s="27"/>
      <c r="D273" s="3"/>
      <c r="E273" s="3"/>
      <c r="L273" s="173"/>
    </row>
    <row r="274" spans="1:12" s="2" customFormat="1">
      <c r="A274" s="141"/>
      <c r="B274" s="3"/>
      <c r="C274" s="27"/>
      <c r="D274" s="3"/>
      <c r="E274" s="3"/>
      <c r="L274" s="173"/>
    </row>
    <row r="275" spans="1:12" s="2" customFormat="1">
      <c r="A275" s="141"/>
      <c r="B275" s="3"/>
      <c r="C275" s="27"/>
      <c r="D275" s="3"/>
      <c r="E275" s="3"/>
      <c r="L275" s="173"/>
    </row>
    <row r="276" spans="1:12" s="2" customFormat="1">
      <c r="A276" s="141"/>
      <c r="B276" s="3"/>
      <c r="C276" s="27"/>
      <c r="D276" s="3"/>
      <c r="E276" s="3"/>
      <c r="L276" s="173"/>
    </row>
    <row r="277" spans="1:12" s="2" customFormat="1">
      <c r="A277" s="141"/>
      <c r="B277" s="3"/>
      <c r="C277" s="27"/>
      <c r="D277" s="3"/>
      <c r="E277" s="3"/>
      <c r="L277" s="173"/>
    </row>
    <row r="278" spans="1:12" s="2" customFormat="1">
      <c r="A278" s="141"/>
      <c r="B278" s="3"/>
      <c r="C278" s="27"/>
      <c r="D278" s="3"/>
      <c r="E278" s="3"/>
      <c r="L278" s="173"/>
    </row>
    <row r="279" spans="1:12" s="2" customFormat="1">
      <c r="A279" s="141"/>
      <c r="B279" s="3"/>
      <c r="C279" s="27"/>
      <c r="D279" s="3"/>
      <c r="E279" s="3"/>
      <c r="L279" s="173"/>
    </row>
    <row r="280" spans="1:12" s="2" customFormat="1">
      <c r="A280" s="141"/>
      <c r="B280" s="3"/>
      <c r="C280" s="27"/>
      <c r="D280" s="3"/>
      <c r="E280" s="3"/>
      <c r="L280" s="173"/>
    </row>
    <row r="281" spans="1:12" s="2" customFormat="1">
      <c r="A281" s="141"/>
      <c r="B281" s="3"/>
      <c r="C281" s="27"/>
      <c r="D281" s="3"/>
      <c r="E281" s="3"/>
      <c r="L281" s="173"/>
    </row>
    <row r="282" spans="1:12" s="2" customFormat="1">
      <c r="A282" s="141"/>
      <c r="B282" s="3"/>
      <c r="C282" s="27"/>
      <c r="D282" s="3"/>
      <c r="E282" s="3"/>
      <c r="L282" s="173"/>
    </row>
    <row r="283" spans="1:12" s="2" customFormat="1">
      <c r="A283" s="141"/>
      <c r="B283" s="3"/>
      <c r="C283" s="27"/>
      <c r="D283" s="3"/>
      <c r="E283" s="3"/>
      <c r="L283" s="173"/>
    </row>
    <row r="284" spans="1:12" s="2" customFormat="1">
      <c r="A284" s="141"/>
      <c r="B284" s="3"/>
      <c r="C284" s="27"/>
      <c r="D284" s="3"/>
      <c r="E284" s="3"/>
      <c r="L284" s="173"/>
    </row>
    <row r="285" spans="1:12" s="2" customFormat="1">
      <c r="A285" s="141"/>
      <c r="B285" s="3"/>
      <c r="C285" s="27"/>
      <c r="D285" s="3"/>
      <c r="E285" s="3"/>
      <c r="L285" s="173"/>
    </row>
    <row r="286" spans="1:12" s="2" customFormat="1">
      <c r="A286" s="141"/>
      <c r="B286" s="3"/>
      <c r="C286" s="27"/>
      <c r="D286" s="3"/>
      <c r="E286" s="3"/>
      <c r="L286" s="173"/>
    </row>
    <row r="287" spans="1:12" s="2" customFormat="1">
      <c r="A287" s="141"/>
      <c r="B287" s="3"/>
      <c r="C287" s="27"/>
      <c r="D287" s="3"/>
      <c r="E287" s="3"/>
      <c r="L287" s="173"/>
    </row>
    <row r="288" spans="1:12" s="2" customFormat="1">
      <c r="A288" s="141"/>
      <c r="B288" s="3"/>
      <c r="C288" s="27"/>
      <c r="D288" s="3"/>
      <c r="E288" s="3"/>
      <c r="L288" s="173"/>
    </row>
    <row r="289" spans="1:12" s="2" customFormat="1">
      <c r="A289" s="141"/>
      <c r="B289" s="3"/>
      <c r="C289" s="27"/>
      <c r="D289" s="3"/>
      <c r="E289" s="3"/>
      <c r="L289" s="173"/>
    </row>
    <row r="290" spans="1:12" s="2" customFormat="1">
      <c r="A290" s="141"/>
      <c r="B290" s="3"/>
      <c r="C290" s="27"/>
      <c r="D290" s="3"/>
      <c r="E290" s="3"/>
      <c r="L290" s="173"/>
    </row>
    <row r="291" spans="1:12" s="2" customFormat="1">
      <c r="A291" s="141"/>
      <c r="B291" s="3"/>
      <c r="C291" s="27"/>
      <c r="D291" s="3"/>
      <c r="E291" s="3"/>
      <c r="L291" s="173"/>
    </row>
    <row r="292" spans="1:12" s="2" customFormat="1">
      <c r="A292" s="141"/>
      <c r="B292" s="3"/>
      <c r="C292" s="27"/>
      <c r="D292" s="3"/>
      <c r="E292" s="3"/>
      <c r="L292" s="173"/>
    </row>
    <row r="293" spans="1:12" s="2" customFormat="1">
      <c r="A293" s="141"/>
      <c r="B293" s="3"/>
      <c r="C293" s="27"/>
      <c r="D293" s="3"/>
      <c r="E293" s="3"/>
      <c r="L293" s="173"/>
    </row>
    <row r="294" spans="1:12" s="2" customFormat="1">
      <c r="A294" s="141"/>
      <c r="B294" s="3"/>
      <c r="C294" s="27"/>
      <c r="D294" s="3"/>
      <c r="E294" s="3"/>
      <c r="L294" s="173"/>
    </row>
    <row r="295" spans="1:12" s="2" customFormat="1">
      <c r="A295" s="141"/>
      <c r="B295" s="3"/>
      <c r="C295" s="27"/>
      <c r="D295" s="3"/>
      <c r="E295" s="3"/>
      <c r="L295" s="173"/>
    </row>
    <row r="296" spans="1:12" s="2" customFormat="1">
      <c r="A296" s="141"/>
      <c r="B296" s="3"/>
      <c r="C296" s="27"/>
      <c r="D296" s="3"/>
      <c r="E296" s="3"/>
      <c r="L296" s="173"/>
    </row>
    <row r="297" spans="1:12" s="2" customFormat="1">
      <c r="A297" s="141"/>
      <c r="B297" s="3"/>
      <c r="C297" s="27"/>
      <c r="D297" s="3"/>
      <c r="E297" s="3"/>
      <c r="L297" s="173"/>
    </row>
    <row r="298" spans="1:12" s="2" customFormat="1">
      <c r="A298" s="141"/>
      <c r="B298" s="3"/>
      <c r="C298" s="27"/>
      <c r="D298" s="3"/>
      <c r="E298" s="3"/>
      <c r="L298" s="173"/>
    </row>
    <row r="299" spans="1:12" s="2" customFormat="1">
      <c r="A299" s="141"/>
      <c r="B299" s="3"/>
      <c r="C299" s="27"/>
      <c r="D299" s="3"/>
      <c r="E299" s="3"/>
      <c r="L299" s="173"/>
    </row>
    <row r="300" spans="1:12" s="2" customFormat="1">
      <c r="A300" s="141"/>
      <c r="B300" s="3"/>
      <c r="C300" s="27"/>
      <c r="D300" s="3"/>
      <c r="E300" s="3"/>
      <c r="L300" s="173"/>
    </row>
    <row r="301" spans="1:12" s="2" customFormat="1">
      <c r="A301" s="141"/>
      <c r="B301" s="3"/>
      <c r="C301" s="27"/>
      <c r="D301" s="3"/>
      <c r="E301" s="3"/>
      <c r="L301" s="173"/>
    </row>
    <row r="302" spans="1:12" s="2" customFormat="1">
      <c r="A302" s="141"/>
      <c r="B302" s="3"/>
      <c r="C302" s="27"/>
      <c r="D302" s="3"/>
      <c r="E302" s="3"/>
      <c r="L302" s="173"/>
    </row>
    <row r="303" spans="1:12" s="2" customFormat="1">
      <c r="A303" s="141"/>
      <c r="B303" s="3"/>
      <c r="C303" s="27"/>
      <c r="D303" s="3"/>
      <c r="E303" s="3"/>
      <c r="L303" s="173"/>
    </row>
    <row r="304" spans="1:12" s="2" customFormat="1">
      <c r="A304" s="141"/>
      <c r="B304" s="3"/>
      <c r="C304" s="27"/>
      <c r="D304" s="3"/>
      <c r="E304" s="3"/>
      <c r="L304" s="173"/>
    </row>
    <row r="305" spans="1:12" s="2" customFormat="1">
      <c r="A305" s="141"/>
      <c r="B305" s="3"/>
      <c r="C305" s="27"/>
      <c r="D305" s="3"/>
      <c r="E305" s="3"/>
      <c r="L305" s="173"/>
    </row>
    <row r="306" spans="1:12" s="2" customFormat="1">
      <c r="A306" s="141"/>
      <c r="B306" s="3"/>
      <c r="C306" s="27"/>
      <c r="D306" s="3"/>
      <c r="E306" s="3"/>
      <c r="L306" s="173"/>
    </row>
    <row r="307" spans="1:12" s="2" customFormat="1">
      <c r="A307" s="141"/>
      <c r="B307" s="3"/>
      <c r="C307" s="27"/>
      <c r="D307" s="3"/>
      <c r="E307" s="3"/>
      <c r="L307" s="173"/>
    </row>
    <row r="308" spans="1:12" s="2" customFormat="1">
      <c r="A308" s="141"/>
      <c r="B308" s="3"/>
      <c r="C308" s="27"/>
      <c r="D308" s="3"/>
      <c r="E308" s="3"/>
      <c r="L308" s="173"/>
    </row>
    <row r="309" spans="1:12" s="2" customFormat="1">
      <c r="A309" s="141"/>
      <c r="B309" s="3"/>
      <c r="C309" s="27"/>
      <c r="D309" s="3"/>
      <c r="E309" s="3"/>
      <c r="L309" s="173"/>
    </row>
    <row r="310" spans="1:12" s="2" customFormat="1">
      <c r="A310" s="141"/>
      <c r="B310" s="3"/>
      <c r="C310" s="27"/>
      <c r="D310" s="3"/>
      <c r="E310" s="3"/>
      <c r="L310" s="173"/>
    </row>
    <row r="311" spans="1:12" s="2" customFormat="1">
      <c r="A311" s="141"/>
      <c r="B311" s="3"/>
      <c r="C311" s="27"/>
      <c r="D311" s="3"/>
      <c r="E311" s="3"/>
      <c r="L311" s="173"/>
    </row>
    <row r="312" spans="1:12" s="2" customFormat="1">
      <c r="A312" s="141"/>
      <c r="B312" s="3"/>
      <c r="C312" s="27"/>
      <c r="D312" s="3"/>
      <c r="E312" s="3"/>
      <c r="L312" s="173"/>
    </row>
    <row r="313" spans="1:12" s="2" customFormat="1">
      <c r="A313" s="141"/>
      <c r="B313" s="3"/>
      <c r="C313" s="27"/>
      <c r="D313" s="3"/>
      <c r="E313" s="3"/>
      <c r="L313" s="173"/>
    </row>
    <row r="314" spans="1:12" s="2" customFormat="1">
      <c r="A314" s="141"/>
      <c r="B314" s="3"/>
      <c r="C314" s="27"/>
      <c r="D314" s="3"/>
      <c r="E314" s="3"/>
      <c r="L314" s="173"/>
    </row>
    <row r="315" spans="1:12" s="2" customFormat="1">
      <c r="A315" s="141"/>
      <c r="B315" s="3"/>
      <c r="C315" s="27"/>
      <c r="D315" s="3"/>
      <c r="E315" s="3"/>
      <c r="L315" s="173"/>
    </row>
    <row r="316" spans="1:12" s="2" customFormat="1">
      <c r="A316" s="141"/>
      <c r="B316" s="3"/>
      <c r="C316" s="27"/>
      <c r="D316" s="3"/>
      <c r="E316" s="3"/>
      <c r="L316" s="173"/>
    </row>
    <row r="317" spans="1:12" s="2" customFormat="1">
      <c r="A317" s="141"/>
      <c r="B317" s="3"/>
      <c r="C317" s="27"/>
      <c r="D317" s="3"/>
      <c r="E317" s="3"/>
      <c r="L317" s="173"/>
    </row>
    <row r="318" spans="1:12" s="2" customFormat="1">
      <c r="A318" s="141"/>
      <c r="B318" s="3"/>
      <c r="C318" s="27"/>
      <c r="D318" s="3"/>
      <c r="E318" s="3"/>
      <c r="L318" s="173"/>
    </row>
    <row r="319" spans="1:12" s="2" customFormat="1">
      <c r="A319" s="141"/>
      <c r="B319" s="3"/>
      <c r="C319" s="27"/>
      <c r="D319" s="3"/>
      <c r="E319" s="3"/>
      <c r="L319" s="173"/>
    </row>
    <row r="320" spans="1:12" s="2" customFormat="1">
      <c r="A320" s="141"/>
      <c r="B320" s="3"/>
      <c r="C320" s="27"/>
      <c r="D320" s="3"/>
      <c r="E320" s="3"/>
      <c r="L320" s="173"/>
    </row>
    <row r="321" spans="1:12" s="2" customFormat="1">
      <c r="A321" s="141"/>
      <c r="B321" s="3"/>
      <c r="C321" s="27"/>
      <c r="D321" s="3"/>
      <c r="E321" s="3"/>
      <c r="L321" s="173"/>
    </row>
    <row r="322" spans="1:12" s="2" customFormat="1">
      <c r="A322" s="141"/>
      <c r="B322" s="3"/>
      <c r="C322" s="27"/>
      <c r="D322" s="3"/>
      <c r="E322" s="3"/>
      <c r="L322" s="173"/>
    </row>
    <row r="323" spans="1:12" s="2" customFormat="1">
      <c r="A323" s="141"/>
      <c r="B323" s="3"/>
      <c r="C323" s="27"/>
      <c r="D323" s="3"/>
      <c r="E323" s="3"/>
      <c r="L323" s="173"/>
    </row>
    <row r="324" spans="1:12" s="2" customFormat="1">
      <c r="A324" s="141"/>
      <c r="B324" s="3"/>
      <c r="C324" s="27"/>
      <c r="D324" s="3"/>
      <c r="E324" s="3"/>
      <c r="L324" s="173"/>
    </row>
    <row r="325" spans="1:12" s="2" customFormat="1">
      <c r="A325" s="141"/>
      <c r="B325" s="3"/>
      <c r="C325" s="27"/>
      <c r="D325" s="3"/>
      <c r="E325" s="3"/>
      <c r="L325" s="173"/>
    </row>
    <row r="326" spans="1:12" s="2" customFormat="1">
      <c r="A326" s="141"/>
      <c r="B326" s="3"/>
      <c r="C326" s="27"/>
      <c r="D326" s="3"/>
      <c r="E326" s="3"/>
      <c r="L326" s="173"/>
    </row>
    <row r="327" spans="1:12" s="2" customFormat="1">
      <c r="A327" s="141"/>
      <c r="B327" s="3"/>
      <c r="C327" s="27"/>
      <c r="D327" s="3"/>
      <c r="E327" s="3"/>
      <c r="L327" s="173"/>
    </row>
    <row r="328" spans="1:12" s="2" customFormat="1">
      <c r="A328" s="141"/>
      <c r="B328" s="3"/>
      <c r="C328" s="27"/>
      <c r="D328" s="3"/>
      <c r="E328" s="3"/>
      <c r="L328" s="173"/>
    </row>
    <row r="329" spans="1:12" s="2" customFormat="1">
      <c r="A329" s="141"/>
      <c r="B329" s="3"/>
      <c r="C329" s="27"/>
      <c r="D329" s="3"/>
      <c r="E329" s="3"/>
      <c r="L329" s="173"/>
    </row>
    <row r="330" spans="1:12" s="2" customFormat="1">
      <c r="A330" s="141"/>
      <c r="B330" s="3"/>
      <c r="C330" s="27"/>
      <c r="D330" s="3"/>
      <c r="E330" s="3"/>
      <c r="L330" s="173"/>
    </row>
    <row r="331" spans="1:12" s="2" customFormat="1">
      <c r="A331" s="141"/>
      <c r="B331" s="3"/>
      <c r="C331" s="27"/>
      <c r="D331" s="3"/>
      <c r="E331" s="3"/>
      <c r="L331" s="173"/>
    </row>
    <row r="332" spans="1:12" s="2" customFormat="1">
      <c r="A332" s="141"/>
      <c r="B332" s="3"/>
      <c r="C332" s="27"/>
      <c r="D332" s="3"/>
      <c r="E332" s="3"/>
      <c r="L332" s="173"/>
    </row>
    <row r="333" spans="1:12" s="2" customFormat="1">
      <c r="A333" s="141"/>
      <c r="B333" s="3"/>
      <c r="C333" s="27"/>
      <c r="D333" s="3"/>
      <c r="E333" s="3"/>
      <c r="L333" s="173"/>
    </row>
    <row r="334" spans="1:12" s="2" customFormat="1">
      <c r="A334" s="141"/>
      <c r="B334" s="3"/>
      <c r="C334" s="27"/>
      <c r="D334" s="3"/>
      <c r="E334" s="3"/>
      <c r="L334" s="173"/>
    </row>
    <row r="335" spans="1:12" s="2" customFormat="1">
      <c r="A335" s="141"/>
      <c r="B335" s="3"/>
      <c r="C335" s="27"/>
      <c r="D335" s="3"/>
      <c r="E335" s="3"/>
      <c r="L335" s="173"/>
    </row>
    <row r="336" spans="1:12" s="2" customFormat="1">
      <c r="A336" s="141"/>
      <c r="B336" s="3"/>
      <c r="C336" s="27"/>
      <c r="D336" s="3"/>
      <c r="E336" s="3"/>
      <c r="L336" s="173"/>
    </row>
    <row r="337" spans="1:12" s="2" customFormat="1">
      <c r="A337" s="141"/>
      <c r="B337" s="3"/>
      <c r="C337" s="27"/>
      <c r="D337" s="3"/>
      <c r="E337" s="3"/>
      <c r="L337" s="173"/>
    </row>
    <row r="338" spans="1:12" s="2" customFormat="1">
      <c r="A338" s="141"/>
      <c r="B338" s="3"/>
      <c r="C338" s="27"/>
      <c r="D338" s="3"/>
      <c r="E338" s="3"/>
      <c r="L338" s="173"/>
    </row>
    <row r="339" spans="1:12" s="2" customFormat="1">
      <c r="A339" s="141"/>
      <c r="B339" s="3"/>
      <c r="C339" s="27"/>
      <c r="D339" s="3"/>
      <c r="E339" s="3"/>
      <c r="L339" s="173"/>
    </row>
    <row r="340" spans="1:12" s="2" customFormat="1">
      <c r="A340" s="141"/>
      <c r="B340" s="3"/>
      <c r="C340" s="27"/>
      <c r="D340" s="3"/>
      <c r="E340" s="3"/>
      <c r="L340" s="173"/>
    </row>
    <row r="341" spans="1:12" s="2" customFormat="1">
      <c r="A341" s="141"/>
      <c r="B341" s="3"/>
      <c r="C341" s="27"/>
      <c r="D341" s="3"/>
      <c r="E341" s="3"/>
      <c r="L341" s="173"/>
    </row>
    <row r="342" spans="1:12" s="2" customFormat="1">
      <c r="A342" s="141"/>
      <c r="B342" s="3"/>
      <c r="C342" s="27"/>
      <c r="D342" s="3"/>
      <c r="E342" s="3"/>
      <c r="L342" s="173"/>
    </row>
    <row r="343" spans="1:12" s="2" customFormat="1">
      <c r="A343" s="141"/>
      <c r="B343" s="3"/>
      <c r="C343" s="27"/>
      <c r="D343" s="3"/>
      <c r="E343" s="3"/>
      <c r="L343" s="173"/>
    </row>
    <row r="344" spans="1:12" s="2" customFormat="1">
      <c r="A344" s="141"/>
      <c r="B344" s="3"/>
      <c r="C344" s="27"/>
      <c r="D344" s="3"/>
      <c r="E344" s="3"/>
      <c r="L344" s="173"/>
    </row>
    <row r="345" spans="1:12" s="2" customFormat="1">
      <c r="A345" s="141"/>
      <c r="B345" s="3"/>
      <c r="C345" s="27"/>
      <c r="D345" s="3"/>
      <c r="E345" s="3"/>
      <c r="L345" s="173"/>
    </row>
    <row r="346" spans="1:12" s="2" customFormat="1">
      <c r="A346" s="141"/>
      <c r="B346" s="3"/>
      <c r="C346" s="27"/>
      <c r="D346" s="3"/>
      <c r="E346" s="3"/>
      <c r="L346" s="173"/>
    </row>
    <row r="347" spans="1:12" s="2" customFormat="1">
      <c r="A347" s="141"/>
      <c r="B347" s="3"/>
      <c r="C347" s="27"/>
      <c r="D347" s="3"/>
      <c r="E347" s="3"/>
      <c r="L347" s="173"/>
    </row>
    <row r="348" spans="1:12" s="2" customFormat="1">
      <c r="A348" s="141"/>
      <c r="B348" s="3"/>
      <c r="C348" s="27"/>
      <c r="D348" s="3"/>
      <c r="E348" s="3"/>
      <c r="L348" s="173"/>
    </row>
    <row r="349" spans="1:12" s="2" customFormat="1">
      <c r="A349" s="141"/>
      <c r="B349" s="3"/>
      <c r="C349" s="27"/>
      <c r="D349" s="3"/>
      <c r="E349" s="3"/>
      <c r="L349" s="173"/>
    </row>
    <row r="350" spans="1:12" s="2" customFormat="1">
      <c r="A350" s="141"/>
      <c r="B350" s="3"/>
      <c r="C350" s="27"/>
      <c r="D350" s="3"/>
      <c r="E350" s="3"/>
      <c r="L350" s="173"/>
    </row>
    <row r="351" spans="1:12" s="2" customFormat="1">
      <c r="A351" s="141"/>
      <c r="B351" s="3"/>
      <c r="C351" s="27"/>
      <c r="D351" s="3"/>
      <c r="E351" s="3"/>
      <c r="L351" s="173"/>
    </row>
    <row r="352" spans="1:12" s="2" customFormat="1">
      <c r="A352" s="141"/>
      <c r="B352" s="3"/>
      <c r="C352" s="27"/>
      <c r="D352" s="3"/>
      <c r="E352" s="3"/>
      <c r="L352" s="173"/>
    </row>
    <row r="353" spans="1:12" s="2" customFormat="1">
      <c r="A353" s="141"/>
      <c r="B353" s="3"/>
      <c r="C353" s="27"/>
      <c r="D353" s="3"/>
      <c r="E353" s="3"/>
      <c r="L353" s="173"/>
    </row>
    <row r="354" spans="1:12" s="2" customFormat="1">
      <c r="A354" s="141"/>
      <c r="B354" s="3"/>
      <c r="C354" s="27"/>
      <c r="D354" s="3"/>
      <c r="E354" s="3"/>
      <c r="L354" s="173"/>
    </row>
    <row r="355" spans="1:12" s="2" customFormat="1">
      <c r="A355" s="141"/>
      <c r="B355" s="3"/>
      <c r="C355" s="27"/>
      <c r="D355" s="3"/>
      <c r="E355" s="3"/>
      <c r="L355" s="173"/>
    </row>
    <row r="356" spans="1:12" s="2" customFormat="1">
      <c r="A356" s="141"/>
      <c r="B356" s="3"/>
      <c r="C356" s="27"/>
      <c r="D356" s="3"/>
      <c r="E356" s="3"/>
      <c r="L356" s="173"/>
    </row>
    <row r="357" spans="1:12" s="2" customFormat="1">
      <c r="A357" s="141"/>
      <c r="B357" s="3"/>
      <c r="C357" s="27"/>
      <c r="D357" s="3"/>
      <c r="E357" s="3"/>
      <c r="L357" s="173"/>
    </row>
    <row r="358" spans="1:12" s="2" customFormat="1">
      <c r="A358" s="141"/>
      <c r="B358" s="3"/>
      <c r="C358" s="27"/>
      <c r="D358" s="3"/>
      <c r="E358" s="3"/>
      <c r="L358" s="173"/>
    </row>
    <row r="359" spans="1:12" s="2" customFormat="1">
      <c r="A359" s="141"/>
      <c r="B359" s="3"/>
      <c r="C359" s="27"/>
      <c r="D359" s="3"/>
      <c r="E359" s="3"/>
      <c r="L359" s="173"/>
    </row>
    <row r="360" spans="1:12" s="2" customFormat="1">
      <c r="A360" s="141"/>
      <c r="B360" s="3"/>
      <c r="C360" s="27"/>
      <c r="D360" s="3"/>
      <c r="E360" s="3"/>
      <c r="L360" s="173"/>
    </row>
    <row r="361" spans="1:12" s="2" customFormat="1">
      <c r="A361" s="141"/>
      <c r="B361" s="3"/>
      <c r="C361" s="27"/>
      <c r="D361" s="3"/>
      <c r="E361" s="3"/>
      <c r="L361" s="173"/>
    </row>
    <row r="362" spans="1:12" s="2" customFormat="1">
      <c r="A362" s="141"/>
      <c r="B362" s="3"/>
      <c r="C362" s="27"/>
      <c r="D362" s="3"/>
      <c r="E362" s="3"/>
      <c r="L362" s="173"/>
    </row>
    <row r="363" spans="1:12" s="2" customFormat="1">
      <c r="A363" s="141"/>
      <c r="B363" s="3"/>
      <c r="C363" s="27"/>
      <c r="D363" s="3"/>
      <c r="E363" s="3"/>
      <c r="L363" s="173"/>
    </row>
    <row r="364" spans="1:12" s="2" customFormat="1">
      <c r="A364" s="141"/>
      <c r="B364" s="3"/>
      <c r="C364" s="27"/>
      <c r="D364" s="3"/>
      <c r="E364" s="3"/>
      <c r="L364" s="173"/>
    </row>
    <row r="365" spans="1:12" s="2" customFormat="1">
      <c r="A365" s="141"/>
      <c r="B365" s="3"/>
      <c r="C365" s="27"/>
      <c r="D365" s="3"/>
      <c r="E365" s="3"/>
      <c r="L365" s="173"/>
    </row>
    <row r="366" spans="1:12" s="2" customFormat="1">
      <c r="A366" s="141"/>
      <c r="B366" s="3"/>
      <c r="C366" s="27"/>
      <c r="D366" s="3"/>
      <c r="E366" s="3"/>
      <c r="L366" s="173"/>
    </row>
    <row r="367" spans="1:12" s="2" customFormat="1">
      <c r="A367" s="141"/>
      <c r="B367" s="3"/>
      <c r="C367" s="27"/>
      <c r="D367" s="3"/>
      <c r="E367" s="3"/>
      <c r="L367" s="173"/>
    </row>
    <row r="368" spans="1:12" s="2" customFormat="1">
      <c r="A368" s="141"/>
      <c r="B368" s="3"/>
      <c r="C368" s="27"/>
      <c r="D368" s="3"/>
      <c r="E368" s="3"/>
      <c r="L368" s="173"/>
    </row>
    <row r="369" spans="1:12" s="2" customFormat="1">
      <c r="A369" s="141"/>
      <c r="B369" s="3"/>
      <c r="C369" s="27"/>
      <c r="D369" s="3"/>
      <c r="E369" s="3"/>
      <c r="L369" s="173"/>
    </row>
    <row r="370" spans="1:12" s="2" customFormat="1">
      <c r="A370" s="141"/>
      <c r="B370" s="3"/>
      <c r="C370" s="27"/>
      <c r="D370" s="3"/>
      <c r="E370" s="3"/>
      <c r="L370" s="173"/>
    </row>
    <row r="371" spans="1:12" s="2" customFormat="1">
      <c r="A371" s="141"/>
      <c r="B371" s="3"/>
      <c r="C371" s="27"/>
      <c r="D371" s="3"/>
      <c r="E371" s="3"/>
      <c r="L371" s="173"/>
    </row>
    <row r="372" spans="1:12" s="2" customFormat="1">
      <c r="A372" s="141"/>
      <c r="B372" s="3"/>
      <c r="C372" s="27"/>
      <c r="D372" s="3"/>
      <c r="E372" s="3"/>
      <c r="L372" s="173"/>
    </row>
    <row r="373" spans="1:12" s="2" customFormat="1">
      <c r="A373" s="141"/>
      <c r="B373" s="3"/>
      <c r="C373" s="27"/>
      <c r="D373" s="3"/>
      <c r="E373" s="3"/>
      <c r="L373" s="173"/>
    </row>
    <row r="374" spans="1:12" s="2" customFormat="1">
      <c r="A374" s="141"/>
      <c r="B374" s="3"/>
      <c r="C374" s="27"/>
      <c r="D374" s="3"/>
      <c r="E374" s="3"/>
      <c r="L374" s="173"/>
    </row>
    <row r="375" spans="1:12" s="2" customFormat="1">
      <c r="A375" s="141"/>
      <c r="B375" s="3"/>
      <c r="C375" s="27"/>
      <c r="D375" s="3"/>
      <c r="E375" s="3"/>
      <c r="L375" s="173"/>
    </row>
    <row r="376" spans="1:12" s="2" customFormat="1">
      <c r="A376" s="141"/>
      <c r="B376" s="3"/>
      <c r="C376" s="27"/>
      <c r="D376" s="3"/>
      <c r="E376" s="3"/>
      <c r="L376" s="173"/>
    </row>
    <row r="377" spans="1:12" s="2" customFormat="1">
      <c r="A377" s="141"/>
      <c r="B377" s="3"/>
      <c r="C377" s="27"/>
      <c r="D377" s="3"/>
      <c r="E377" s="3"/>
      <c r="L377" s="173"/>
    </row>
    <row r="378" spans="1:12" s="2" customFormat="1">
      <c r="A378" s="141"/>
      <c r="B378" s="3"/>
      <c r="C378" s="27"/>
      <c r="D378" s="3"/>
      <c r="E378" s="3"/>
      <c r="L378" s="173"/>
    </row>
    <row r="379" spans="1:12" s="2" customFormat="1">
      <c r="A379" s="141"/>
      <c r="B379" s="3"/>
      <c r="C379" s="27"/>
      <c r="D379" s="3"/>
      <c r="E379" s="3"/>
      <c r="L379" s="173"/>
    </row>
    <row r="380" spans="1:12" s="2" customFormat="1">
      <c r="A380" s="141"/>
      <c r="B380" s="3"/>
      <c r="C380" s="27"/>
      <c r="D380" s="3"/>
      <c r="E380" s="3"/>
      <c r="L380" s="173"/>
    </row>
    <row r="381" spans="1:12" s="2" customFormat="1">
      <c r="A381" s="141"/>
      <c r="B381" s="3"/>
      <c r="C381" s="27"/>
      <c r="D381" s="3"/>
      <c r="E381" s="3"/>
      <c r="L381" s="173"/>
    </row>
    <row r="382" spans="1:12" s="2" customFormat="1">
      <c r="A382" s="141"/>
      <c r="B382" s="3"/>
      <c r="C382" s="27"/>
      <c r="D382" s="3"/>
      <c r="E382" s="3"/>
      <c r="L382" s="173"/>
    </row>
    <row r="383" spans="1:12" s="2" customFormat="1">
      <c r="A383" s="141"/>
      <c r="B383" s="3"/>
      <c r="C383" s="27"/>
      <c r="D383" s="3"/>
      <c r="E383" s="3"/>
      <c r="L383" s="173"/>
    </row>
    <row r="384" spans="1:12" s="2" customFormat="1">
      <c r="A384" s="141"/>
      <c r="B384" s="3"/>
      <c r="C384" s="27"/>
      <c r="D384" s="3"/>
      <c r="E384" s="3"/>
      <c r="L384" s="173"/>
    </row>
    <row r="385" spans="1:12" s="2" customFormat="1">
      <c r="A385" s="141"/>
      <c r="B385" s="3"/>
      <c r="C385" s="27"/>
      <c r="D385" s="3"/>
      <c r="E385" s="3"/>
      <c r="L385" s="173"/>
    </row>
    <row r="386" spans="1:12" s="2" customFormat="1">
      <c r="A386" s="141"/>
      <c r="B386" s="3"/>
      <c r="C386" s="27"/>
      <c r="D386" s="3"/>
      <c r="E386" s="3"/>
      <c r="L386" s="173"/>
    </row>
    <row r="387" spans="1:12" s="2" customFormat="1">
      <c r="A387" s="141"/>
      <c r="B387" s="3"/>
      <c r="C387" s="27"/>
      <c r="D387" s="3"/>
      <c r="E387" s="3"/>
      <c r="L387" s="173"/>
    </row>
    <row r="388" spans="1:12" s="2" customFormat="1">
      <c r="A388" s="141"/>
      <c r="B388" s="3"/>
      <c r="C388" s="27"/>
      <c r="D388" s="3"/>
      <c r="E388" s="3"/>
      <c r="L388" s="173"/>
    </row>
    <row r="389" spans="1:12" s="2" customFormat="1">
      <c r="A389" s="141"/>
      <c r="B389" s="3"/>
      <c r="C389" s="27"/>
      <c r="D389" s="3"/>
      <c r="E389" s="3"/>
      <c r="L389" s="173"/>
    </row>
    <row r="390" spans="1:12" s="2" customFormat="1">
      <c r="A390" s="141"/>
      <c r="B390" s="3"/>
      <c r="C390" s="27"/>
      <c r="D390" s="3"/>
      <c r="E390" s="3"/>
      <c r="L390" s="173"/>
    </row>
    <row r="391" spans="1:12" s="2" customFormat="1">
      <c r="A391" s="141"/>
      <c r="B391" s="3"/>
      <c r="C391" s="27"/>
      <c r="D391" s="3"/>
      <c r="E391" s="3"/>
      <c r="L391" s="173"/>
    </row>
    <row r="392" spans="1:12" s="2" customFormat="1">
      <c r="A392" s="141"/>
      <c r="B392" s="3"/>
      <c r="C392" s="27"/>
      <c r="D392" s="3"/>
      <c r="E392" s="3"/>
      <c r="L392" s="173"/>
    </row>
    <row r="393" spans="1:12" s="2" customFormat="1">
      <c r="A393" s="141"/>
      <c r="B393" s="3"/>
      <c r="C393" s="27"/>
      <c r="D393" s="3"/>
      <c r="E393" s="3"/>
      <c r="L393" s="173"/>
    </row>
    <row r="394" spans="1:12" s="2" customFormat="1">
      <c r="A394" s="141"/>
      <c r="B394" s="3"/>
      <c r="C394" s="27"/>
      <c r="D394" s="3"/>
      <c r="E394" s="3"/>
      <c r="L394" s="173"/>
    </row>
    <row r="395" spans="1:12" s="2" customFormat="1">
      <c r="A395" s="141"/>
      <c r="B395" s="3"/>
      <c r="C395" s="27"/>
      <c r="D395" s="3"/>
      <c r="E395" s="3"/>
      <c r="L395" s="173"/>
    </row>
    <row r="396" spans="1:12" s="2" customFormat="1">
      <c r="A396" s="141"/>
      <c r="B396" s="3"/>
      <c r="C396" s="27"/>
      <c r="D396" s="3"/>
      <c r="E396" s="3"/>
      <c r="L396" s="173"/>
    </row>
    <row r="397" spans="1:12" s="2" customFormat="1">
      <c r="A397" s="141"/>
      <c r="B397" s="3"/>
      <c r="C397" s="27"/>
      <c r="D397" s="3"/>
      <c r="E397" s="3"/>
      <c r="L397" s="173"/>
    </row>
    <row r="398" spans="1:12" s="2" customFormat="1">
      <c r="A398" s="141"/>
      <c r="B398" s="3"/>
      <c r="C398" s="27"/>
      <c r="D398" s="3"/>
      <c r="E398" s="3"/>
      <c r="L398" s="173"/>
    </row>
    <row r="399" spans="1:12" s="2" customFormat="1">
      <c r="A399" s="141"/>
      <c r="B399" s="3"/>
      <c r="C399" s="27"/>
      <c r="D399" s="3"/>
      <c r="E399" s="3"/>
      <c r="L399" s="173"/>
    </row>
    <row r="400" spans="1:12" s="2" customFormat="1">
      <c r="A400" s="141"/>
      <c r="B400" s="3"/>
      <c r="C400" s="27"/>
      <c r="D400" s="3"/>
      <c r="E400" s="3"/>
      <c r="L400" s="173"/>
    </row>
    <row r="401" spans="1:12" s="2" customFormat="1">
      <c r="A401" s="141"/>
      <c r="B401" s="3"/>
      <c r="C401" s="27"/>
      <c r="D401" s="3"/>
      <c r="E401" s="3"/>
      <c r="L401" s="173"/>
    </row>
    <row r="402" spans="1:12" s="2" customFormat="1">
      <c r="A402" s="141"/>
      <c r="B402" s="3"/>
      <c r="C402" s="27"/>
      <c r="D402" s="3"/>
      <c r="E402" s="3"/>
      <c r="L402" s="173"/>
    </row>
    <row r="403" spans="1:12" s="2" customFormat="1">
      <c r="A403" s="141"/>
      <c r="B403" s="3"/>
      <c r="C403" s="27"/>
      <c r="D403" s="3"/>
      <c r="E403" s="3"/>
      <c r="L403" s="173"/>
    </row>
    <row r="404" spans="1:12" s="2" customFormat="1">
      <c r="A404" s="141"/>
      <c r="B404" s="3"/>
      <c r="C404" s="27"/>
      <c r="D404" s="3"/>
      <c r="E404" s="3"/>
      <c r="L404" s="173"/>
    </row>
    <row r="405" spans="1:12" s="2" customFormat="1">
      <c r="A405" s="141"/>
      <c r="B405" s="3"/>
      <c r="C405" s="27"/>
      <c r="D405" s="3"/>
      <c r="E405" s="3"/>
      <c r="L405" s="173"/>
    </row>
    <row r="406" spans="1:12" s="2" customFormat="1">
      <c r="A406" s="141"/>
      <c r="B406" s="3"/>
      <c r="C406" s="27"/>
      <c r="D406" s="3"/>
      <c r="E406" s="3"/>
      <c r="L406" s="173"/>
    </row>
    <row r="407" spans="1:12" s="2" customFormat="1">
      <c r="A407" s="141"/>
      <c r="B407" s="3"/>
      <c r="C407" s="27"/>
      <c r="D407" s="3"/>
      <c r="E407" s="3"/>
      <c r="L407" s="173"/>
    </row>
    <row r="408" spans="1:12" s="2" customFormat="1">
      <c r="A408" s="141"/>
      <c r="B408" s="3"/>
      <c r="C408" s="27"/>
      <c r="D408" s="3"/>
      <c r="E408" s="3"/>
      <c r="L408" s="173"/>
    </row>
    <row r="409" spans="1:12" s="2" customFormat="1">
      <c r="A409" s="141"/>
      <c r="B409" s="3"/>
      <c r="C409" s="27"/>
      <c r="D409" s="3"/>
      <c r="E409" s="3"/>
      <c r="L409" s="173"/>
    </row>
    <row r="410" spans="1:12" s="2" customFormat="1">
      <c r="A410" s="141"/>
      <c r="B410" s="3"/>
      <c r="C410" s="27"/>
      <c r="D410" s="3"/>
      <c r="E410" s="3"/>
      <c r="L410" s="173"/>
    </row>
    <row r="411" spans="1:12" s="2" customFormat="1">
      <c r="A411" s="141"/>
      <c r="B411" s="3"/>
      <c r="C411" s="27"/>
      <c r="D411" s="3"/>
      <c r="E411" s="3"/>
      <c r="L411" s="173"/>
    </row>
    <row r="412" spans="1:12" s="2" customFormat="1">
      <c r="A412" s="141"/>
      <c r="B412" s="3"/>
      <c r="C412" s="27"/>
      <c r="D412" s="3"/>
      <c r="E412" s="3"/>
      <c r="L412" s="173"/>
    </row>
    <row r="413" spans="1:12" s="2" customFormat="1">
      <c r="A413" s="141"/>
      <c r="B413" s="3"/>
      <c r="C413" s="27"/>
      <c r="D413" s="3"/>
      <c r="E413" s="3"/>
      <c r="L413" s="173"/>
    </row>
    <row r="414" spans="1:12" s="2" customFormat="1">
      <c r="A414" s="141"/>
      <c r="B414" s="3"/>
      <c r="C414" s="27"/>
      <c r="D414" s="3"/>
      <c r="E414" s="3"/>
      <c r="L414" s="173"/>
    </row>
    <row r="415" spans="1:12" s="2" customFormat="1">
      <c r="A415" s="141"/>
      <c r="B415" s="3"/>
      <c r="C415" s="27"/>
      <c r="D415" s="3"/>
      <c r="E415" s="3"/>
      <c r="L415" s="173"/>
    </row>
    <row r="416" spans="1:12" s="2" customFormat="1">
      <c r="A416" s="141"/>
      <c r="B416" s="3"/>
      <c r="C416" s="27"/>
      <c r="D416" s="3"/>
      <c r="E416" s="3"/>
      <c r="L416" s="173"/>
    </row>
    <row r="417" spans="1:12" s="2" customFormat="1">
      <c r="A417" s="141"/>
      <c r="B417" s="3"/>
      <c r="C417" s="27"/>
      <c r="D417" s="3"/>
      <c r="E417" s="3"/>
      <c r="L417" s="173"/>
    </row>
    <row r="418" spans="1:12" s="2" customFormat="1">
      <c r="A418" s="141"/>
      <c r="B418" s="3"/>
      <c r="C418" s="27"/>
      <c r="D418" s="3"/>
      <c r="E418" s="3"/>
      <c r="L418" s="173"/>
    </row>
    <row r="419" spans="1:12" s="2" customFormat="1">
      <c r="A419" s="141"/>
      <c r="B419" s="3"/>
      <c r="C419" s="27"/>
      <c r="D419" s="3"/>
      <c r="E419" s="3"/>
      <c r="L419" s="173"/>
    </row>
    <row r="420" spans="1:12" s="2" customFormat="1">
      <c r="A420" s="141"/>
      <c r="B420" s="3"/>
      <c r="C420" s="27"/>
      <c r="D420" s="3"/>
      <c r="E420" s="3"/>
      <c r="L420" s="173"/>
    </row>
    <row r="421" spans="1:12" s="2" customFormat="1">
      <c r="A421" s="141"/>
      <c r="B421" s="3"/>
      <c r="C421" s="27"/>
      <c r="D421" s="3"/>
      <c r="E421" s="3"/>
      <c r="L421" s="173"/>
    </row>
    <row r="422" spans="1:12" s="2" customFormat="1">
      <c r="A422" s="141"/>
      <c r="B422" s="3"/>
      <c r="C422" s="27"/>
      <c r="D422" s="3"/>
      <c r="E422" s="3"/>
      <c r="L422" s="173"/>
    </row>
    <row r="423" spans="1:12" s="2" customFormat="1">
      <c r="A423" s="141"/>
      <c r="B423" s="3"/>
      <c r="C423" s="27"/>
      <c r="D423" s="3"/>
      <c r="E423" s="3"/>
      <c r="L423" s="173"/>
    </row>
    <row r="424" spans="1:12" s="2" customFormat="1">
      <c r="A424" s="141"/>
      <c r="B424" s="3"/>
      <c r="C424" s="27"/>
      <c r="D424" s="3"/>
      <c r="E424" s="3"/>
      <c r="L424" s="173"/>
    </row>
    <row r="425" spans="1:12" s="2" customFormat="1">
      <c r="A425" s="141"/>
      <c r="B425" s="3"/>
      <c r="C425" s="27"/>
      <c r="D425" s="3"/>
      <c r="E425" s="3"/>
      <c r="L425" s="173"/>
    </row>
    <row r="426" spans="1:12" s="2" customFormat="1">
      <c r="A426" s="141"/>
      <c r="B426" s="3"/>
      <c r="C426" s="27"/>
      <c r="D426" s="3"/>
      <c r="E426" s="3"/>
      <c r="L426" s="173"/>
    </row>
    <row r="427" spans="1:12" s="2" customFormat="1">
      <c r="A427" s="141"/>
      <c r="B427" s="3"/>
      <c r="C427" s="27"/>
      <c r="D427" s="3"/>
      <c r="E427" s="3"/>
      <c r="L427" s="173"/>
    </row>
    <row r="428" spans="1:12" s="2" customFormat="1">
      <c r="A428" s="141"/>
      <c r="B428" s="3"/>
      <c r="C428" s="27"/>
      <c r="D428" s="3"/>
      <c r="E428" s="3"/>
      <c r="L428" s="173"/>
    </row>
    <row r="429" spans="1:12" s="2" customFormat="1">
      <c r="A429" s="141"/>
      <c r="B429" s="3"/>
      <c r="C429" s="27"/>
      <c r="D429" s="3"/>
      <c r="E429" s="3"/>
      <c r="L429" s="173"/>
    </row>
    <row r="430" spans="1:12" s="2" customFormat="1">
      <c r="A430" s="141"/>
      <c r="B430" s="3"/>
      <c r="C430" s="27"/>
      <c r="D430" s="3"/>
      <c r="E430" s="3"/>
      <c r="L430" s="173"/>
    </row>
    <row r="431" spans="1:12" s="2" customFormat="1">
      <c r="A431" s="141"/>
      <c r="B431" s="3"/>
      <c r="C431" s="27"/>
      <c r="D431" s="3"/>
      <c r="E431" s="3"/>
      <c r="L431" s="173"/>
    </row>
    <row r="432" spans="1:12" s="2" customFormat="1">
      <c r="A432" s="141"/>
      <c r="B432" s="3"/>
      <c r="C432" s="27"/>
      <c r="D432" s="3"/>
      <c r="E432" s="3"/>
      <c r="L432" s="173"/>
    </row>
    <row r="433" spans="1:12" s="2" customFormat="1">
      <c r="A433" s="141"/>
      <c r="B433" s="3"/>
      <c r="C433" s="27"/>
      <c r="D433" s="3"/>
      <c r="E433" s="3"/>
      <c r="L433" s="173"/>
    </row>
    <row r="434" spans="1:12" s="2" customFormat="1">
      <c r="A434" s="141"/>
      <c r="B434" s="3"/>
      <c r="C434" s="27"/>
      <c r="D434" s="3"/>
      <c r="E434" s="3"/>
      <c r="L434" s="173"/>
    </row>
    <row r="435" spans="1:12" s="2" customFormat="1">
      <c r="A435" s="141"/>
      <c r="B435" s="3"/>
      <c r="C435" s="27"/>
      <c r="D435" s="3"/>
      <c r="E435" s="3"/>
      <c r="L435" s="173"/>
    </row>
    <row r="436" spans="1:12" s="2" customFormat="1">
      <c r="A436" s="141"/>
      <c r="B436" s="3"/>
      <c r="C436" s="27"/>
      <c r="D436" s="3"/>
      <c r="E436" s="3"/>
      <c r="L436" s="173"/>
    </row>
    <row r="437" spans="1:12" s="2" customFormat="1">
      <c r="A437" s="141"/>
      <c r="B437" s="3"/>
      <c r="C437" s="27"/>
      <c r="D437" s="3"/>
      <c r="E437" s="3"/>
      <c r="L437" s="173"/>
    </row>
    <row r="438" spans="1:12" s="2" customFormat="1">
      <c r="A438" s="141"/>
      <c r="B438" s="3"/>
      <c r="C438" s="27"/>
      <c r="D438" s="3"/>
      <c r="E438" s="3"/>
      <c r="L438" s="173"/>
    </row>
    <row r="439" spans="1:12" s="2" customFormat="1">
      <c r="A439" s="141"/>
      <c r="B439" s="3"/>
      <c r="C439" s="27"/>
      <c r="D439" s="3"/>
      <c r="E439" s="3"/>
      <c r="L439" s="173"/>
    </row>
    <row r="440" spans="1:12" s="2" customFormat="1">
      <c r="A440" s="141"/>
      <c r="B440" s="3"/>
      <c r="C440" s="27"/>
      <c r="D440" s="3"/>
      <c r="E440" s="3"/>
      <c r="L440" s="173"/>
    </row>
    <row r="441" spans="1:12" s="2" customFormat="1">
      <c r="A441" s="141"/>
      <c r="B441" s="3"/>
      <c r="C441" s="27"/>
      <c r="D441" s="3"/>
      <c r="E441" s="3"/>
      <c r="L441" s="173"/>
    </row>
    <row r="442" spans="1:12" s="2" customFormat="1">
      <c r="A442" s="141"/>
      <c r="B442" s="3"/>
      <c r="C442" s="27"/>
      <c r="D442" s="3"/>
      <c r="E442" s="3"/>
      <c r="L442" s="173"/>
    </row>
    <row r="443" spans="1:12" s="2" customFormat="1">
      <c r="A443" s="141"/>
      <c r="B443" s="3"/>
      <c r="C443" s="27"/>
      <c r="D443" s="3"/>
      <c r="E443" s="3"/>
      <c r="L443" s="173"/>
    </row>
    <row r="444" spans="1:12" s="2" customFormat="1">
      <c r="A444" s="141"/>
      <c r="B444" s="3"/>
      <c r="C444" s="27"/>
      <c r="D444" s="3"/>
      <c r="E444" s="3"/>
      <c r="L444" s="173"/>
    </row>
    <row r="445" spans="1:12" s="2" customFormat="1">
      <c r="A445" s="141"/>
      <c r="B445" s="3"/>
      <c r="C445" s="27"/>
      <c r="D445" s="3"/>
      <c r="E445" s="3"/>
      <c r="L445" s="173"/>
    </row>
    <row r="446" spans="1:12" s="2" customFormat="1">
      <c r="A446" s="141"/>
      <c r="B446" s="3"/>
      <c r="C446" s="27"/>
      <c r="D446" s="3"/>
      <c r="E446" s="3"/>
      <c r="L446" s="173"/>
    </row>
    <row r="447" spans="1:12" s="2" customFormat="1">
      <c r="A447" s="141"/>
      <c r="B447" s="3"/>
      <c r="C447" s="27"/>
      <c r="D447" s="3"/>
      <c r="E447" s="3"/>
      <c r="L447" s="173"/>
    </row>
    <row r="448" spans="1:12" s="2" customFormat="1">
      <c r="A448" s="141"/>
      <c r="B448" s="3"/>
      <c r="C448" s="27"/>
      <c r="D448" s="3"/>
      <c r="E448" s="3"/>
      <c r="L448" s="173"/>
    </row>
    <row r="449" spans="1:12" s="2" customFormat="1">
      <c r="A449" s="141"/>
      <c r="B449" s="3"/>
      <c r="C449" s="27"/>
      <c r="D449" s="3"/>
      <c r="E449" s="3"/>
      <c r="L449" s="173"/>
    </row>
    <row r="450" spans="1:12" s="2" customFormat="1">
      <c r="A450" s="141"/>
      <c r="B450" s="3"/>
      <c r="C450" s="27"/>
      <c r="D450" s="3"/>
      <c r="E450" s="3"/>
      <c r="L450" s="173"/>
    </row>
    <row r="451" spans="1:12" s="2" customFormat="1">
      <c r="A451" s="141"/>
      <c r="B451" s="3"/>
      <c r="C451" s="27"/>
      <c r="D451" s="3"/>
      <c r="E451" s="3"/>
      <c r="L451" s="173"/>
    </row>
    <row r="452" spans="1:12" s="2" customFormat="1">
      <c r="A452" s="141"/>
      <c r="B452" s="3"/>
      <c r="C452" s="27"/>
      <c r="D452" s="3"/>
      <c r="E452" s="3"/>
      <c r="L452" s="173"/>
    </row>
    <row r="453" spans="1:12" s="2" customFormat="1">
      <c r="A453" s="141"/>
      <c r="B453" s="3"/>
      <c r="C453" s="27"/>
      <c r="D453" s="3"/>
      <c r="E453" s="3"/>
      <c r="L453" s="173"/>
    </row>
    <row r="454" spans="1:12" s="2" customFormat="1">
      <c r="A454" s="141"/>
      <c r="B454" s="3"/>
      <c r="C454" s="27"/>
      <c r="D454" s="3"/>
      <c r="E454" s="3"/>
      <c r="L454" s="173"/>
    </row>
    <row r="455" spans="1:12" s="2" customFormat="1">
      <c r="A455" s="141"/>
      <c r="B455" s="3"/>
      <c r="C455" s="27"/>
      <c r="D455" s="3"/>
      <c r="E455" s="3"/>
      <c r="L455" s="173"/>
    </row>
    <row r="456" spans="1:12" s="2" customFormat="1">
      <c r="A456" s="141"/>
      <c r="B456" s="3"/>
      <c r="C456" s="27"/>
      <c r="D456" s="3"/>
      <c r="E456" s="3"/>
      <c r="L456" s="173"/>
    </row>
    <row r="457" spans="1:12" s="2" customFormat="1">
      <c r="A457" s="141"/>
      <c r="B457" s="3"/>
      <c r="C457" s="27"/>
      <c r="D457" s="3"/>
      <c r="E457" s="3"/>
      <c r="L457" s="173"/>
    </row>
    <row r="458" spans="1:12" s="2" customFormat="1">
      <c r="A458" s="141"/>
      <c r="B458" s="3"/>
      <c r="C458" s="27"/>
      <c r="D458" s="3"/>
      <c r="E458" s="3"/>
      <c r="L458" s="173"/>
    </row>
    <row r="459" spans="1:12" s="2" customFormat="1">
      <c r="A459" s="141"/>
      <c r="B459" s="3"/>
      <c r="C459" s="27"/>
      <c r="D459" s="3"/>
      <c r="E459" s="3"/>
      <c r="L459" s="173"/>
    </row>
    <row r="460" spans="1:12" s="2" customFormat="1">
      <c r="A460" s="141"/>
      <c r="B460" s="3"/>
      <c r="C460" s="27"/>
      <c r="D460" s="3"/>
      <c r="E460" s="3"/>
      <c r="L460" s="173"/>
    </row>
    <row r="461" spans="1:12" s="2" customFormat="1">
      <c r="A461" s="141"/>
      <c r="B461" s="3"/>
      <c r="C461" s="27"/>
      <c r="D461" s="3"/>
      <c r="E461" s="3"/>
      <c r="L461" s="173"/>
    </row>
    <row r="462" spans="1:12" s="2" customFormat="1">
      <c r="A462" s="141"/>
      <c r="B462" s="3"/>
      <c r="C462" s="27"/>
      <c r="D462" s="3"/>
      <c r="E462" s="3"/>
      <c r="L462" s="173"/>
    </row>
    <row r="463" spans="1:12" s="2" customFormat="1">
      <c r="A463" s="141"/>
      <c r="B463" s="3"/>
      <c r="C463" s="27"/>
      <c r="D463" s="3"/>
      <c r="E463" s="3"/>
      <c r="L463" s="173"/>
    </row>
    <row r="464" spans="1:12" s="2" customFormat="1">
      <c r="A464" s="141"/>
      <c r="B464" s="3"/>
      <c r="C464" s="27"/>
      <c r="D464" s="3"/>
      <c r="E464" s="3"/>
      <c r="L464" s="173"/>
    </row>
    <row r="465" spans="1:12" s="2" customFormat="1">
      <c r="A465" s="141"/>
      <c r="B465" s="3"/>
      <c r="C465" s="27"/>
      <c r="D465" s="3"/>
      <c r="E465" s="3"/>
      <c r="L465" s="173"/>
    </row>
    <row r="466" spans="1:12" s="2" customFormat="1">
      <c r="A466" s="141"/>
      <c r="B466" s="3"/>
      <c r="C466" s="27"/>
      <c r="D466" s="3"/>
      <c r="E466" s="3"/>
      <c r="L466" s="173"/>
    </row>
    <row r="467" spans="1:12" s="2" customFormat="1">
      <c r="A467" s="141"/>
      <c r="B467" s="3"/>
      <c r="C467" s="27"/>
      <c r="D467" s="3"/>
      <c r="E467" s="3"/>
      <c r="L467" s="173"/>
    </row>
    <row r="468" spans="1:12" s="2" customFormat="1">
      <c r="A468" s="141"/>
      <c r="B468" s="3"/>
      <c r="C468" s="27"/>
      <c r="D468" s="3"/>
      <c r="E468" s="3"/>
      <c r="L468" s="173"/>
    </row>
    <row r="469" spans="1:12" s="2" customFormat="1">
      <c r="A469" s="141"/>
      <c r="B469" s="3"/>
      <c r="C469" s="27"/>
      <c r="D469" s="3"/>
      <c r="E469" s="3"/>
      <c r="L469" s="173"/>
    </row>
    <row r="470" spans="1:12" s="2" customFormat="1">
      <c r="A470" s="141"/>
      <c r="B470" s="3"/>
      <c r="C470" s="27"/>
      <c r="D470" s="3"/>
      <c r="E470" s="3"/>
      <c r="L470" s="173"/>
    </row>
    <row r="471" spans="1:12" s="2" customFormat="1">
      <c r="A471" s="141"/>
      <c r="B471" s="3"/>
      <c r="C471" s="27"/>
      <c r="D471" s="3"/>
      <c r="E471" s="3"/>
      <c r="L471" s="173"/>
    </row>
    <row r="472" spans="1:12" s="2" customFormat="1">
      <c r="A472" s="141"/>
      <c r="B472" s="3"/>
      <c r="C472" s="27"/>
      <c r="D472" s="3"/>
      <c r="E472" s="3"/>
      <c r="L472" s="173"/>
    </row>
    <row r="473" spans="1:12" s="2" customFormat="1">
      <c r="A473" s="141"/>
      <c r="B473" s="3"/>
      <c r="C473" s="27"/>
      <c r="D473" s="3"/>
      <c r="E473" s="3"/>
      <c r="L473" s="173"/>
    </row>
    <row r="474" spans="1:12" s="2" customFormat="1">
      <c r="A474" s="141"/>
      <c r="B474" s="3"/>
      <c r="C474" s="27"/>
      <c r="D474" s="3"/>
      <c r="E474" s="3"/>
      <c r="L474" s="173"/>
    </row>
    <row r="475" spans="1:12" s="2" customFormat="1">
      <c r="A475" s="141"/>
      <c r="B475" s="3"/>
      <c r="C475" s="27"/>
      <c r="D475" s="3"/>
      <c r="E475" s="3"/>
      <c r="L475" s="173"/>
    </row>
    <row r="476" spans="1:12" s="2" customFormat="1">
      <c r="A476" s="141"/>
      <c r="B476" s="3"/>
      <c r="C476" s="27"/>
      <c r="D476" s="3"/>
      <c r="E476" s="3"/>
      <c r="L476" s="173"/>
    </row>
    <row r="477" spans="1:12" s="2" customFormat="1">
      <c r="A477" s="141"/>
      <c r="B477" s="3"/>
      <c r="C477" s="27"/>
      <c r="D477" s="3"/>
      <c r="E477" s="3"/>
      <c r="L477" s="173"/>
    </row>
    <row r="478" spans="1:12" s="2" customFormat="1">
      <c r="A478" s="141"/>
      <c r="B478" s="3"/>
      <c r="C478" s="27"/>
      <c r="D478" s="3"/>
      <c r="E478" s="3"/>
      <c r="L478" s="173"/>
    </row>
    <row r="479" spans="1:12" s="2" customFormat="1">
      <c r="A479" s="141"/>
      <c r="B479" s="3"/>
      <c r="C479" s="27"/>
      <c r="D479" s="3"/>
      <c r="E479" s="3"/>
      <c r="L479" s="173"/>
    </row>
    <row r="480" spans="1:12" s="2" customFormat="1">
      <c r="A480" s="141"/>
      <c r="B480" s="3"/>
      <c r="C480" s="27"/>
      <c r="D480" s="3"/>
      <c r="E480" s="3"/>
      <c r="L480" s="173"/>
    </row>
    <row r="481" spans="1:12" s="2" customFormat="1">
      <c r="A481" s="141"/>
      <c r="B481" s="3"/>
      <c r="C481" s="27"/>
      <c r="D481" s="3"/>
      <c r="E481" s="3"/>
      <c r="L481" s="173"/>
    </row>
    <row r="482" spans="1:12" s="2" customFormat="1">
      <c r="A482" s="141"/>
      <c r="B482" s="3"/>
      <c r="C482" s="27"/>
      <c r="D482" s="3"/>
      <c r="E482" s="3"/>
      <c r="L482" s="173"/>
    </row>
    <row r="483" spans="1:12" s="2" customFormat="1">
      <c r="A483" s="141"/>
      <c r="B483" s="3"/>
      <c r="C483" s="27"/>
      <c r="D483" s="3"/>
      <c r="E483" s="3"/>
      <c r="L483" s="173"/>
    </row>
    <row r="484" spans="1:12" s="2" customFormat="1">
      <c r="A484" s="141"/>
      <c r="B484" s="3"/>
      <c r="C484" s="27"/>
      <c r="D484" s="3"/>
      <c r="E484" s="3"/>
      <c r="L484" s="173"/>
    </row>
    <row r="485" spans="1:12" s="2" customFormat="1">
      <c r="A485" s="141"/>
      <c r="B485" s="3"/>
      <c r="C485" s="27"/>
      <c r="D485" s="3"/>
      <c r="E485" s="3"/>
      <c r="L485" s="173"/>
    </row>
    <row r="486" spans="1:12" s="2" customFormat="1">
      <c r="A486" s="141"/>
      <c r="B486" s="3"/>
      <c r="C486" s="27"/>
      <c r="D486" s="3"/>
      <c r="E486" s="3"/>
      <c r="L486" s="173"/>
    </row>
    <row r="487" spans="1:12" s="2" customFormat="1">
      <c r="A487" s="141"/>
      <c r="B487" s="3"/>
      <c r="C487" s="27"/>
      <c r="D487" s="3"/>
      <c r="E487" s="3"/>
      <c r="L487" s="173"/>
    </row>
    <row r="488" spans="1:12" s="2" customFormat="1">
      <c r="A488" s="141"/>
      <c r="B488" s="3"/>
      <c r="C488" s="27"/>
      <c r="D488" s="3"/>
      <c r="E488" s="3"/>
      <c r="L488" s="173"/>
    </row>
    <row r="489" spans="1:12" s="2" customFormat="1">
      <c r="A489" s="141"/>
      <c r="B489" s="3"/>
      <c r="C489" s="27"/>
      <c r="D489" s="3"/>
      <c r="E489" s="3"/>
      <c r="L489" s="173"/>
    </row>
    <row r="490" spans="1:12" s="2" customFormat="1">
      <c r="A490" s="141"/>
      <c r="B490" s="3"/>
      <c r="C490" s="27"/>
      <c r="D490" s="3"/>
      <c r="E490" s="3"/>
      <c r="L490" s="173"/>
    </row>
    <row r="491" spans="1:12" s="2" customFormat="1">
      <c r="A491" s="141"/>
      <c r="B491" s="3"/>
      <c r="C491" s="27"/>
      <c r="D491" s="3"/>
      <c r="E491" s="3"/>
      <c r="L491" s="173"/>
    </row>
    <row r="492" spans="1:12" s="2" customFormat="1">
      <c r="A492" s="141"/>
      <c r="B492" s="3"/>
      <c r="C492" s="27"/>
      <c r="D492" s="3"/>
      <c r="E492" s="3"/>
      <c r="L492" s="173"/>
    </row>
    <row r="493" spans="1:12" s="2" customFormat="1">
      <c r="A493" s="141"/>
      <c r="B493" s="3"/>
      <c r="C493" s="27"/>
      <c r="D493" s="3"/>
      <c r="E493" s="3"/>
      <c r="L493" s="173"/>
    </row>
    <row r="494" spans="1:12" s="2" customFormat="1">
      <c r="A494" s="141"/>
      <c r="B494" s="3"/>
      <c r="C494" s="27"/>
      <c r="D494" s="3"/>
      <c r="E494" s="3"/>
      <c r="L494" s="173"/>
    </row>
    <row r="495" spans="1:12" s="2" customFormat="1">
      <c r="A495" s="141"/>
      <c r="B495" s="3"/>
      <c r="C495" s="27"/>
      <c r="D495" s="3"/>
      <c r="E495" s="3"/>
      <c r="L495" s="173"/>
    </row>
    <row r="496" spans="1:12" s="2" customFormat="1">
      <c r="A496" s="141"/>
      <c r="B496" s="3"/>
      <c r="C496" s="27"/>
      <c r="D496" s="3"/>
      <c r="E496" s="3"/>
      <c r="L496" s="173"/>
    </row>
    <row r="497" spans="1:12" s="2" customFormat="1">
      <c r="A497" s="141"/>
      <c r="B497" s="3"/>
      <c r="C497" s="27"/>
      <c r="D497" s="3"/>
      <c r="E497" s="3"/>
      <c r="L497" s="173"/>
    </row>
    <row r="498" spans="1:12" s="2" customFormat="1">
      <c r="A498" s="141"/>
      <c r="B498" s="3"/>
      <c r="C498" s="27"/>
      <c r="D498" s="3"/>
      <c r="E498" s="3"/>
      <c r="L498" s="173"/>
    </row>
    <row r="499" spans="1:12" s="2" customFormat="1">
      <c r="A499" s="141"/>
      <c r="B499" s="3"/>
      <c r="C499" s="27"/>
      <c r="D499" s="3"/>
      <c r="E499" s="3"/>
      <c r="L499" s="173"/>
    </row>
    <row r="500" spans="1:12" s="2" customFormat="1">
      <c r="A500" s="141"/>
      <c r="B500" s="3"/>
      <c r="C500" s="27"/>
      <c r="D500" s="3"/>
      <c r="E500" s="3"/>
      <c r="L500" s="173"/>
    </row>
    <row r="501" spans="1:12" s="2" customFormat="1">
      <c r="A501" s="141"/>
      <c r="B501" s="3"/>
      <c r="C501" s="27"/>
      <c r="D501" s="3"/>
      <c r="E501" s="3"/>
      <c r="L501" s="173"/>
    </row>
    <row r="502" spans="1:12" s="2" customFormat="1">
      <c r="A502" s="141"/>
      <c r="B502" s="3"/>
      <c r="C502" s="27"/>
      <c r="D502" s="3"/>
      <c r="E502" s="3"/>
      <c r="L502" s="173"/>
    </row>
    <row r="503" spans="1:12" s="2" customFormat="1">
      <c r="A503" s="141"/>
      <c r="B503" s="3"/>
      <c r="C503" s="27"/>
      <c r="D503" s="3"/>
      <c r="E503" s="3"/>
      <c r="L503" s="173"/>
    </row>
    <row r="504" spans="1:12" s="2" customFormat="1">
      <c r="A504" s="141"/>
      <c r="B504" s="3"/>
      <c r="C504" s="27"/>
      <c r="D504" s="3"/>
      <c r="E504" s="3"/>
      <c r="L504" s="173"/>
    </row>
    <row r="505" spans="1:12" s="2" customFormat="1">
      <c r="A505" s="141"/>
      <c r="B505" s="3"/>
      <c r="C505" s="27"/>
      <c r="D505" s="3"/>
      <c r="E505" s="3"/>
      <c r="L505" s="173"/>
    </row>
    <row r="506" spans="1:12" s="2" customFormat="1">
      <c r="A506" s="141"/>
      <c r="B506" s="3"/>
      <c r="C506" s="27"/>
      <c r="D506" s="3"/>
      <c r="E506" s="3"/>
      <c r="L506" s="173"/>
    </row>
    <row r="507" spans="1:12" s="2" customFormat="1">
      <c r="A507" s="141"/>
      <c r="B507" s="3"/>
      <c r="C507" s="27"/>
      <c r="D507" s="3"/>
      <c r="E507" s="3"/>
      <c r="L507" s="173"/>
    </row>
    <row r="508" spans="1:12" s="2" customFormat="1">
      <c r="A508" s="141"/>
      <c r="B508" s="3"/>
      <c r="C508" s="27"/>
      <c r="D508" s="3"/>
      <c r="E508" s="3"/>
      <c r="L508" s="173"/>
    </row>
    <row r="509" spans="1:12" s="2" customFormat="1">
      <c r="A509" s="141"/>
      <c r="B509" s="3"/>
      <c r="C509" s="27"/>
      <c r="D509" s="3"/>
      <c r="E509" s="3"/>
      <c r="L509" s="173"/>
    </row>
    <row r="510" spans="1:12" s="2" customFormat="1">
      <c r="A510" s="141"/>
      <c r="B510" s="3"/>
      <c r="C510" s="27"/>
      <c r="D510" s="3"/>
      <c r="E510" s="3"/>
      <c r="L510" s="173"/>
    </row>
    <row r="511" spans="1:12" s="2" customFormat="1">
      <c r="A511" s="141"/>
      <c r="B511" s="3"/>
      <c r="C511" s="27"/>
      <c r="D511" s="3"/>
      <c r="E511" s="3"/>
      <c r="L511" s="173"/>
    </row>
    <row r="512" spans="1:12" s="2" customFormat="1">
      <c r="A512" s="141"/>
      <c r="B512" s="3"/>
      <c r="C512" s="27"/>
      <c r="D512" s="3"/>
      <c r="E512" s="3"/>
      <c r="L512" s="173"/>
    </row>
    <row r="513" spans="1:12" s="2" customFormat="1">
      <c r="A513" s="141"/>
      <c r="B513" s="3"/>
      <c r="C513" s="27"/>
      <c r="D513" s="3"/>
      <c r="E513" s="3"/>
      <c r="L513" s="173"/>
    </row>
    <row r="514" spans="1:12" s="2" customFormat="1">
      <c r="A514" s="141"/>
      <c r="B514" s="3"/>
      <c r="C514" s="27"/>
      <c r="D514" s="3"/>
      <c r="E514" s="3"/>
      <c r="L514" s="173"/>
    </row>
    <row r="515" spans="1:12" s="2" customFormat="1">
      <c r="A515" s="141"/>
      <c r="B515" s="3"/>
      <c r="C515" s="27"/>
      <c r="D515" s="3"/>
      <c r="E515" s="3"/>
      <c r="L515" s="173"/>
    </row>
    <row r="516" spans="1:12" s="2" customFormat="1">
      <c r="A516" s="141"/>
      <c r="B516" s="3"/>
      <c r="C516" s="27"/>
      <c r="D516" s="3"/>
      <c r="E516" s="3"/>
      <c r="L516" s="173"/>
    </row>
    <row r="517" spans="1:12" s="2" customFormat="1">
      <c r="A517" s="141"/>
      <c r="B517" s="3"/>
      <c r="C517" s="27"/>
      <c r="D517" s="3"/>
      <c r="E517" s="3"/>
      <c r="L517" s="173"/>
    </row>
    <row r="518" spans="1:12" s="2" customFormat="1">
      <c r="A518" s="141"/>
      <c r="B518" s="3"/>
      <c r="C518" s="27"/>
      <c r="D518" s="3"/>
      <c r="E518" s="3"/>
      <c r="L518" s="173"/>
    </row>
    <row r="519" spans="1:12" s="2" customFormat="1">
      <c r="A519" s="141"/>
      <c r="B519" s="3"/>
      <c r="C519" s="27"/>
      <c r="D519" s="3"/>
      <c r="E519" s="3"/>
      <c r="L519" s="173"/>
    </row>
    <row r="520" spans="1:12" s="2" customFormat="1">
      <c r="A520" s="141"/>
      <c r="B520" s="3"/>
      <c r="C520" s="27"/>
      <c r="D520" s="3"/>
      <c r="E520" s="3"/>
      <c r="L520" s="173"/>
    </row>
    <row r="521" spans="1:12" s="2" customFormat="1">
      <c r="A521" s="141"/>
      <c r="B521" s="3"/>
      <c r="C521" s="27"/>
      <c r="D521" s="3"/>
      <c r="E521" s="3"/>
      <c r="L521" s="173"/>
    </row>
    <row r="522" spans="1:12" s="2" customFormat="1">
      <c r="A522" s="141"/>
      <c r="B522" s="3"/>
      <c r="C522" s="27"/>
      <c r="D522" s="3"/>
      <c r="E522" s="3"/>
      <c r="L522" s="173"/>
    </row>
    <row r="523" spans="1:12" s="2" customFormat="1">
      <c r="A523" s="141"/>
      <c r="B523" s="3"/>
      <c r="C523" s="27"/>
      <c r="D523" s="3"/>
      <c r="E523" s="3"/>
      <c r="L523" s="173"/>
    </row>
    <row r="524" spans="1:12" s="2" customFormat="1">
      <c r="A524" s="141"/>
      <c r="B524" s="3"/>
      <c r="C524" s="27"/>
      <c r="D524" s="3"/>
      <c r="E524" s="3"/>
      <c r="L524" s="173"/>
    </row>
    <row r="525" spans="1:12" s="2" customFormat="1">
      <c r="A525" s="141"/>
      <c r="B525" s="3"/>
      <c r="C525" s="27"/>
      <c r="D525" s="3"/>
      <c r="E525" s="3"/>
      <c r="L525" s="173"/>
    </row>
    <row r="526" spans="1:12" s="2" customFormat="1">
      <c r="A526" s="141"/>
      <c r="B526" s="3"/>
      <c r="C526" s="27"/>
      <c r="D526" s="3"/>
      <c r="E526" s="3"/>
      <c r="L526" s="173"/>
    </row>
    <row r="527" spans="1:12" s="2" customFormat="1">
      <c r="A527" s="141"/>
      <c r="B527" s="3"/>
      <c r="C527" s="27"/>
      <c r="D527" s="3"/>
      <c r="E527" s="3"/>
      <c r="L527" s="173"/>
    </row>
    <row r="528" spans="1:12" s="2" customFormat="1">
      <c r="A528" s="141"/>
      <c r="B528" s="3"/>
      <c r="C528" s="27"/>
      <c r="D528" s="3"/>
      <c r="E528" s="3"/>
      <c r="L528" s="173"/>
    </row>
    <row r="529" spans="1:12" s="2" customFormat="1">
      <c r="A529" s="141"/>
      <c r="B529" s="3"/>
      <c r="C529" s="27"/>
      <c r="D529" s="3"/>
      <c r="E529" s="3"/>
      <c r="L529" s="173"/>
    </row>
    <row r="530" spans="1:12" s="2" customFormat="1">
      <c r="A530" s="141"/>
      <c r="B530" s="3"/>
      <c r="C530" s="27"/>
      <c r="D530" s="3"/>
      <c r="E530" s="3"/>
      <c r="L530" s="173"/>
    </row>
    <row r="531" spans="1:12" s="2" customFormat="1">
      <c r="A531" s="141"/>
      <c r="B531" s="3"/>
      <c r="C531" s="27"/>
      <c r="D531" s="3"/>
      <c r="E531" s="3"/>
      <c r="L531" s="173"/>
    </row>
    <row r="532" spans="1:12" s="2" customFormat="1">
      <c r="A532" s="141"/>
      <c r="B532" s="3"/>
      <c r="C532" s="27"/>
      <c r="D532" s="3"/>
      <c r="E532" s="3"/>
      <c r="L532" s="173"/>
    </row>
    <row r="533" spans="1:12" s="2" customFormat="1">
      <c r="A533" s="141"/>
      <c r="B533" s="3"/>
      <c r="C533" s="27"/>
      <c r="D533" s="3"/>
      <c r="E533" s="3"/>
      <c r="L533" s="173"/>
    </row>
    <row r="534" spans="1:12" s="2" customFormat="1">
      <c r="A534" s="141"/>
      <c r="B534" s="3"/>
      <c r="C534" s="27"/>
      <c r="D534" s="3"/>
      <c r="E534" s="3"/>
      <c r="L534" s="173"/>
    </row>
    <row r="535" spans="1:12" s="2" customFormat="1">
      <c r="A535" s="141"/>
      <c r="B535" s="3"/>
      <c r="C535" s="27"/>
      <c r="D535" s="3"/>
      <c r="E535" s="3"/>
      <c r="L535" s="173"/>
    </row>
    <row r="536" spans="1:12" s="2" customFormat="1">
      <c r="A536" s="141"/>
      <c r="B536" s="3"/>
      <c r="C536" s="27"/>
      <c r="D536" s="3"/>
      <c r="E536" s="3"/>
      <c r="L536" s="173"/>
    </row>
    <row r="537" spans="1:12" s="2" customFormat="1">
      <c r="A537" s="141"/>
      <c r="B537" s="3"/>
      <c r="C537" s="27"/>
      <c r="D537" s="3"/>
      <c r="E537" s="3"/>
      <c r="L537" s="173"/>
    </row>
    <row r="538" spans="1:12" s="2" customFormat="1">
      <c r="A538" s="141"/>
      <c r="B538" s="3"/>
      <c r="C538" s="27"/>
      <c r="D538" s="3"/>
      <c r="E538" s="3"/>
      <c r="L538" s="173"/>
    </row>
    <row r="539" spans="1:12" s="2" customFormat="1">
      <c r="A539" s="141"/>
      <c r="B539" s="3"/>
      <c r="C539" s="27"/>
      <c r="D539" s="3"/>
      <c r="E539" s="3"/>
      <c r="L539" s="173"/>
    </row>
    <row r="540" spans="1:12" s="2" customFormat="1">
      <c r="A540" s="141"/>
      <c r="B540" s="3"/>
      <c r="C540" s="27"/>
      <c r="D540" s="3"/>
      <c r="E540" s="3"/>
      <c r="L540" s="173"/>
    </row>
    <row r="541" spans="1:12" s="2" customFormat="1">
      <c r="A541" s="141"/>
      <c r="B541" s="3"/>
      <c r="C541" s="27"/>
      <c r="D541" s="3"/>
      <c r="E541" s="3"/>
      <c r="L541" s="173"/>
    </row>
    <row r="542" spans="1:12" s="2" customFormat="1">
      <c r="A542" s="141"/>
      <c r="B542" s="3"/>
      <c r="C542" s="27"/>
      <c r="D542" s="3"/>
      <c r="E542" s="3"/>
      <c r="L542" s="173"/>
    </row>
    <row r="543" spans="1:12" s="2" customFormat="1">
      <c r="A543" s="141"/>
      <c r="B543" s="3"/>
      <c r="C543" s="27"/>
      <c r="D543" s="3"/>
      <c r="E543" s="3"/>
      <c r="L543" s="173"/>
    </row>
    <row r="544" spans="1:12" s="2" customFormat="1">
      <c r="A544" s="141"/>
      <c r="B544" s="3"/>
      <c r="C544" s="27"/>
      <c r="D544" s="3"/>
      <c r="E544" s="3"/>
      <c r="L544" s="173"/>
    </row>
    <row r="545" spans="1:12" s="2" customFormat="1">
      <c r="A545" s="141"/>
      <c r="B545" s="3"/>
      <c r="C545" s="27"/>
      <c r="D545" s="3"/>
      <c r="E545" s="3"/>
      <c r="L545" s="173"/>
    </row>
    <row r="546" spans="1:12" s="2" customFormat="1">
      <c r="A546" s="141"/>
      <c r="B546" s="3"/>
      <c r="C546" s="27"/>
      <c r="D546" s="3"/>
      <c r="E546" s="3"/>
      <c r="L546" s="173"/>
    </row>
    <row r="547" spans="1:12" s="2" customFormat="1">
      <c r="A547" s="141"/>
      <c r="B547" s="3"/>
      <c r="C547" s="27"/>
      <c r="D547" s="3"/>
      <c r="E547" s="3"/>
      <c r="L547" s="173"/>
    </row>
    <row r="548" spans="1:12" s="2" customFormat="1">
      <c r="A548" s="141"/>
      <c r="B548" s="3"/>
      <c r="C548" s="27"/>
      <c r="D548" s="3"/>
      <c r="E548" s="3"/>
      <c r="L548" s="173"/>
    </row>
    <row r="549" spans="1:12" s="2" customFormat="1">
      <c r="A549" s="141"/>
      <c r="B549" s="3"/>
      <c r="C549" s="27"/>
      <c r="D549" s="3"/>
      <c r="E549" s="3"/>
      <c r="L549" s="173"/>
    </row>
    <row r="550" spans="1:12" s="2" customFormat="1">
      <c r="A550" s="141"/>
      <c r="B550" s="3"/>
      <c r="C550" s="27"/>
      <c r="D550" s="3"/>
      <c r="E550" s="3"/>
      <c r="L550" s="173"/>
    </row>
    <row r="551" spans="1:12" s="2" customFormat="1">
      <c r="A551" s="141"/>
      <c r="B551" s="3"/>
      <c r="C551" s="27"/>
      <c r="D551" s="3"/>
      <c r="E551" s="3"/>
      <c r="L551" s="173"/>
    </row>
    <row r="552" spans="1:12" s="2" customFormat="1">
      <c r="A552" s="141"/>
      <c r="B552" s="3"/>
      <c r="C552" s="27"/>
      <c r="D552" s="3"/>
      <c r="E552" s="3"/>
      <c r="L552" s="173"/>
    </row>
    <row r="553" spans="1:12" s="2" customFormat="1">
      <c r="A553" s="141"/>
      <c r="B553" s="3"/>
      <c r="C553" s="27"/>
      <c r="D553" s="3"/>
      <c r="E553" s="3"/>
      <c r="L553" s="173"/>
    </row>
    <row r="554" spans="1:12" s="2" customFormat="1">
      <c r="A554" s="141"/>
      <c r="B554" s="3"/>
      <c r="C554" s="27"/>
      <c r="D554" s="3"/>
      <c r="E554" s="3"/>
      <c r="L554" s="173"/>
    </row>
    <row r="555" spans="1:12" s="2" customFormat="1">
      <c r="A555" s="141"/>
      <c r="B555" s="3"/>
      <c r="C555" s="27"/>
      <c r="D555" s="3"/>
      <c r="E555" s="3"/>
      <c r="L555" s="173"/>
    </row>
    <row r="556" spans="1:12" s="2" customFormat="1">
      <c r="A556" s="141"/>
      <c r="B556" s="3"/>
      <c r="C556" s="27"/>
      <c r="D556" s="3"/>
      <c r="E556" s="3"/>
      <c r="L556" s="173"/>
    </row>
    <row r="557" spans="1:12" s="2" customFormat="1">
      <c r="A557" s="141"/>
      <c r="B557" s="3"/>
      <c r="C557" s="27"/>
      <c r="D557" s="3"/>
      <c r="E557" s="3"/>
      <c r="L557" s="173"/>
    </row>
    <row r="558" spans="1:12" s="2" customFormat="1">
      <c r="A558" s="141"/>
      <c r="B558" s="3"/>
      <c r="C558" s="27"/>
      <c r="D558" s="3"/>
      <c r="E558" s="3"/>
      <c r="L558" s="173"/>
    </row>
    <row r="559" spans="1:12" s="2" customFormat="1">
      <c r="A559" s="141"/>
      <c r="B559" s="3"/>
      <c r="C559" s="27"/>
      <c r="D559" s="3"/>
      <c r="E559" s="3"/>
      <c r="L559" s="173"/>
    </row>
    <row r="560" spans="1:12" s="2" customFormat="1">
      <c r="A560" s="141"/>
      <c r="B560" s="3"/>
      <c r="C560" s="27"/>
      <c r="D560" s="3"/>
      <c r="E560" s="3"/>
      <c r="L560" s="173"/>
    </row>
    <row r="561" spans="1:12" s="2" customFormat="1">
      <c r="A561" s="141"/>
      <c r="B561" s="3"/>
      <c r="C561" s="27"/>
      <c r="D561" s="3"/>
      <c r="E561" s="3"/>
      <c r="L561" s="173"/>
    </row>
    <row r="562" spans="1:12" s="2" customFormat="1">
      <c r="A562" s="141"/>
      <c r="B562" s="3"/>
      <c r="C562" s="27"/>
      <c r="D562" s="3"/>
      <c r="E562" s="3"/>
      <c r="L562" s="173"/>
    </row>
    <row r="563" spans="1:12" s="2" customFormat="1">
      <c r="A563" s="141"/>
      <c r="B563" s="3"/>
      <c r="C563" s="27"/>
      <c r="D563" s="3"/>
      <c r="E563" s="3"/>
      <c r="L563" s="173"/>
    </row>
    <row r="564" spans="1:12" s="2" customFormat="1">
      <c r="A564" s="141"/>
      <c r="B564" s="3"/>
      <c r="C564" s="27"/>
      <c r="D564" s="3"/>
      <c r="E564" s="3"/>
      <c r="L564" s="173"/>
    </row>
    <row r="565" spans="1:12" s="2" customFormat="1">
      <c r="A565" s="141"/>
      <c r="B565" s="3"/>
      <c r="C565" s="27"/>
      <c r="D565" s="3"/>
      <c r="E565" s="3"/>
      <c r="L565" s="173"/>
    </row>
    <row r="566" spans="1:12" s="2" customFormat="1">
      <c r="A566" s="141"/>
      <c r="B566" s="3"/>
      <c r="C566" s="27"/>
      <c r="D566" s="3"/>
      <c r="E566" s="3"/>
      <c r="L566" s="173"/>
    </row>
    <row r="567" spans="1:12" s="2" customFormat="1">
      <c r="A567" s="141"/>
      <c r="B567" s="3"/>
      <c r="C567" s="27"/>
      <c r="D567" s="3"/>
      <c r="E567" s="3"/>
      <c r="L567" s="173"/>
    </row>
    <row r="568" spans="1:12" s="2" customFormat="1">
      <c r="A568" s="141"/>
      <c r="B568" s="3"/>
      <c r="C568" s="27"/>
      <c r="D568" s="3"/>
      <c r="E568" s="3"/>
      <c r="L568" s="173"/>
    </row>
    <row r="569" spans="1:12" s="2" customFormat="1">
      <c r="A569" s="141"/>
      <c r="B569" s="3"/>
      <c r="C569" s="27"/>
      <c r="D569" s="3"/>
      <c r="E569" s="3"/>
      <c r="L569" s="173"/>
    </row>
    <row r="570" spans="1:12" s="2" customFormat="1">
      <c r="A570" s="141"/>
      <c r="B570" s="3"/>
      <c r="C570" s="27"/>
      <c r="D570" s="3"/>
      <c r="E570" s="3"/>
      <c r="L570" s="173"/>
    </row>
    <row r="571" spans="1:12" s="2" customFormat="1">
      <c r="A571" s="141"/>
      <c r="B571" s="3"/>
      <c r="C571" s="27"/>
      <c r="D571" s="3"/>
      <c r="E571" s="3"/>
      <c r="L571" s="173"/>
    </row>
    <row r="572" spans="1:12" s="2" customFormat="1">
      <c r="A572" s="141"/>
      <c r="B572" s="3"/>
      <c r="C572" s="27"/>
      <c r="D572" s="3"/>
      <c r="E572" s="3"/>
      <c r="L572" s="173"/>
    </row>
    <row r="573" spans="1:12" s="2" customFormat="1">
      <c r="A573" s="141"/>
      <c r="B573" s="3"/>
      <c r="C573" s="27"/>
      <c r="D573" s="3"/>
      <c r="E573" s="3"/>
      <c r="L573" s="173"/>
    </row>
    <row r="574" spans="1:12" s="2" customFormat="1">
      <c r="A574" s="141"/>
      <c r="B574" s="3"/>
      <c r="C574" s="27"/>
      <c r="D574" s="3"/>
      <c r="E574" s="3"/>
      <c r="L574" s="173"/>
    </row>
    <row r="575" spans="1:12" s="2" customFormat="1">
      <c r="A575" s="141"/>
      <c r="B575" s="3"/>
      <c r="C575" s="27"/>
      <c r="D575" s="3"/>
      <c r="E575" s="3"/>
      <c r="L575" s="173"/>
    </row>
    <row r="576" spans="1:12" s="2" customFormat="1">
      <c r="A576" s="141"/>
      <c r="B576" s="3"/>
      <c r="C576" s="27"/>
      <c r="D576" s="3"/>
      <c r="E576" s="3"/>
      <c r="L576" s="173"/>
    </row>
    <row r="577" spans="1:12" s="2" customFormat="1">
      <c r="A577" s="141"/>
      <c r="B577" s="3"/>
      <c r="C577" s="27"/>
      <c r="D577" s="3"/>
      <c r="E577" s="3"/>
      <c r="L577" s="173"/>
    </row>
    <row r="578" spans="1:12" s="2" customFormat="1">
      <c r="A578" s="141"/>
      <c r="B578" s="3"/>
      <c r="C578" s="27"/>
      <c r="D578" s="3"/>
      <c r="E578" s="3"/>
      <c r="L578" s="173"/>
    </row>
    <row r="579" spans="1:12" s="2" customFormat="1">
      <c r="A579" s="141"/>
      <c r="B579" s="3"/>
      <c r="C579" s="27"/>
      <c r="D579" s="3"/>
      <c r="E579" s="3"/>
      <c r="L579" s="173"/>
    </row>
    <row r="580" spans="1:12" s="2" customFormat="1">
      <c r="A580" s="141"/>
      <c r="B580" s="3"/>
      <c r="C580" s="27"/>
      <c r="D580" s="3"/>
      <c r="E580" s="3"/>
      <c r="L580" s="173"/>
    </row>
    <row r="581" spans="1:12" s="2" customFormat="1">
      <c r="A581" s="141"/>
      <c r="B581" s="3"/>
      <c r="C581" s="27"/>
      <c r="D581" s="3"/>
      <c r="E581" s="3"/>
      <c r="L581" s="173"/>
    </row>
    <row r="582" spans="1:12" s="2" customFormat="1">
      <c r="A582" s="141"/>
      <c r="B582" s="3"/>
      <c r="C582" s="27"/>
      <c r="D582" s="3"/>
      <c r="E582" s="3"/>
      <c r="L582" s="173"/>
    </row>
    <row r="583" spans="1:12" s="2" customFormat="1">
      <c r="A583" s="141"/>
      <c r="B583" s="3"/>
      <c r="C583" s="27"/>
      <c r="D583" s="3"/>
      <c r="E583" s="3"/>
      <c r="L583" s="173"/>
    </row>
    <row r="584" spans="1:12" s="2" customFormat="1">
      <c r="A584" s="141"/>
      <c r="B584" s="3"/>
      <c r="C584" s="27"/>
      <c r="D584" s="3"/>
      <c r="E584" s="3"/>
      <c r="L584" s="173"/>
    </row>
    <row r="585" spans="1:12" s="2" customFormat="1">
      <c r="A585" s="141"/>
      <c r="B585" s="3"/>
      <c r="C585" s="27"/>
      <c r="D585" s="3"/>
      <c r="E585" s="3"/>
      <c r="L585" s="173"/>
    </row>
    <row r="586" spans="1:12" s="2" customFormat="1">
      <c r="A586" s="141"/>
      <c r="B586" s="3"/>
      <c r="C586" s="27"/>
      <c r="D586" s="3"/>
      <c r="E586" s="3"/>
      <c r="L586" s="173"/>
    </row>
    <row r="587" spans="1:12" s="2" customFormat="1">
      <c r="A587" s="141"/>
      <c r="B587" s="3"/>
      <c r="C587" s="27"/>
      <c r="D587" s="3"/>
      <c r="E587" s="3"/>
      <c r="L587" s="173"/>
    </row>
    <row r="588" spans="1:12" s="2" customFormat="1">
      <c r="A588" s="141"/>
      <c r="B588" s="3"/>
      <c r="C588" s="27"/>
      <c r="D588" s="3"/>
      <c r="E588" s="3"/>
      <c r="L588" s="173"/>
    </row>
    <row r="589" spans="1:12" s="2" customFormat="1">
      <c r="A589" s="141"/>
      <c r="B589" s="3"/>
      <c r="C589" s="27"/>
      <c r="D589" s="3"/>
      <c r="E589" s="3"/>
      <c r="L589" s="173"/>
    </row>
    <row r="590" spans="1:12" s="2" customFormat="1">
      <c r="A590" s="141"/>
      <c r="B590" s="3"/>
      <c r="C590" s="27"/>
      <c r="D590" s="3"/>
      <c r="E590" s="3"/>
      <c r="L590" s="173"/>
    </row>
    <row r="591" spans="1:12" s="2" customFormat="1">
      <c r="A591" s="141"/>
      <c r="B591" s="3"/>
      <c r="C591" s="27"/>
      <c r="D591" s="3"/>
      <c r="E591" s="3"/>
      <c r="L591" s="173"/>
    </row>
    <row r="592" spans="1:12" s="2" customFormat="1">
      <c r="A592" s="141"/>
      <c r="B592" s="3"/>
      <c r="C592" s="27"/>
      <c r="D592" s="3"/>
      <c r="E592" s="3"/>
      <c r="L592" s="173"/>
    </row>
    <row r="593" spans="1:12" s="2" customFormat="1">
      <c r="A593" s="141"/>
      <c r="B593" s="3"/>
      <c r="C593" s="27"/>
      <c r="D593" s="3"/>
      <c r="E593" s="3"/>
      <c r="L593" s="173"/>
    </row>
    <row r="594" spans="1:12" s="2" customFormat="1">
      <c r="A594" s="141"/>
      <c r="B594" s="3"/>
      <c r="C594" s="27"/>
      <c r="D594" s="3"/>
      <c r="E594" s="3"/>
      <c r="L594" s="173"/>
    </row>
    <row r="595" spans="1:12" s="2" customFormat="1">
      <c r="A595" s="141"/>
      <c r="B595" s="3"/>
      <c r="C595" s="27"/>
      <c r="D595" s="3"/>
      <c r="E595" s="3"/>
      <c r="L595" s="173"/>
    </row>
    <row r="596" spans="1:12" s="2" customFormat="1">
      <c r="A596" s="141"/>
      <c r="B596" s="3"/>
      <c r="C596" s="27"/>
      <c r="D596" s="3"/>
      <c r="E596" s="3"/>
      <c r="L596" s="173"/>
    </row>
    <row r="597" spans="1:12" s="2" customFormat="1">
      <c r="A597" s="141"/>
      <c r="B597" s="3"/>
      <c r="C597" s="27"/>
      <c r="D597" s="3"/>
      <c r="E597" s="3"/>
      <c r="L597" s="173"/>
    </row>
    <row r="598" spans="1:12" s="2" customFormat="1">
      <c r="A598" s="141"/>
      <c r="B598" s="3"/>
      <c r="C598" s="27"/>
      <c r="D598" s="3"/>
      <c r="E598" s="3"/>
      <c r="L598" s="173"/>
    </row>
    <row r="599" spans="1:12" s="2" customFormat="1">
      <c r="A599" s="141"/>
      <c r="B599" s="3"/>
      <c r="C599" s="27"/>
      <c r="D599" s="3"/>
      <c r="E599" s="3"/>
      <c r="L599" s="173"/>
    </row>
    <row r="600" spans="1:12" s="2" customFormat="1">
      <c r="A600" s="141"/>
      <c r="B600" s="3"/>
      <c r="C600" s="27"/>
      <c r="D600" s="3"/>
      <c r="E600" s="3"/>
      <c r="L600" s="173"/>
    </row>
    <row r="601" spans="1:12" s="2" customFormat="1">
      <c r="A601" s="141"/>
      <c r="B601" s="3"/>
      <c r="C601" s="27"/>
      <c r="D601" s="3"/>
      <c r="E601" s="3"/>
      <c r="L601" s="173"/>
    </row>
    <row r="602" spans="1:12" s="2" customFormat="1">
      <c r="A602" s="141"/>
      <c r="B602" s="3"/>
      <c r="C602" s="27"/>
      <c r="D602" s="3"/>
      <c r="E602" s="3"/>
      <c r="L602" s="173"/>
    </row>
    <row r="603" spans="1:12" s="2" customFormat="1">
      <c r="A603" s="141"/>
      <c r="B603" s="3"/>
      <c r="C603" s="27"/>
      <c r="D603" s="3"/>
      <c r="E603" s="3"/>
      <c r="L603" s="173"/>
    </row>
    <row r="604" spans="1:12" s="2" customFormat="1">
      <c r="A604" s="141"/>
      <c r="B604" s="3"/>
      <c r="C604" s="27"/>
      <c r="D604" s="3"/>
      <c r="E604" s="3"/>
      <c r="L604" s="173"/>
    </row>
    <row r="605" spans="1:12" s="2" customFormat="1">
      <c r="A605" s="141"/>
      <c r="B605" s="3"/>
      <c r="C605" s="27"/>
      <c r="D605" s="3"/>
      <c r="E605" s="3"/>
      <c r="L605" s="173"/>
    </row>
    <row r="606" spans="1:12" s="2" customFormat="1">
      <c r="A606" s="141"/>
      <c r="B606" s="3"/>
      <c r="C606" s="27"/>
      <c r="D606" s="3"/>
      <c r="E606" s="3"/>
      <c r="L606" s="173"/>
    </row>
    <row r="607" spans="1:12" s="2" customFormat="1">
      <c r="A607" s="141"/>
      <c r="B607" s="3"/>
      <c r="C607" s="27"/>
      <c r="D607" s="3"/>
      <c r="E607" s="3"/>
      <c r="L607" s="173"/>
    </row>
    <row r="608" spans="1:12" s="2" customFormat="1">
      <c r="A608" s="141"/>
      <c r="B608" s="3"/>
      <c r="C608" s="27"/>
      <c r="D608" s="3"/>
      <c r="E608" s="3"/>
      <c r="L608" s="173"/>
    </row>
    <row r="609" spans="1:12" s="2" customFormat="1">
      <c r="A609" s="141"/>
      <c r="B609" s="3"/>
      <c r="C609" s="27"/>
      <c r="D609" s="3"/>
      <c r="E609" s="3"/>
      <c r="L609" s="173"/>
    </row>
    <row r="610" spans="1:12" s="2" customFormat="1">
      <c r="A610" s="141"/>
      <c r="B610" s="3"/>
      <c r="C610" s="27"/>
      <c r="D610" s="3"/>
      <c r="E610" s="3"/>
      <c r="L610" s="173"/>
    </row>
    <row r="611" spans="1:12" s="2" customFormat="1">
      <c r="A611" s="141"/>
      <c r="B611" s="3"/>
      <c r="C611" s="27"/>
      <c r="D611" s="3"/>
      <c r="E611" s="3"/>
      <c r="L611" s="173"/>
    </row>
    <row r="612" spans="1:12" s="2" customFormat="1">
      <c r="A612" s="141"/>
      <c r="B612" s="3"/>
      <c r="C612" s="27"/>
      <c r="D612" s="3"/>
      <c r="E612" s="3"/>
      <c r="L612" s="173"/>
    </row>
    <row r="613" spans="1:12" s="2" customFormat="1">
      <c r="A613" s="141"/>
      <c r="B613" s="3"/>
      <c r="C613" s="27"/>
      <c r="D613" s="3"/>
      <c r="E613" s="3"/>
      <c r="L613" s="173"/>
    </row>
    <row r="614" spans="1:12" s="2" customFormat="1">
      <c r="A614" s="141"/>
      <c r="B614" s="3"/>
      <c r="C614" s="27"/>
      <c r="D614" s="3"/>
      <c r="E614" s="3"/>
      <c r="L614" s="173"/>
    </row>
    <row r="615" spans="1:12" s="2" customFormat="1">
      <c r="A615" s="141"/>
      <c r="B615" s="3"/>
      <c r="C615" s="27"/>
      <c r="D615" s="3"/>
      <c r="E615" s="3"/>
      <c r="L615" s="173"/>
    </row>
    <row r="616" spans="1:12" s="2" customFormat="1">
      <c r="A616" s="141"/>
      <c r="B616" s="3"/>
      <c r="C616" s="27"/>
      <c r="D616" s="3"/>
      <c r="E616" s="3"/>
      <c r="L616" s="173"/>
    </row>
    <row r="617" spans="1:12" s="2" customFormat="1">
      <c r="A617" s="141"/>
      <c r="B617" s="3"/>
      <c r="C617" s="27"/>
      <c r="D617" s="3"/>
      <c r="E617" s="3"/>
      <c r="L617" s="173"/>
    </row>
  </sheetData>
  <autoFilter ref="A2:M171" xr:uid="{00000000-0001-0000-0700-000000000000}"/>
  <customSheetViews>
    <customSheetView guid="{F4FC067C-9947-4D33-8550-C6A09D8A3502}" showPageBreaks="1" fitToPage="1" printArea="1" showAutoFilter="1" view="pageBreakPreview">
      <pane xSplit="2" ySplit="2" topLeftCell="C3" activePane="bottomRight" state="frozen"/>
      <selection pane="bottomRight" activeCell="C3" sqref="C3"/>
      <rowBreaks count="1" manualBreakCount="1">
        <brk id="45" min="3" max="38" man="1"/>
      </rowBreaks>
      <colBreaks count="1" manualBreakCount="1">
        <brk id="39" max="61" man="1"/>
      </colBreaks>
      <pageMargins left="0.19685039370078741" right="0.19685039370078741" top="0.9055118110236221" bottom="0.27559055118110237" header="0.59055118110236227" footer="0.19685039370078741"/>
      <printOptions horizontalCentered="1"/>
      <pageSetup paperSize="9" scale="37" firstPageNumber="25" fitToHeight="0" orientation="landscape" useFirstPageNumber="1" r:id="rId1"/>
      <headerFooter alignWithMargins="0">
        <oddHeader>&amp;C&amp;14【共同生活援助】及び福祉ホーム&amp;R&amp;9&amp;F</oddHeader>
        <oddFooter>&amp;P ページ</oddFooter>
      </headerFooter>
      <autoFilter ref="A2:BC273" xr:uid="{43432921-A270-4A8E-8996-20A3AE4FEA28}"/>
    </customSheetView>
    <customSheetView guid="{7EBB8A2C-7CBE-4A76-96D7-1A6124727CC3}" showPageBreaks="1" fitToPage="1" printArea="1" showAutoFilter="1" view="pageBreakPreview">
      <pane xSplit="2" ySplit="2" topLeftCell="C3" activePane="bottomRight" state="frozen"/>
      <selection pane="bottomRight" activeCell="C3" sqref="C3"/>
      <rowBreaks count="1" manualBreakCount="1">
        <brk id="45" min="3" max="38" man="1"/>
      </rowBreaks>
      <colBreaks count="1" manualBreakCount="1">
        <brk id="39" max="61" man="1"/>
      </colBreaks>
      <pageMargins left="0.19685039370078741" right="0.19685039370078741" top="0.9055118110236221" bottom="0.27559055118110237" header="0.59055118110236227" footer="0.19685039370078741"/>
      <printOptions horizontalCentered="1"/>
      <pageSetup paperSize="9" scale="37" firstPageNumber="25" fitToHeight="0" orientation="landscape" useFirstPageNumber="1" r:id="rId2"/>
      <headerFooter alignWithMargins="0">
        <oddHeader>&amp;C&amp;14【共同生活援助】及び福祉ホーム&amp;R&amp;9&amp;F</oddHeader>
        <oddFooter>&amp;P ページ</oddFooter>
      </headerFooter>
      <autoFilter ref="A2:BC273" xr:uid="{56CCF6A0-ABC2-4A06-8DC0-30EAE5B47A6A}"/>
    </customSheetView>
    <customSheetView guid="{C6BD220D-4E8B-486A-B242-448FBAF785CC}" showPageBreaks="1" fitToPage="1" printArea="1" showAutoFilter="1" view="pageBreakPreview">
      <pane xSplit="2" ySplit="2" topLeftCell="C3" activePane="bottomRight" state="frozen"/>
      <selection pane="bottomRight" activeCell="C3" sqref="C3"/>
      <rowBreaks count="1" manualBreakCount="1">
        <brk id="45" min="3" max="38" man="1"/>
      </rowBreaks>
      <colBreaks count="1" manualBreakCount="1">
        <brk id="39" max="61" man="1"/>
      </colBreaks>
      <pageMargins left="0.19685039370078741" right="0.19685039370078741" top="0.9055118110236221" bottom="0.27559055118110237" header="0.59055118110236227" footer="0.19685039370078741"/>
      <printOptions horizontalCentered="1"/>
      <pageSetup paperSize="9" scale="38" firstPageNumber="25" fitToHeight="0" orientation="landscape" useFirstPageNumber="1" r:id="rId3"/>
      <headerFooter alignWithMargins="0">
        <oddHeader>&amp;C&amp;14【共同生活援助】及び福祉ホーム&amp;R&amp;9&amp;F</oddHeader>
        <oddFooter>&amp;P ページ</oddFooter>
      </headerFooter>
      <autoFilter ref="A2:BC273" xr:uid="{82528ADF-B11D-4F9B-A098-9207BEFDA451}"/>
    </customSheetView>
    <customSheetView guid="{D9BCFEAF-78E2-4CDA-B193-FE508CFE2927}" showPageBreaks="1" fitToPage="1" printArea="1" showAutoFilter="1" view="pageBreakPreview">
      <pane xSplit="2" ySplit="2" topLeftCell="C3" activePane="bottomRight" state="frozen"/>
      <selection pane="bottomRight" activeCell="C3" sqref="C3"/>
      <rowBreaks count="1" manualBreakCount="1">
        <brk id="45" min="3" max="38" man="1"/>
      </rowBreaks>
      <colBreaks count="1" manualBreakCount="1">
        <brk id="39" max="61" man="1"/>
      </colBreaks>
      <pageMargins left="0.19685039370078741" right="0.19685039370078741" top="0.9055118110236221" bottom="0.27559055118110237" header="0.59055118110236227" footer="0.19685039370078741"/>
      <printOptions horizontalCentered="1"/>
      <pageSetup paperSize="9" scale="37" firstPageNumber="25" fitToHeight="0" orientation="landscape" useFirstPageNumber="1" r:id="rId4"/>
      <headerFooter alignWithMargins="0">
        <oddHeader>&amp;C&amp;14【共同生活援助】及び福祉ホーム&amp;R&amp;9&amp;F</oddHeader>
        <oddFooter>&amp;P ページ</oddFooter>
      </headerFooter>
      <autoFilter ref="A2:BC273" xr:uid="{38AB7B9E-0413-46A1-8E9E-29277E14418A}"/>
    </customSheetView>
    <customSheetView guid="{93700472-E0A6-4B3F-A6F9-26F4495E10C6}" showPageBreaks="1" fitToPage="1" printArea="1" showAutoFilter="1" view="pageBreakPreview">
      <pane xSplit="2" ySplit="2" topLeftCell="J124" activePane="bottomRight" state="frozen"/>
      <selection pane="bottomRight" activeCell="N128" sqref="N128"/>
      <rowBreaks count="1" manualBreakCount="1">
        <brk id="45" min="3" max="38" man="1"/>
      </rowBreaks>
      <colBreaks count="1" manualBreakCount="1">
        <brk id="39" max="61" man="1"/>
      </colBreaks>
      <pageMargins left="0.19685039370078741" right="0.19685039370078741" top="0.9055118110236221" bottom="0.27559055118110237" header="0.59055118110236227" footer="0.19685039370078741"/>
      <printOptions horizontalCentered="1"/>
      <pageSetup paperSize="9" scale="38" firstPageNumber="25" fitToHeight="0" orientation="landscape" useFirstPageNumber="1" r:id="rId5"/>
      <headerFooter alignWithMargins="0">
        <oddHeader>&amp;C&amp;14【共同生活援助】及び福祉ホーム&amp;R&amp;9&amp;F</oddHeader>
        <oddFooter>&amp;P ページ</oddFooter>
      </headerFooter>
      <autoFilter ref="A2:BC273" xr:uid="{0F80EF1A-B69D-4B00-8207-4B3878B4D073}"/>
    </customSheetView>
    <customSheetView guid="{2A52EC18-2B18-4145-B1EC-08BEEF21731F}" showPageBreaks="1" fitToPage="1" printArea="1" showAutoFilter="1" view="pageBreakPreview">
      <pane xSplit="2" ySplit="2" topLeftCell="C3" activePane="bottomRight" state="frozen"/>
      <selection pane="bottomRight" activeCell="C3" sqref="C3"/>
      <rowBreaks count="1" manualBreakCount="1">
        <brk id="45" min="3" max="38" man="1"/>
      </rowBreaks>
      <colBreaks count="1" manualBreakCount="1">
        <brk id="39" max="61" man="1"/>
      </colBreaks>
      <pageMargins left="0.19685039370078741" right="0.19685039370078741" top="0.9055118110236221" bottom="0.27559055118110237" header="0.59055118110236227" footer="0.19685039370078741"/>
      <printOptions horizontalCentered="1"/>
      <pageSetup paperSize="9" scale="37" firstPageNumber="25" fitToHeight="0" orientation="landscape" useFirstPageNumber="1" r:id="rId6"/>
      <headerFooter alignWithMargins="0">
        <oddHeader>&amp;C&amp;14【共同生活援助】及び福祉ホーム&amp;R&amp;9&amp;F</oddHeader>
        <oddFooter>&amp;P ページ</oddFooter>
      </headerFooter>
      <autoFilter ref="A2:BC273" xr:uid="{2AA45316-B38E-493D-A7A1-C12DCED838A8}"/>
    </customSheetView>
    <customSheetView guid="{133261DA-6A3E-4C78-993D-608F7BC9A116}" showPageBreaks="1" fitToPage="1" printArea="1" showAutoFilter="1" view="pageBreakPreview">
      <pane xSplit="2" ySplit="2" topLeftCell="C3" activePane="bottomRight" state="frozen"/>
      <selection pane="bottomRight" activeCell="B1" sqref="B1:B2"/>
      <rowBreaks count="1" manualBreakCount="1">
        <brk id="45" min="3" max="38" man="1"/>
      </rowBreaks>
      <colBreaks count="1" manualBreakCount="1">
        <brk id="39" max="61" man="1"/>
      </colBreaks>
      <pageMargins left="0.19685039370078741" right="0.19685039370078741" top="0.9055118110236221" bottom="0.27559055118110237" header="0.59055118110236227" footer="0.19685039370078741"/>
      <printOptions horizontalCentered="1"/>
      <pageSetup paperSize="9" scale="37" firstPageNumber="25" fitToHeight="0" orientation="landscape" useFirstPageNumber="1" r:id="rId7"/>
      <headerFooter alignWithMargins="0">
        <oddHeader>&amp;C&amp;14【共同生活援助】及び福祉ホーム&amp;R&amp;9&amp;F</oddHeader>
        <oddFooter>&amp;P ページ</oddFooter>
      </headerFooter>
      <autoFilter ref="A2:BC271" xr:uid="{FB4A75DC-38D7-4127-A7A3-2A27BC612839}"/>
    </customSheetView>
    <customSheetView guid="{8A533DBD-2362-4752-A39A-957A7D20E0CD}" showPageBreaks="1" fitToPage="1" printArea="1" showAutoFilter="1" view="pageBreakPreview">
      <selection activeCell="AM211" sqref="AM211"/>
      <rowBreaks count="1" manualBreakCount="1">
        <brk id="43" min="3" max="38" man="1"/>
      </rowBreaks>
      <colBreaks count="1" manualBreakCount="1">
        <brk id="39" max="61" man="1"/>
      </colBreaks>
      <pageMargins left="0.19685039370078741" right="0.19685039370078741" top="0.9055118110236221" bottom="0.27559055118110237" header="0.59055118110236227" footer="0.19685039370078741"/>
      <printOptions horizontalCentered="1"/>
      <pageSetup paperSize="9" scale="37" firstPageNumber="25" fitToHeight="0" orientation="landscape" useFirstPageNumber="1" r:id="rId8"/>
      <headerFooter alignWithMargins="0">
        <oddHeader>&amp;C&amp;14【共同生活援助】及び福祉ホーム&amp;R&amp;9&amp;F</oddHeader>
        <oddFooter>&amp;P ページ</oddFooter>
      </headerFooter>
      <autoFilter ref="A2:BC271" xr:uid="{97A0E9A7-3CCE-4637-8982-C9D2B1E6D75D}"/>
    </customSheetView>
    <customSheetView guid="{D178DAB8-05C4-4B71-AED4-494E71D98366}" showPageBreaks="1" fitToPage="1" printArea="1" showAutoFilter="1" view="pageBreakPreview" topLeftCell="E32">
      <selection activeCell="AJ31" sqref="AJ31"/>
      <rowBreaks count="1" manualBreakCount="1">
        <brk id="43" min="3" max="38" man="1"/>
      </rowBreaks>
      <colBreaks count="1" manualBreakCount="1">
        <brk id="39" max="61" man="1"/>
      </colBreaks>
      <pageMargins left="0.19685039370078741" right="0.19685039370078741" top="0.9055118110236221" bottom="0.27559055118110237" header="0.59055118110236227" footer="0.19685039370078741"/>
      <printOptions horizontalCentered="1"/>
      <pageSetup paperSize="9" scale="37" firstPageNumber="25" fitToHeight="0" orientation="landscape" useFirstPageNumber="1" r:id="rId9"/>
      <headerFooter alignWithMargins="0">
        <oddHeader>&amp;C&amp;14【共同生活援助】及び福祉ホーム&amp;R&amp;9&amp;F</oddHeader>
        <oddFooter>&amp;P ページ</oddFooter>
      </headerFooter>
      <autoFilter ref="A2:BC265" xr:uid="{895B5197-FD07-4ADD-9FF8-EFE48A1283E0}"/>
    </customSheetView>
    <customSheetView guid="{C7C08C39-C916-4852-8630-A45560A7D2E1}" showPageBreaks="1" fitToPage="1" printArea="1" showAutoFilter="1" view="pageBreakPreview" topLeftCell="E26">
      <selection activeCell="AJ31" sqref="AJ31"/>
      <rowBreaks count="1" manualBreakCount="1">
        <brk id="43" min="3" max="38" man="1"/>
      </rowBreaks>
      <colBreaks count="1" manualBreakCount="1">
        <brk id="39" max="61" man="1"/>
      </colBreaks>
      <pageMargins left="0.19685039370078741" right="0.19685039370078741" top="0.9055118110236221" bottom="0.27559055118110237" header="0.59055118110236227" footer="0.19685039370078741"/>
      <printOptions horizontalCentered="1"/>
      <pageSetup paperSize="9" scale="38" firstPageNumber="25" fitToHeight="0" orientation="landscape" useFirstPageNumber="1" r:id="rId10"/>
      <headerFooter alignWithMargins="0">
        <oddHeader>&amp;C&amp;14【共同生活援助】及び福祉ホーム&amp;R&amp;9&amp;F</oddHeader>
        <oddFooter>&amp;P ページ</oddFooter>
      </headerFooter>
      <autoFilter ref="A2:BC265" xr:uid="{43BDB42D-91C9-44AC-8480-6F1BC376F0EC}"/>
    </customSheetView>
    <customSheetView guid="{F2C19166-31DF-474E-970A-ABA1CE3BC8EA}" showPageBreaks="1" fitToPage="1" printArea="1" showAutoFilter="1" view="pageBreakPreview">
      <selection activeCell="AJ53" sqref="AJ53"/>
      <rowBreaks count="1" manualBreakCount="1">
        <brk id="43" min="3" max="38" man="1"/>
      </rowBreaks>
      <colBreaks count="1" manualBreakCount="1">
        <brk id="39" max="61" man="1"/>
      </colBreaks>
      <pageMargins left="0.19685039370078741" right="0.19685039370078741" top="0.9055118110236221" bottom="0.27559055118110237" header="0.59055118110236227" footer="0.19685039370078741"/>
      <printOptions horizontalCentered="1"/>
      <pageSetup paperSize="9" scale="37" firstPageNumber="25" fitToHeight="0" orientation="landscape" useFirstPageNumber="1" r:id="rId11"/>
      <headerFooter alignWithMargins="0">
        <oddHeader>&amp;C&amp;14【共同生活援助】及び福祉ホーム&amp;R&amp;9&amp;F</oddHeader>
        <oddFooter>&amp;P ページ</oddFooter>
      </headerFooter>
      <autoFilter ref="A2:BC256" xr:uid="{1E75128D-E973-4DC0-8C95-860CE9C4A69F}"/>
    </customSheetView>
    <customSheetView guid="{63EAF40D-4650-4FA9-A015-83085FD3DF61}" showPageBreaks="1" fitToPage="1" printArea="1" showAutoFilter="1" view="pageBreakPreview" topLeftCell="E26">
      <selection activeCell="AJ31" sqref="AJ31"/>
      <rowBreaks count="1" manualBreakCount="1">
        <brk id="43" min="3" max="38" man="1"/>
      </rowBreaks>
      <colBreaks count="1" manualBreakCount="1">
        <brk id="39" max="61" man="1"/>
      </colBreaks>
      <pageMargins left="0.19685039370078741" right="0.19685039370078741" top="0.9055118110236221" bottom="0.27559055118110237" header="0.59055118110236227" footer="0.19685039370078741"/>
      <printOptions horizontalCentered="1"/>
      <pageSetup paperSize="9" scale="37" firstPageNumber="25" fitToHeight="0" orientation="landscape" useFirstPageNumber="1" r:id="rId12"/>
      <headerFooter alignWithMargins="0">
        <oddHeader>&amp;C&amp;14【共同生活援助】及び福祉ホーム&amp;R&amp;9&amp;F</oddHeader>
        <oddFooter>&amp;P ページ</oddFooter>
      </headerFooter>
      <autoFilter ref="A2:BC255" xr:uid="{4F6F9E47-BC0A-4EE3-AFA9-82C17FA3235E}"/>
    </customSheetView>
    <customSheetView guid="{2D89D631-025C-4291-A504-B2069809A725}" showPageBreaks="1" fitToPage="1" printArea="1" showAutoFilter="1" view="pageBreakPreview" topLeftCell="E26">
      <selection activeCell="AJ31" sqref="AJ31"/>
      <rowBreaks count="1" manualBreakCount="1">
        <brk id="43" min="3" max="38" man="1"/>
      </rowBreaks>
      <colBreaks count="1" manualBreakCount="1">
        <brk id="39" max="61" man="1"/>
      </colBreaks>
      <pageMargins left="0.19685039370078741" right="0.19685039370078741" top="0.9055118110236221" bottom="0.27559055118110237" header="0.59055118110236227" footer="0.19685039370078741"/>
      <printOptions horizontalCentered="1"/>
      <pageSetup paperSize="9" scale="38" firstPageNumber="25" fitToHeight="0" orientation="landscape" useFirstPageNumber="1" r:id="rId13"/>
      <headerFooter alignWithMargins="0">
        <oddHeader>&amp;C&amp;14【共同生活援助】及び福祉ホーム&amp;R&amp;9&amp;F</oddHeader>
        <oddFooter>&amp;P ページ</oddFooter>
      </headerFooter>
      <autoFilter ref="A2:BC247" xr:uid="{C312DF1B-EB0E-45BC-B289-D7CF1073CC82}"/>
    </customSheetView>
    <customSheetView guid="{BF4E8480-F231-42A2-9893-D629D501DF26}" showPageBreaks="1" fitToPage="1" printArea="1" showAutoFilter="1" view="pageBreakPreview" topLeftCell="B1">
      <selection activeCell="AM89" sqref="AM89"/>
      <rowBreaks count="1" manualBreakCount="1">
        <brk id="43" min="3" max="38" man="1"/>
      </rowBreaks>
      <colBreaks count="1" manualBreakCount="1">
        <brk id="39" max="61" man="1"/>
      </colBreaks>
      <pageMargins left="0.19685039370078741" right="0.19685039370078741" top="0.9055118110236221" bottom="0.27559055118110237" header="0.59055118110236227" footer="0.19685039370078741"/>
      <printOptions horizontalCentered="1"/>
      <pageSetup paperSize="9" scale="38" firstPageNumber="25" fitToHeight="0" orientation="landscape" useFirstPageNumber="1" r:id="rId14"/>
      <headerFooter alignWithMargins="0">
        <oddHeader>&amp;C&amp;14【共同生活援助】及び福祉ホーム&amp;R&amp;9&amp;F</oddHeader>
        <oddFooter>&amp;P ページ</oddFooter>
      </headerFooter>
      <autoFilter ref="A2:BC247" xr:uid="{D412672F-AF4F-444A-9DE3-106B644177B9}"/>
    </customSheetView>
    <customSheetView guid="{12C84855-65E7-4BBA-8F60-E2A67CD732FA}" scale="85" showPageBreaks="1" fitToPage="1" printArea="1" showAutoFilter="1" view="pageBreakPreview" topLeftCell="A112">
      <selection activeCell="AM18" sqref="AM18"/>
      <rowBreaks count="1" manualBreakCount="1">
        <brk id="43" min="3" max="38" man="1"/>
      </rowBreaks>
      <colBreaks count="1" manualBreakCount="1">
        <brk id="39" max="61" man="1"/>
      </colBreaks>
      <pageMargins left="0.19685039370078741" right="0.19685039370078741" top="0.9055118110236221" bottom="0.27559055118110237" header="0.59055118110236227" footer="0.19685039370078741"/>
      <printOptions horizontalCentered="1"/>
      <pageSetup paperSize="9" scale="37" firstPageNumber="25" fitToHeight="0" orientation="landscape" useFirstPageNumber="1" r:id="rId15"/>
      <headerFooter alignWithMargins="0">
        <oddHeader>&amp;C&amp;14【共同生活援助】及び福祉ホーム&amp;R&amp;9&amp;F</oddHeader>
        <oddFooter>&amp;P ページ</oddFooter>
      </headerFooter>
      <autoFilter ref="A2:BC265" xr:uid="{F0058853-601D-48A1-BA62-9C639771BC18}"/>
    </customSheetView>
    <customSheetView guid="{5CE339A2-CC9D-4524-99D9-CDF73F43689B}" showPageBreaks="1" fitToPage="1" printArea="1" showAutoFilter="1" view="pageBreakPreview">
      <selection activeCell="AJ31" sqref="AJ31"/>
      <rowBreaks count="1" manualBreakCount="1">
        <brk id="43" min="3" max="38" man="1"/>
      </rowBreaks>
      <colBreaks count="1" manualBreakCount="1">
        <brk id="39" max="61" man="1"/>
      </colBreaks>
      <pageMargins left="0.19685039370078741" right="0.19685039370078741" top="0.9055118110236221" bottom="0.27559055118110237" header="0.59055118110236227" footer="0.19685039370078741"/>
      <printOptions horizontalCentered="1"/>
      <pageSetup paperSize="9" scale="37" firstPageNumber="25" fitToHeight="0" orientation="landscape" useFirstPageNumber="1" r:id="rId16"/>
      <headerFooter alignWithMargins="0">
        <oddHeader>&amp;C&amp;14【共同生活援助】及び福祉ホーム&amp;R&amp;9&amp;F</oddHeader>
        <oddFooter>&amp;P ページ</oddFooter>
      </headerFooter>
      <autoFilter ref="A2:BC267" xr:uid="{8D41E3DA-A64C-4D4D-AC18-B4B53D4B033D}"/>
    </customSheetView>
    <customSheetView guid="{D7977486-BF7C-4E55-A173-CEEBBF01E582}" showPageBreaks="1" fitToPage="1" printArea="1" showAutoFilter="1" view="pageBreakPreview">
      <pane xSplit="2" ySplit="2" topLeftCell="C3" activePane="bottomRight" state="frozen"/>
      <selection pane="bottomRight" activeCell="B1" sqref="B1:B2"/>
      <rowBreaks count="1" manualBreakCount="1">
        <brk id="45" min="3" max="38" man="1"/>
      </rowBreaks>
      <colBreaks count="1" manualBreakCount="1">
        <brk id="39" max="61" man="1"/>
      </colBreaks>
      <pageMargins left="0.19685039370078741" right="0.19685039370078741" top="0.9055118110236221" bottom="0.27559055118110237" header="0.59055118110236227" footer="0.19685039370078741"/>
      <printOptions horizontalCentered="1"/>
      <pageSetup paperSize="9" scale="37" firstPageNumber="25" fitToHeight="0" orientation="landscape" useFirstPageNumber="1" r:id="rId17"/>
      <headerFooter alignWithMargins="0">
        <oddHeader>&amp;C&amp;14【共同生活援助】及び福祉ホーム&amp;R&amp;9&amp;F</oddHeader>
        <oddFooter>&amp;P ページ</oddFooter>
      </headerFooter>
      <autoFilter ref="A2:BC271" xr:uid="{789B16C4-506D-4438-9A4F-1A1303199242}"/>
    </customSheetView>
    <customSheetView guid="{3526FEB6-5322-4D74-A5C3-BA4B3E966F00}" showPageBreaks="1" fitToPage="1" printArea="1" showAutoFilter="1" view="pageBreakPreview">
      <pane xSplit="2" ySplit="2" topLeftCell="C195" activePane="bottomRight" state="frozen"/>
      <selection pane="bottomRight" activeCell="C200" sqref="C200"/>
      <rowBreaks count="1" manualBreakCount="1">
        <brk id="45" min="3" max="38" man="1"/>
      </rowBreaks>
      <colBreaks count="1" manualBreakCount="1">
        <brk id="39" max="61" man="1"/>
      </colBreaks>
      <pageMargins left="0.19685039370078741" right="0.19685039370078741" top="0.9055118110236221" bottom="0.27559055118110237" header="0.59055118110236227" footer="0.19685039370078741"/>
      <printOptions horizontalCentered="1"/>
      <pageSetup paperSize="9" scale="37" firstPageNumber="25" fitToHeight="0" orientation="landscape" useFirstPageNumber="1" r:id="rId18"/>
      <headerFooter alignWithMargins="0">
        <oddHeader>&amp;C&amp;14【共同生活援助】及び福祉ホーム&amp;R&amp;9&amp;F</oddHeader>
        <oddFooter>&amp;P ページ</oddFooter>
      </headerFooter>
      <autoFilter ref="A2:BC273" xr:uid="{834A5C88-C6E1-445E-9BE7-B0CA95575BD2}"/>
    </customSheetView>
    <customSheetView guid="{B09E289F-06F4-49BA-BD10-81F243D5446E}" showPageBreaks="1" fitToPage="1" printArea="1" showAutoFilter="1" view="pageBreakPreview">
      <pane xSplit="2" ySplit="2" topLeftCell="C3" activePane="bottomRight" state="frozen"/>
      <selection pane="bottomRight" activeCell="C3" sqref="C3"/>
      <rowBreaks count="1" manualBreakCount="1">
        <brk id="45" min="3" max="38" man="1"/>
      </rowBreaks>
      <colBreaks count="1" manualBreakCount="1">
        <brk id="39" max="61" man="1"/>
      </colBreaks>
      <pageMargins left="0.19685039370078741" right="0.19685039370078741" top="0.9055118110236221" bottom="0.27559055118110237" header="0.59055118110236227" footer="0.19685039370078741"/>
      <printOptions horizontalCentered="1"/>
      <pageSetup paperSize="9" scale="37" firstPageNumber="25" fitToHeight="0" orientation="landscape" useFirstPageNumber="1" r:id="rId19"/>
      <headerFooter alignWithMargins="0">
        <oddHeader>&amp;C&amp;14【共同生活援助】及び福祉ホーム&amp;R&amp;9&amp;F</oddHeader>
        <oddFooter>&amp;P ページ</oddFooter>
      </headerFooter>
      <autoFilter ref="A2:BC273" xr:uid="{564BE441-82D4-45D9-A97B-2E8EC20B7C4F}"/>
    </customSheetView>
  </customSheetViews>
  <mergeCells count="50">
    <mergeCell ref="H162:H163"/>
    <mergeCell ref="I162:I163"/>
    <mergeCell ref="J162:J163"/>
    <mergeCell ref="I156:I157"/>
    <mergeCell ref="J156:J157"/>
    <mergeCell ref="I158:I161"/>
    <mergeCell ref="J158:J161"/>
    <mergeCell ref="I154:I155"/>
    <mergeCell ref="J154:J155"/>
    <mergeCell ref="H150:H153"/>
    <mergeCell ref="J150:J153"/>
    <mergeCell ref="H140:H145"/>
    <mergeCell ref="J140:J145"/>
    <mergeCell ref="I132:I133"/>
    <mergeCell ref="J132:J133"/>
    <mergeCell ref="I73:I76"/>
    <mergeCell ref="J73:J76"/>
    <mergeCell ref="I121:I123"/>
    <mergeCell ref="J121:J123"/>
    <mergeCell ref="I57:I62"/>
    <mergeCell ref="J57:J62"/>
    <mergeCell ref="I70:I72"/>
    <mergeCell ref="J70:J72"/>
    <mergeCell ref="I52:I54"/>
    <mergeCell ref="J52:J54"/>
    <mergeCell ref="I49:I50"/>
    <mergeCell ref="J49:J50"/>
    <mergeCell ref="H45:H47"/>
    <mergeCell ref="J45:J47"/>
    <mergeCell ref="I37:I42"/>
    <mergeCell ref="J37:J42"/>
    <mergeCell ref="I22:I27"/>
    <mergeCell ref="J22:J27"/>
    <mergeCell ref="H28:H30"/>
    <mergeCell ref="J28:J30"/>
    <mergeCell ref="H19:H20"/>
    <mergeCell ref="J19:J20"/>
    <mergeCell ref="I31:I32"/>
    <mergeCell ref="J31:J32"/>
    <mergeCell ref="L1:L2"/>
    <mergeCell ref="D1:D2"/>
    <mergeCell ref="B1:B2"/>
    <mergeCell ref="C1:C2"/>
    <mergeCell ref="A1:A2"/>
    <mergeCell ref="M1:M2"/>
    <mergeCell ref="K1:K2"/>
    <mergeCell ref="E1:E2"/>
    <mergeCell ref="F1:F2"/>
    <mergeCell ref="G1:G2"/>
    <mergeCell ref="H1:J1"/>
  </mergeCells>
  <phoneticPr fontId="3"/>
  <printOptions horizontalCentered="1"/>
  <pageMargins left="0.19685039370078741" right="0.19685039370078741" top="0.9055118110236221" bottom="0.27559055118110237" header="0.59055118110236227" footer="0.19685039370078741"/>
  <pageSetup paperSize="9" scale="88" firstPageNumber="25" fitToHeight="0" orientation="landscape" useFirstPageNumber="1" r:id="rId20"/>
  <headerFooter alignWithMargins="0">
    <oddHeader>&amp;C&amp;14【共同生活援助】及び福祉ホーム&amp;R&amp;9&amp;F</oddHeader>
  </headerFooter>
  <rowBreaks count="1" manualBreakCount="1">
    <brk id="35" max="1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baseType="lpstr" size="3">
      <vt:lpstr>回答</vt:lpstr>
      <vt:lpstr>回答!Print_Area</vt:lpstr>
      <vt:lpstr>回答!Print_Titles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2026-11-05T08:07:56Z</cp:lastPrinted>
  <dcterms:created xsi:type="dcterms:W3CDTF">2015-06-05T18:19:34Z</dcterms:created>
  <dcterms:modified xsi:type="dcterms:W3CDTF">2026-11-05T08:13:24Z</dcterms:modified>
</cp:coreProperties>
</file>