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13_ncr:1_{F87D81EB-66DE-46A5-BD4B-1A8BFD796D4D}" revIDLastSave="0" xr10:uidLastSave="{00000000-0000-0000-0000-000000000000}"/>
  <bookViews>
    <workbookView tabRatio="731" xr2:uid="{00000000-000D-0000-FFFF-FFFF00000000}" windowHeight="11040" windowWidth="20730" xWindow="-120" yWindow="-120"/>
  </bookViews>
  <sheets>
    <sheet r:id="rId1" name="回答" sheetId="41"/>
  </sheets>
  <definedNames>
    <definedName hidden="1" localSheetId="0" name="_xlnm._FilterDatabase">回答!$A$2:$M$199</definedName>
    <definedName localSheetId="0" name="_xlnm.Print_Area">回答!$A$1:$M$199</definedName>
    <definedName localSheetId="0" name="_xlnm.Print_Titles">回答!$1:$2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41" l="1"/>
  <c r="M140" i="41"/>
  <c r="M141" i="41"/>
  <c r="M186" i="41"/>
  <c r="M95" i="41"/>
  <c r="M96" i="41"/>
  <c r="M97" i="41"/>
  <c r="M98" i="41"/>
  <c r="M6" i="41"/>
  <c r="M5" i="41"/>
  <c r="M7" i="41"/>
  <c r="M8" i="41"/>
  <c r="M9" i="41"/>
  <c r="M10" i="41"/>
  <c r="M11" i="41"/>
  <c r="M12" i="41"/>
  <c r="M13" i="41"/>
  <c r="M14" i="41"/>
  <c r="M15" i="41"/>
  <c r="M16" i="41"/>
  <c r="M17" i="41"/>
  <c r="M18" i="41"/>
  <c r="M19" i="41"/>
  <c r="M20" i="41"/>
  <c r="M21" i="41"/>
  <c r="M22" i="41"/>
  <c r="M23" i="41"/>
  <c r="M24" i="41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113" i="41"/>
  <c r="M114" i="41"/>
  <c r="M115" i="41"/>
  <c r="M116" i="41"/>
  <c r="M117" i="41"/>
  <c r="M118" i="41"/>
  <c r="M119" i="41"/>
  <c r="M120" i="41"/>
  <c r="M121" i="41"/>
  <c r="M122" i="41"/>
  <c r="M123" i="41"/>
  <c r="M124" i="41"/>
  <c r="M125" i="41"/>
  <c r="M126" i="41"/>
  <c r="M127" i="41"/>
  <c r="M128" i="41"/>
  <c r="M129" i="41"/>
  <c r="M130" i="41"/>
  <c r="M131" i="41"/>
  <c r="M132" i="41"/>
  <c r="M133" i="41"/>
  <c r="M134" i="41"/>
  <c r="M135" i="41"/>
  <c r="M136" i="41"/>
  <c r="M137" i="41"/>
  <c r="M138" i="41"/>
  <c r="M139" i="41"/>
  <c r="M142" i="41"/>
  <c r="M143" i="41"/>
  <c r="M144" i="41"/>
  <c r="M145" i="41"/>
  <c r="M146" i="41"/>
  <c r="M147" i="41"/>
  <c r="M148" i="41"/>
  <c r="M149" i="41"/>
  <c r="M150" i="41"/>
  <c r="M151" i="41"/>
  <c r="M152" i="41"/>
  <c r="M153" i="41"/>
  <c r="M154" i="41"/>
  <c r="M155" i="41"/>
  <c r="M156" i="41"/>
  <c r="M157" i="41"/>
  <c r="M158" i="41"/>
  <c r="M159" i="41"/>
  <c r="M160" i="41"/>
  <c r="M161" i="41"/>
  <c r="M162" i="41"/>
  <c r="M163" i="41"/>
  <c r="M164" i="41"/>
  <c r="M165" i="41"/>
  <c r="M166" i="41"/>
  <c r="M167" i="41"/>
  <c r="M168" i="41"/>
  <c r="M169" i="41"/>
  <c r="M170" i="41"/>
  <c r="M171" i="41"/>
  <c r="M172" i="41"/>
  <c r="M173" i="41"/>
  <c r="M174" i="41"/>
  <c r="M175" i="41"/>
  <c r="M176" i="41"/>
  <c r="M177" i="41"/>
  <c r="M178" i="41"/>
  <c r="M179" i="41"/>
  <c r="M180" i="41"/>
  <c r="M181" i="41"/>
  <c r="M182" i="41"/>
  <c r="M183" i="41"/>
  <c r="M184" i="41"/>
  <c r="M185" i="41"/>
  <c r="M187" i="41"/>
  <c r="M188" i="41"/>
  <c r="M189" i="41"/>
  <c r="M190" i="41"/>
  <c r="M191" i="41"/>
  <c r="M192" i="41"/>
  <c r="M193" i="41"/>
  <c r="M194" i="41"/>
  <c r="M195" i="41"/>
  <c r="M196" i="41"/>
  <c r="M197" i="41"/>
  <c r="M198" i="41"/>
  <c r="M199" i="41"/>
</calcChain>
</file>

<file path=xl/sharedStrings.xml><?xml version="1.0" encoding="utf-8"?>
<sst xmlns="http://schemas.openxmlformats.org/spreadsheetml/2006/main" count="1443" uniqueCount="774">
  <si>
    <t>○</t>
    <phoneticPr fontId="3"/>
  </si>
  <si>
    <t>○</t>
  </si>
  <si>
    <t>―</t>
    <phoneticPr fontId="3"/>
  </si>
  <si>
    <t>-</t>
    <phoneticPr fontId="3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</si>
  <si>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3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</si>
  <si>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3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</si>
  <si>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3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</si>
  <si>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</si>
  <si>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医療法人せのがわ</t>
    <rPh sb="0" eb="2">
      <t>イリョウ</t>
    </rPh>
    <rPh sb="2" eb="4">
      <t>ホウジン</t>
    </rPh>
    <phoneticPr fontId="3"/>
  </si>
  <si>
    <t>定員</t>
    <rPh sb="0" eb="2">
      <t>テイイン</t>
    </rPh>
    <phoneticPr fontId="3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</si>
  <si>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</si>
  <si>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3"/>
  </si>
  <si>
    <t>社会福祉法人似島学園</t>
    <rPh sb="6" eb="7">
      <t>ニ</t>
    </rPh>
    <rPh sb="7" eb="8">
      <t>シマ</t>
    </rPh>
    <rPh sb="8" eb="10">
      <t>ガクエン</t>
    </rPh>
    <phoneticPr fontId="3"/>
  </si>
  <si>
    <t>安佐北</t>
    <rPh sb="0" eb="3">
      <t>アサキタ</t>
    </rPh>
    <phoneticPr fontId="3"/>
  </si>
  <si>
    <t>安芸</t>
    <rPh sb="0" eb="2">
      <t>アキ</t>
    </rPh>
    <phoneticPr fontId="3"/>
  </si>
  <si>
    <t>グループホームやすらぎ寮</t>
    <rPh sb="11" eb="12">
      <t>リョウ</t>
    </rPh>
    <phoneticPr fontId="3"/>
  </si>
  <si>
    <t>グループホームふたば寮</t>
    <rPh sb="10" eb="11">
      <t>リョウ</t>
    </rPh>
    <phoneticPr fontId="3"/>
  </si>
  <si>
    <t>安芸</t>
  </si>
  <si>
    <t>安佐南</t>
    <rPh sb="0" eb="3">
      <t>アサミナミ</t>
    </rPh>
    <phoneticPr fontId="3"/>
  </si>
  <si>
    <t>広島マック・ハウス</t>
    <rPh sb="0" eb="2">
      <t>ヒロシマ</t>
    </rPh>
    <phoneticPr fontId="3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</si>
  <si>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3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</si>
  <si>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3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</si>
  <si>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3"/>
  </si>
  <si>
    <t>グループホームあおば寮</t>
    <rPh sb="10" eb="11">
      <t>リョウ</t>
    </rPh>
    <phoneticPr fontId="3"/>
  </si>
  <si>
    <t>安佐北</t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</si>
  <si>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</si>
  <si>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</si>
  <si>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</si>
  <si>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082-262-6689</t>
    <phoneticPr fontId="3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</si>
  <si>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</si>
  <si>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3"/>
  </si>
  <si>
    <t>太田川学園沼田ケアホーム</t>
    <rPh sb="0" eb="3">
      <t>オオタガワ</t>
    </rPh>
    <rPh sb="3" eb="5">
      <t>ガクエン</t>
    </rPh>
    <rPh sb="5" eb="7">
      <t>ヌマタ</t>
    </rPh>
    <phoneticPr fontId="3"/>
  </si>
  <si>
    <t>西</t>
  </si>
  <si>
    <t>安佐南</t>
  </si>
  <si>
    <t>社会福祉法人広島市手をつなぐ育成会</t>
  </si>
  <si>
    <t>中</t>
    <rPh sb="0" eb="1">
      <t>ナカ</t>
    </rPh>
    <phoneticPr fontId="3"/>
  </si>
  <si>
    <t>グループホームおおたがわ</t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</si>
  <si>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</si>
  <si>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3"/>
  </si>
  <si>
    <t>082-554-4780</t>
    <phoneticPr fontId="3"/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</si>
  <si>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</si>
  <si>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</si>
  <si>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</si>
  <si>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</si>
  <si>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グループホームあかね寮</t>
    <rPh sb="10" eb="11">
      <t>リョウ</t>
    </rPh>
    <phoneticPr fontId="3"/>
  </si>
  <si>
    <t>佐伯</t>
    <rPh sb="0" eb="2">
      <t>サエキ</t>
    </rPh>
    <phoneticPr fontId="3"/>
  </si>
  <si>
    <t>順源寮</t>
    <rPh sb="0" eb="2">
      <t>ジュンゲン</t>
    </rPh>
    <rPh sb="2" eb="3">
      <t>リョウ</t>
    </rPh>
    <phoneticPr fontId="3"/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</si>
  <si>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</si>
  <si>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</si>
  <si>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</si>
  <si>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</si>
  <si>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</si>
  <si>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事業所</t>
    <rPh sb="0" eb="3">
      <t>ジギョウショ</t>
    </rPh>
    <phoneticPr fontId="3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</si>
  <si>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</si>
  <si>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3"/>
  </si>
  <si>
    <t>似島学園のぞみの家</t>
    <rPh sb="0" eb="2">
      <t>ニノシマ</t>
    </rPh>
    <rPh sb="2" eb="4">
      <t>ガクエン</t>
    </rPh>
    <rPh sb="8" eb="9">
      <t>イエ</t>
    </rPh>
    <phoneticPr fontId="3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</si>
  <si>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3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</si>
  <si>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</si>
  <si>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3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</si>
  <si>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</si>
  <si>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3"/>
  </si>
  <si>
    <t>グループホームさわやか寮</t>
    <rPh sb="11" eb="12">
      <t>リョウ</t>
    </rPh>
    <phoneticPr fontId="3"/>
  </si>
  <si>
    <t>グループホームいつかいちＡ</t>
    <rPh sb="12" eb="13">
      <t>エー</t>
    </rPh>
    <phoneticPr fontId="3"/>
  </si>
  <si>
    <t>グループホームいつかいちＢ</t>
    <rPh sb="12" eb="13">
      <t>ビー</t>
    </rPh>
    <phoneticPr fontId="3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</si>
  <si>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3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</si>
  <si>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</si>
  <si>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3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</si>
  <si>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3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</si>
  <si>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3"/>
  </si>
  <si>
    <t>グループホームもえぎ寮</t>
    <rPh sb="10" eb="11">
      <t>リョウ</t>
    </rPh>
    <phoneticPr fontId="3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</si>
  <si>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</si>
  <si>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3"/>
  </si>
  <si>
    <t>有限会社リラックス</t>
    <rPh sb="0" eb="4">
      <t>ユウゲンガイシャ</t>
    </rPh>
    <phoneticPr fontId="3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</si>
  <si>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</si>
  <si>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3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</si>
  <si>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3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</si>
  <si>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</si>
  <si>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東</t>
    <phoneticPr fontId="3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</si>
  <si>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</si>
  <si>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</si>
  <si>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</si>
  <si>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3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</si>
  <si>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</si>
  <si>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</si>
  <si>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3"/>
  </si>
  <si>
    <t>有限会社リラックス</t>
    <rPh sb="0" eb="2">
      <t>ユウゲン</t>
    </rPh>
    <rPh sb="2" eb="4">
      <t>カイシャ</t>
    </rPh>
    <phoneticPr fontId="3"/>
  </si>
  <si>
    <t>生活支援ホーム「ｉ」</t>
    <rPh sb="0" eb="2">
      <t>セイカツ</t>
    </rPh>
    <rPh sb="2" eb="4">
      <t>シエン</t>
    </rPh>
    <phoneticPr fontId="3"/>
  </si>
  <si>
    <t>順源寮①</t>
    <rPh sb="0" eb="1">
      <t>ジュン</t>
    </rPh>
    <rPh sb="1" eb="2">
      <t>ゲン</t>
    </rPh>
    <rPh sb="2" eb="3">
      <t>リョウ</t>
    </rPh>
    <phoneticPr fontId="3"/>
  </si>
  <si>
    <t>順源寮②</t>
    <rPh sb="0" eb="1">
      <t>ジュン</t>
    </rPh>
    <rPh sb="1" eb="2">
      <t>ゲン</t>
    </rPh>
    <rPh sb="2" eb="3">
      <t>リョウ</t>
    </rPh>
    <phoneticPr fontId="3"/>
  </si>
  <si>
    <t>順源寮③</t>
    <rPh sb="0" eb="1">
      <t>ジュン</t>
    </rPh>
    <rPh sb="1" eb="2">
      <t>ゲン</t>
    </rPh>
    <rPh sb="2" eb="3">
      <t>リョウ</t>
    </rPh>
    <phoneticPr fontId="3"/>
  </si>
  <si>
    <t>ホームあたた男子棟</t>
    <rPh sb="6" eb="8">
      <t>ダンシ</t>
    </rPh>
    <rPh sb="8" eb="9">
      <t>トウ</t>
    </rPh>
    <phoneticPr fontId="3"/>
  </si>
  <si>
    <t>ホームあたた女子棟</t>
    <rPh sb="6" eb="8">
      <t>ジョシ</t>
    </rPh>
    <rPh sb="8" eb="9">
      <t>トウ</t>
    </rPh>
    <phoneticPr fontId="3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</si>
  <si>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3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</si>
  <si>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3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</si>
  <si>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3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</si>
  <si>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3"/>
  </si>
  <si>
    <t>一般社団法人レインボー</t>
    <rPh sb="0" eb="2">
      <t>イッパン</t>
    </rPh>
    <rPh sb="2" eb="4">
      <t>シャダン</t>
    </rPh>
    <rPh sb="4" eb="6">
      <t>ホウジン</t>
    </rPh>
    <phoneticPr fontId="3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</si>
  <si>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3"/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</si>
  <si>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</si>
  <si>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</si>
  <si>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3"/>
  </si>
  <si>
    <t>グループホーム夢トピア</t>
    <rPh sb="7" eb="8">
      <t>ユメ</t>
    </rPh>
    <phoneticPr fontId="3"/>
  </si>
  <si>
    <t>グループホームドリームハウス１番館</t>
    <rPh sb="15" eb="17">
      <t>バンカン</t>
    </rPh>
    <phoneticPr fontId="3"/>
  </si>
  <si>
    <t>グループホームドリームハウス２番館</t>
    <rPh sb="15" eb="17">
      <t>バンカン</t>
    </rPh>
    <phoneticPr fontId="3"/>
  </si>
  <si>
    <t>グループホームよこがわ１号館</t>
    <rPh sb="12" eb="13">
      <t>ゴウ</t>
    </rPh>
    <rPh sb="13" eb="14">
      <t>カン</t>
    </rPh>
    <phoneticPr fontId="3"/>
  </si>
  <si>
    <t>グループホームよこがわ２号館</t>
    <rPh sb="12" eb="13">
      <t>ゴウ</t>
    </rPh>
    <rPh sb="13" eb="14">
      <t>カン</t>
    </rPh>
    <phoneticPr fontId="3"/>
  </si>
  <si>
    <t>株式会社アベニール</t>
    <rPh sb="0" eb="4">
      <t>カブシキガイシャ</t>
    </rPh>
    <phoneticPr fontId="3"/>
  </si>
  <si>
    <t>グループホームふくしまの家</t>
    <rPh sb="12" eb="13">
      <t>イエ</t>
    </rPh>
    <phoneticPr fontId="3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</si>
  <si>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</si>
  <si>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3"/>
  </si>
  <si>
    <t>西区大宮三丁目１番１８号</t>
    <rPh sb="0" eb="2">
      <t>ニシク</t>
    </rPh>
    <rPh sb="2" eb="4">
      <t>オオミヤ</t>
    </rPh>
    <rPh sb="4" eb="7">
      <t>サンチョウメ</t>
    </rPh>
    <rPh sb="8" eb="9">
      <t>バン</t>
    </rPh>
    <rPh sb="11" eb="12">
      <t>ゴウ</t>
    </rPh>
    <phoneticPr fontId="3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</si>
  <si>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3"/>
  </si>
  <si>
    <t>082-846-5061</t>
    <phoneticPr fontId="3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</si>
  <si>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3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</si>
  <si>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3"/>
  </si>
  <si>
    <t>082-562-2025</t>
  </si>
  <si>
    <t>082-562-2028</t>
  </si>
  <si>
    <t>グループホーム第一ふくしまの家</t>
    <rPh sb="7" eb="8">
      <t>ダイ</t>
    </rPh>
    <rPh sb="8" eb="9">
      <t>イチ</t>
    </rPh>
    <rPh sb="14" eb="15">
      <t>イエ</t>
    </rPh>
    <phoneticPr fontId="3"/>
  </si>
  <si>
    <t>グループホーム第二ふくしまの家</t>
    <rPh sb="7" eb="9">
      <t>ダイニ</t>
    </rPh>
    <rPh sb="14" eb="15">
      <t>イエ</t>
    </rPh>
    <phoneticPr fontId="3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</si>
  <si>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</si>
  <si>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3"/>
  </si>
  <si>
    <t>082-922-3323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</si>
  <si>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3"/>
  </si>
  <si>
    <t>ホームあたた混合棟</t>
    <rPh sb="6" eb="8">
      <t>コンゴウ</t>
    </rPh>
    <rPh sb="8" eb="9">
      <t>トウ</t>
    </rPh>
    <phoneticPr fontId="3"/>
  </si>
  <si>
    <t>グループホームたんぽぽ</t>
  </si>
  <si>
    <t>グループホームハッピーホーム</t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</si>
  <si>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</si>
  <si>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082-297-5133</t>
  </si>
  <si>
    <t>082-297-5134</t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</si>
  <si>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</si>
  <si>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3"/>
  </si>
  <si>
    <t>082-249-5900</t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</si>
  <si>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3"/>
  </si>
  <si>
    <t>082-545-1100</t>
  </si>
  <si>
    <t>082-545-1101</t>
  </si>
  <si>
    <t>株式会社Ｙ’ｓ</t>
    <rPh sb="0" eb="4">
      <t>カブシキガイシャ</t>
    </rPh>
    <phoneticPr fontId="3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</si>
  <si>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3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</si>
  <si>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3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</si>
  <si>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3"/>
  </si>
  <si>
    <t>南</t>
    <phoneticPr fontId="3"/>
  </si>
  <si>
    <t>ビスタ観音台</t>
    <rPh sb="3" eb="6">
      <t>カンノンダイ</t>
    </rPh>
    <phoneticPr fontId="3"/>
  </si>
  <si>
    <t>ジョイフル・ファミリー株式会社</t>
    <rPh sb="11" eb="13">
      <t>カブシキ</t>
    </rPh>
    <rPh sb="13" eb="15">
      <t>カイシャ</t>
    </rPh>
    <phoneticPr fontId="3"/>
  </si>
  <si>
    <t>ビスタ観音台ＷＥＳＴ１</t>
    <rPh sb="3" eb="6">
      <t>カンノンダイ</t>
    </rPh>
    <phoneticPr fontId="3"/>
  </si>
  <si>
    <t>ビスタ観音台ＷＥＳＴ２</t>
    <rPh sb="3" eb="6">
      <t>カンノンダイ</t>
    </rPh>
    <phoneticPr fontId="3"/>
  </si>
  <si>
    <t>ビスタ観音台ＥＡＳＴ１</t>
    <rPh sb="3" eb="6">
      <t>カンノンダイ</t>
    </rPh>
    <phoneticPr fontId="3"/>
  </si>
  <si>
    <t>ビスタ観音台ＥＡＳＴ２</t>
    <rPh sb="3" eb="6">
      <t>カンノンダイ</t>
    </rPh>
    <phoneticPr fontId="3"/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</si>
  <si>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3"/>
  </si>
  <si>
    <t>こだまのいえ己斐上</t>
    <rPh sb="6" eb="9">
      <t>コイウエ</t>
    </rPh>
    <phoneticPr fontId="3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</si>
  <si>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3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</si>
  <si>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3"/>
  </si>
  <si>
    <t>株式会社ストーリー</t>
    <rPh sb="0" eb="2">
      <t>カブシキ</t>
    </rPh>
    <rPh sb="2" eb="4">
      <t>カイシャ</t>
    </rPh>
    <phoneticPr fontId="3"/>
  </si>
  <si>
    <t>グループホームリトム己斐上</t>
    <rPh sb="10" eb="13">
      <t>コイウエ</t>
    </rPh>
    <phoneticPr fontId="3"/>
  </si>
  <si>
    <t>株式会社リトム</t>
    <rPh sb="0" eb="2">
      <t>カブシキ</t>
    </rPh>
    <rPh sb="2" eb="4">
      <t>カイシャ</t>
    </rPh>
    <phoneticPr fontId="3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</si>
  <si>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3"/>
  </si>
  <si>
    <t>グループホーム戸坂大上</t>
    <rPh sb="7" eb="8">
      <t>ト</t>
    </rPh>
    <rPh sb="8" eb="9">
      <t>サカ</t>
    </rPh>
    <rPh sb="9" eb="11">
      <t>オオウエ</t>
    </rPh>
    <phoneticPr fontId="3"/>
  </si>
  <si>
    <t>東区戸坂大上一丁目４番４－９号</t>
  </si>
  <si>
    <t>有限会社リラックス</t>
    <rPh sb="0" eb="4">
      <t>ユウゲンガイシャ</t>
    </rPh>
    <phoneticPr fontId="2"/>
  </si>
  <si>
    <t>ひといき利松</t>
    <rPh sb="4" eb="5">
      <t>リ</t>
    </rPh>
    <rPh sb="5" eb="6">
      <t>マツ</t>
    </rPh>
    <phoneticPr fontId="3"/>
  </si>
  <si>
    <t>ひといき美鈴園</t>
    <rPh sb="4" eb="6">
      <t>ミスズ</t>
    </rPh>
    <rPh sb="6" eb="7">
      <t>エン</t>
    </rPh>
    <phoneticPr fontId="3"/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</si>
  <si>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3"/>
  </si>
  <si>
    <t>グループホームりらっくす三篠</t>
    <rPh sb="12" eb="13">
      <t>サン</t>
    </rPh>
    <rPh sb="13" eb="14">
      <t>シノ</t>
    </rPh>
    <phoneticPr fontId="3"/>
  </si>
  <si>
    <t>グループホームりらっくす三篠２</t>
    <rPh sb="12" eb="13">
      <t>サン</t>
    </rPh>
    <rPh sb="13" eb="14">
      <t>シノ</t>
    </rPh>
    <phoneticPr fontId="3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</si>
  <si>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3"/>
  </si>
  <si>
    <t>グループホームリトム大迫</t>
    <rPh sb="10" eb="12">
      <t>オオサコ</t>
    </rPh>
    <phoneticPr fontId="3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</si>
  <si>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3"/>
  </si>
  <si>
    <t>こだまのいえ吉島</t>
    <rPh sb="6" eb="8">
      <t>ヨシジマ</t>
    </rPh>
    <phoneticPr fontId="3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</si>
  <si>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3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</si>
  <si>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3"/>
  </si>
  <si>
    <t>共同生活住居の名称</t>
    <phoneticPr fontId="3"/>
  </si>
  <si>
    <t>中</t>
    <phoneticPr fontId="3"/>
  </si>
  <si>
    <t>ホーム　クローバー</t>
    <phoneticPr fontId="3"/>
  </si>
  <si>
    <t>082-236-6777</t>
    <phoneticPr fontId="3"/>
  </si>
  <si>
    <t>082-236-9191</t>
    <phoneticPr fontId="3"/>
  </si>
  <si>
    <t>○</t>
    <phoneticPr fontId="3"/>
  </si>
  <si>
    <t>082-229-7005</t>
    <phoneticPr fontId="3"/>
  </si>
  <si>
    <t>082-229-7008</t>
    <phoneticPr fontId="3"/>
  </si>
  <si>
    <t>082-229-4010</t>
    <phoneticPr fontId="3"/>
  </si>
  <si>
    <t>東</t>
    <phoneticPr fontId="3"/>
  </si>
  <si>
    <t>082-569-4687</t>
    <phoneticPr fontId="3"/>
  </si>
  <si>
    <t>082-569-4686</t>
    <phoneticPr fontId="3"/>
  </si>
  <si>
    <t>082-256-9544</t>
    <phoneticPr fontId="3"/>
  </si>
  <si>
    <t>082-259-2456</t>
    <phoneticPr fontId="3"/>
  </si>
  <si>
    <t>082-259-2180</t>
    <phoneticPr fontId="3"/>
  </si>
  <si>
    <t>082-262-6689</t>
    <phoneticPr fontId="3"/>
  </si>
  <si>
    <t>グループホームもみじ</t>
    <phoneticPr fontId="3"/>
  </si>
  <si>
    <t>082-503-5757</t>
    <phoneticPr fontId="3"/>
  </si>
  <si>
    <t>082-295-0303</t>
    <phoneticPr fontId="3"/>
  </si>
  <si>
    <t>○</t>
    <phoneticPr fontId="3"/>
  </si>
  <si>
    <t>○</t>
    <phoneticPr fontId="3"/>
  </si>
  <si>
    <t>グループホームもみじ</t>
    <phoneticPr fontId="3"/>
  </si>
  <si>
    <t>ホームいぶき</t>
    <phoneticPr fontId="3"/>
  </si>
  <si>
    <t>082-271-6484</t>
    <phoneticPr fontId="3"/>
  </si>
  <si>
    <t>○</t>
    <phoneticPr fontId="3"/>
  </si>
  <si>
    <t>082-507-5004</t>
    <phoneticPr fontId="3"/>
  </si>
  <si>
    <t>082-507-5014</t>
    <phoneticPr fontId="3"/>
  </si>
  <si>
    <t>西</t>
    <phoneticPr fontId="3"/>
  </si>
  <si>
    <t>グループホームよこがわ</t>
    <phoneticPr fontId="3"/>
  </si>
  <si>
    <t>082-537-1772</t>
    <phoneticPr fontId="3"/>
  </si>
  <si>
    <t>082-537-1778</t>
    <phoneticPr fontId="3"/>
  </si>
  <si>
    <t>○</t>
    <phoneticPr fontId="3"/>
  </si>
  <si>
    <t>西</t>
    <phoneticPr fontId="3"/>
  </si>
  <si>
    <t>グループホームこいうえ</t>
    <phoneticPr fontId="3"/>
  </si>
  <si>
    <t>社会福祉法人広島市手をつなぐ育成会</t>
    <phoneticPr fontId="3"/>
  </si>
  <si>
    <t>082-272-5710</t>
    <phoneticPr fontId="3"/>
  </si>
  <si>
    <t>082-271-7871</t>
    <phoneticPr fontId="3"/>
  </si>
  <si>
    <t>082-225-7103</t>
    <phoneticPr fontId="3"/>
  </si>
  <si>
    <t>082-225-7104</t>
    <phoneticPr fontId="3"/>
  </si>
  <si>
    <t>082-849-0362</t>
    <phoneticPr fontId="3"/>
  </si>
  <si>
    <t>ホームあたた</t>
    <phoneticPr fontId="3"/>
  </si>
  <si>
    <t>さくら</t>
    <phoneticPr fontId="3"/>
  </si>
  <si>
    <t>○</t>
    <phoneticPr fontId="3"/>
  </si>
  <si>
    <t>グループホームおおたがわ</t>
    <phoneticPr fontId="3"/>
  </si>
  <si>
    <t>―</t>
    <phoneticPr fontId="3"/>
  </si>
  <si>
    <t>安佐北</t>
    <phoneticPr fontId="3"/>
  </si>
  <si>
    <t>リボン</t>
    <phoneticPr fontId="3"/>
  </si>
  <si>
    <t>082-516-8521</t>
    <phoneticPr fontId="3"/>
  </si>
  <si>
    <t>082-516-8523</t>
    <phoneticPr fontId="3"/>
  </si>
  <si>
    <t>安佐北</t>
    <phoneticPr fontId="3"/>
  </si>
  <si>
    <t>082-554-6669</t>
    <phoneticPr fontId="3"/>
  </si>
  <si>
    <t>082-554-6659</t>
    <phoneticPr fontId="3"/>
  </si>
  <si>
    <t>082-894-1573</t>
    <phoneticPr fontId="3"/>
  </si>
  <si>
    <t>―</t>
    <phoneticPr fontId="3"/>
  </si>
  <si>
    <t>082-894-0514</t>
    <phoneticPr fontId="3"/>
  </si>
  <si>
    <t>082-894-1331</t>
    <phoneticPr fontId="3"/>
  </si>
  <si>
    <t>―</t>
    <phoneticPr fontId="3"/>
  </si>
  <si>
    <t>082-894-1085</t>
    <phoneticPr fontId="3"/>
  </si>
  <si>
    <t>082-894-1331</t>
    <phoneticPr fontId="3"/>
  </si>
  <si>
    <t>アンゲネーム</t>
    <phoneticPr fontId="3"/>
  </si>
  <si>
    <t>082-892-3533</t>
    <phoneticPr fontId="3"/>
  </si>
  <si>
    <t>082-892-1726</t>
    <phoneticPr fontId="3"/>
  </si>
  <si>
    <t>○</t>
    <phoneticPr fontId="3"/>
  </si>
  <si>
    <t>ミットレーベン</t>
    <phoneticPr fontId="3"/>
  </si>
  <si>
    <t>082-892-3072</t>
    <phoneticPr fontId="3"/>
  </si>
  <si>
    <t>082-892-3914</t>
    <phoneticPr fontId="3"/>
  </si>
  <si>
    <t>082-923-6564</t>
    <phoneticPr fontId="3"/>
  </si>
  <si>
    <t>グループホームしんぐうえん</t>
    <phoneticPr fontId="3"/>
  </si>
  <si>
    <t>グループホームしんぐうえんⅠ</t>
    <phoneticPr fontId="3"/>
  </si>
  <si>
    <t>082-922-3323</t>
    <phoneticPr fontId="3"/>
  </si>
  <si>
    <t>グループホームしんぐうえんⅡ</t>
    <phoneticPr fontId="3"/>
  </si>
  <si>
    <t>佐伯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</si>
  <si>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</si>
  <si>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</si>
  <si>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</si>
  <si>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</si>
  <si>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</si>
  <si>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</si>
  <si>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</t>
    <phoneticPr fontId="3"/>
  </si>
  <si>
    <t>ライフサポート・ともに</t>
    <phoneticPr fontId="3"/>
  </si>
  <si>
    <t>082-927-3430</t>
    <phoneticPr fontId="3"/>
  </si>
  <si>
    <t>082-928-6578</t>
    <phoneticPr fontId="3"/>
  </si>
  <si>
    <t>グループホームひといき</t>
    <phoneticPr fontId="3"/>
  </si>
  <si>
    <t>佐伯</t>
    <phoneticPr fontId="3"/>
  </si>
  <si>
    <t>082-208-0288</t>
    <phoneticPr fontId="3"/>
  </si>
  <si>
    <t>082-208-0247</t>
    <phoneticPr fontId="3"/>
  </si>
  <si>
    <t>082-208-0288</t>
    <phoneticPr fontId="3"/>
  </si>
  <si>
    <t>082-208-0247</t>
    <phoneticPr fontId="3"/>
  </si>
  <si>
    <t>-</t>
  </si>
  <si>
    <t>グループホームいつかいちC</t>
    <phoneticPr fontId="3"/>
  </si>
  <si>
    <t>ソーシャルインクルーホーム
広島狩留家町Ⅰ</t>
    <rPh sb="14" eb="16">
      <t>ヒロシマ</t>
    </rPh>
    <rPh sb="16" eb="19">
      <t>カルガ</t>
    </rPh>
    <rPh sb="19" eb="20">
      <t>マチ</t>
    </rPh>
    <phoneticPr fontId="3"/>
  </si>
  <si>
    <t>ソーシャルインクルーホーム
広島狩留家町Ⅱ</t>
    <rPh sb="14" eb="16">
      <t>ヒロシマ</t>
    </rPh>
    <rPh sb="16" eb="19">
      <t>カルガ</t>
    </rPh>
    <rPh sb="19" eb="20">
      <t>マチ</t>
    </rPh>
    <phoneticPr fontId="3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</si>
  <si>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</si>
  <si>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</si>
  <si>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グループホームいつかいちD（サテライト）</t>
    <phoneticPr fontId="3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</si>
  <si>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3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</si>
  <si>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</si>
  <si>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</si>
  <si>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3"/>
  </si>
  <si>
    <t>グループホームリトム観音台</t>
    <rPh sb="10" eb="13">
      <t>カンノンダイ</t>
    </rPh>
    <phoneticPr fontId="3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</si>
  <si>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3"/>
  </si>
  <si>
    <t>082－208-1677</t>
    <phoneticPr fontId="3"/>
  </si>
  <si>
    <t>グループホーム瀬野時計台</t>
    <rPh sb="7" eb="9">
      <t>セノ</t>
    </rPh>
    <rPh sb="9" eb="12">
      <t>トケイダイ</t>
    </rPh>
    <phoneticPr fontId="3"/>
  </si>
  <si>
    <t>082-820-3051</t>
    <phoneticPr fontId="3"/>
  </si>
  <si>
    <t>安佐北</t>
    <rPh sb="0" eb="3">
      <t>アサキタ</t>
    </rPh>
    <phoneticPr fontId="2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</si>
  <si>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3"/>
  </si>
  <si>
    <t>082-271-7667</t>
    <phoneticPr fontId="3"/>
  </si>
  <si>
    <t>082-271-7677</t>
    <phoneticPr fontId="3"/>
  </si>
  <si>
    <t>082-923-6565</t>
    <phoneticPr fontId="3"/>
  </si>
  <si>
    <t>082-849-6223</t>
    <phoneticPr fontId="3"/>
  </si>
  <si>
    <t>グループホームオハナ戸坂大上</t>
    <rPh sb="10" eb="11">
      <t>ト</t>
    </rPh>
    <rPh sb="11" eb="12">
      <t>サカ</t>
    </rPh>
    <rPh sb="12" eb="14">
      <t>オオウエ</t>
    </rPh>
    <phoneticPr fontId="3"/>
  </si>
  <si>
    <t>082-208-0971</t>
    <phoneticPr fontId="3"/>
  </si>
  <si>
    <t>こだまのいえ草津</t>
    <rPh sb="6" eb="8">
      <t>クサツ</t>
    </rPh>
    <phoneticPr fontId="3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</si>
  <si>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3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</si>
  <si>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3"/>
  </si>
  <si>
    <t>日中サービス支援型</t>
    <rPh sb="0" eb="2">
      <t>ニッチュウ</t>
    </rPh>
    <rPh sb="6" eb="9">
      <t>シエンガタ</t>
    </rPh>
    <phoneticPr fontId="3"/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</si>
  <si>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</si>
  <si>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</si>
  <si>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2"/>
  </si>
  <si>
    <t>グループホームオハナ落合南</t>
    <rPh sb="10" eb="12">
      <t>オチアイ</t>
    </rPh>
    <rPh sb="12" eb="13">
      <t>ミナミ</t>
    </rPh>
    <phoneticPr fontId="2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</si>
  <si>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2"/>
  </si>
  <si>
    <t>こだまのいえ井口鈴が台</t>
    <rPh sb="6" eb="8">
      <t>イグチ</t>
    </rPh>
    <rPh sb="8" eb="9">
      <t>スズ</t>
    </rPh>
    <rPh sb="10" eb="11">
      <t>ダイ</t>
    </rPh>
    <phoneticPr fontId="3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</si>
  <si>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3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</si>
  <si>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3"/>
  </si>
  <si>
    <t>西</t>
    <phoneticPr fontId="3"/>
  </si>
  <si>
    <t>こだまのいえ草津サテライト①</t>
    <rPh sb="6" eb="8">
      <t>クサツ</t>
    </rPh>
    <phoneticPr fontId="2"/>
  </si>
  <si>
    <t>こだまのいえ井口明神</t>
    <rPh sb="6" eb="8">
      <t>イグチ</t>
    </rPh>
    <rPh sb="8" eb="10">
      <t>ミョウジン</t>
    </rPh>
    <phoneticPr fontId="2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</si>
  <si>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2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</si>
  <si>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2"/>
  </si>
  <si>
    <t>○</t>
    <phoneticPr fontId="3"/>
  </si>
  <si>
    <t>082-847-3370</t>
  </si>
  <si>
    <t>082-847-3390</t>
  </si>
  <si>
    <t>○</t>
    <phoneticPr fontId="3"/>
  </si>
  <si>
    <t>グループホームりらっくす五日市</t>
    <rPh sb="12" eb="15">
      <t>イツカイチ</t>
    </rPh>
    <phoneticPr fontId="2"/>
  </si>
  <si>
    <t>グループホームりらっくす五日市しんぐうえん１</t>
    <rPh sb="12" eb="15">
      <t>イツカイチ</t>
    </rPh>
    <phoneticPr fontId="2"/>
  </si>
  <si>
    <t>グループホームりらっくす五日市しんぐうえん２</t>
    <rPh sb="12" eb="15">
      <t>イツカイチ</t>
    </rPh>
    <phoneticPr fontId="2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</si>
  <si>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2"/>
  </si>
  <si>
    <t>082-961-3991</t>
  </si>
  <si>
    <t>082-961-3992</t>
  </si>
  <si>
    <t>ソーシャルインクルーホーム広島狩留家町２号館Ⅰ</t>
  </si>
  <si>
    <t>ソーシャルインクルーホーム広島狩留家町２号館Ⅱ</t>
  </si>
  <si>
    <t>安佐北区狩留家町２９０３－１　１F</t>
    <rPh sb="0" eb="4">
      <t>アサキタク</t>
    </rPh>
    <rPh sb="4" eb="8">
      <t>カルガチョウ</t>
    </rPh>
    <phoneticPr fontId="2"/>
  </si>
  <si>
    <t>安佐北区狩留家町２９０３－１　２F</t>
    <rPh sb="0" eb="4">
      <t>アサキタク</t>
    </rPh>
    <rPh sb="4" eb="8">
      <t>カルガチョウ</t>
    </rPh>
    <phoneticPr fontId="2"/>
  </si>
  <si>
    <t>合同会社アーク広島</t>
    <rPh sb="0" eb="2">
      <t>ゴウドウ</t>
    </rPh>
    <rPh sb="2" eb="4">
      <t>ガイシャ</t>
    </rPh>
    <rPh sb="7" eb="9">
      <t>ヒロシマ</t>
    </rPh>
    <phoneticPr fontId="2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</si>
  <si>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</si>
  <si>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082-225-7002</t>
  </si>
  <si>
    <t>082-225-7003</t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</si>
  <si>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</si>
  <si>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3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</si>
  <si>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3"/>
  </si>
  <si>
    <t>082-961-6002</t>
    <phoneticPr fontId="3"/>
  </si>
  <si>
    <t>082-942-1502</t>
    <phoneticPr fontId="3"/>
  </si>
  <si>
    <t>082-961-6003</t>
    <phoneticPr fontId="3"/>
  </si>
  <si>
    <t>082-961-1503</t>
    <phoneticPr fontId="3"/>
  </si>
  <si>
    <t>こだまのいえ出汐</t>
    <rPh sb="6" eb="7">
      <t>デ</t>
    </rPh>
    <rPh sb="7" eb="8">
      <t>シオ</t>
    </rPh>
    <phoneticPr fontId="2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</si>
  <si>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3"/>
  </si>
  <si>
    <t>こだまのいえ向洋新町</t>
    <rPh sb="6" eb="10">
      <t>ムカイナダシンマチ</t>
    </rPh>
    <phoneticPr fontId="3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</si>
  <si>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3"/>
  </si>
  <si>
    <t>082-573-3636</t>
  </si>
  <si>
    <t>こだまのいえ</t>
    <phoneticPr fontId="3"/>
  </si>
  <si>
    <t>こだまのいえ西原</t>
    <rPh sb="6" eb="8">
      <t>ニシハラ</t>
    </rPh>
    <phoneticPr fontId="3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</si>
  <si>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3"/>
  </si>
  <si>
    <t>グループホームきらきら</t>
    <phoneticPr fontId="3"/>
  </si>
  <si>
    <t>西区古江新町１２－１２</t>
    <rPh sb="0" eb="2">
      <t>ニシク</t>
    </rPh>
    <rPh sb="2" eb="4">
      <t>フルエ</t>
    </rPh>
    <rPh sb="4" eb="6">
      <t>シンマチ</t>
    </rPh>
    <phoneticPr fontId="2"/>
  </si>
  <si>
    <t>082-961-5444</t>
  </si>
  <si>
    <t>082-961-5474</t>
  </si>
  <si>
    <t>ひといき八幡</t>
    <rPh sb="4" eb="6">
      <t>ヤハタ</t>
    </rPh>
    <phoneticPr fontId="3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</si>
  <si>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3"/>
  </si>
  <si>
    <t>グループホームアイラブの家</t>
    <rPh sb="12" eb="13">
      <t>イエ</t>
    </rPh>
    <phoneticPr fontId="3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</si>
  <si>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3"/>
  </si>
  <si>
    <t>グループホームアイラブの家</t>
    <phoneticPr fontId="3"/>
  </si>
  <si>
    <t>社会福祉法人広島聴覚障害者福祉会</t>
    <phoneticPr fontId="3"/>
  </si>
  <si>
    <t>グループホームアイラブの家２F</t>
    <rPh sb="12" eb="13">
      <t>イエ</t>
    </rPh>
    <phoneticPr fontId="3"/>
  </si>
  <si>
    <t>グループホームアイラブの家３F</t>
    <rPh sb="12" eb="13">
      <t>イエ</t>
    </rPh>
    <phoneticPr fontId="3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</si>
  <si>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</si>
  <si>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080-7009-8179</t>
    <phoneticPr fontId="3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</si>
  <si>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</si>
  <si>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グループホーム　桜のいえ</t>
    <phoneticPr fontId="3"/>
  </si>
  <si>
    <t>リンクス株式会社</t>
    <rPh sb="4" eb="8">
      <t>カブシキガイシャ</t>
    </rPh>
    <phoneticPr fontId="3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</si>
  <si>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3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</si>
  <si>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3"/>
  </si>
  <si>
    <t>082-220-4056</t>
    <phoneticPr fontId="3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</si>
  <si>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3"/>
  </si>
  <si>
    <t>082-922-2205</t>
    <phoneticPr fontId="3"/>
  </si>
  <si>
    <t>082-922-2206</t>
    <phoneticPr fontId="3"/>
  </si>
  <si>
    <t>ソーシャルインクルーホーム広島坪井</t>
    <rPh sb="13" eb="15">
      <t>ヒロシマ</t>
    </rPh>
    <rPh sb="15" eb="17">
      <t>ツボイ</t>
    </rPh>
    <phoneticPr fontId="3"/>
  </si>
  <si>
    <t>ソーシャルインクルーホーム広島坪井Ⅰ</t>
    <rPh sb="13" eb="17">
      <t>ヒロシマツボイ</t>
    </rPh>
    <phoneticPr fontId="3"/>
  </si>
  <si>
    <t>082-836-4165</t>
  </si>
  <si>
    <t>シューペルブリアン株式会社</t>
    <phoneticPr fontId="3"/>
  </si>
  <si>
    <t>グループホーム　ここにこ</t>
    <phoneticPr fontId="3"/>
  </si>
  <si>
    <t>株式会社ここにこ</t>
    <phoneticPr fontId="3"/>
  </si>
  <si>
    <t>グループホームりらっくす南観音</t>
    <rPh sb="12" eb="15">
      <t>ミナミカンノン</t>
    </rPh>
    <phoneticPr fontId="3"/>
  </si>
  <si>
    <t>グループホームりらっくす南観音１</t>
    <phoneticPr fontId="3"/>
  </si>
  <si>
    <t>グループホームりらっくす南観音２</t>
    <phoneticPr fontId="3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</si>
  <si>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3"/>
  </si>
  <si>
    <t>082-942-2412</t>
    <phoneticPr fontId="3"/>
  </si>
  <si>
    <t>082-942-2413</t>
    <phoneticPr fontId="3"/>
  </si>
  <si>
    <t>082-562-2302</t>
    <phoneticPr fontId="3"/>
  </si>
  <si>
    <t>082-562-2303</t>
    <phoneticPr fontId="3"/>
  </si>
  <si>
    <t>グループホーム　ここにこ相田</t>
    <rPh sb="12" eb="14">
      <t>アイタ</t>
    </rPh>
    <phoneticPr fontId="3"/>
  </si>
  <si>
    <t>安佐南区安東一丁目１番３２号第二植野ビル１０４号室</t>
    <phoneticPr fontId="3"/>
  </si>
  <si>
    <t>安佐南区安東一丁目１番３２号第二植野ビル２０４号室</t>
    <phoneticPr fontId="3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</si>
  <si>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3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</si>
  <si>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2"/>
  </si>
  <si>
    <t>082-557-7905</t>
    <phoneticPr fontId="3"/>
  </si>
  <si>
    <t>こだまのいえサテライト井口明神①</t>
    <rPh sb="11" eb="13">
      <t>イノクチ</t>
    </rPh>
    <rPh sb="13" eb="15">
      <t>ミョウジン</t>
    </rPh>
    <phoneticPr fontId="3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</si>
  <si>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3"/>
  </si>
  <si>
    <t>ＪＡＦＬＯ古江新町</t>
    <phoneticPr fontId="3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</si>
  <si>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3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</si>
  <si>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3"/>
  </si>
  <si>
    <t>こだまのいえサテライト吉島</t>
    <rPh sb="11" eb="13">
      <t>ヨシジマ</t>
    </rPh>
    <phoneticPr fontId="3"/>
  </si>
  <si>
    <t>こだまのいえサテライト出汐</t>
    <rPh sb="11" eb="13">
      <t>デシオ</t>
    </rPh>
    <phoneticPr fontId="3"/>
  </si>
  <si>
    <t>こだまのいえ井口</t>
    <rPh sb="6" eb="8">
      <t>イノクチ</t>
    </rPh>
    <phoneticPr fontId="3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</si>
  <si>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3"/>
  </si>
  <si>
    <t>グループホームりあん</t>
    <phoneticPr fontId="3"/>
  </si>
  <si>
    <t>株式会社Ｍｅｒｃｉ</t>
    <phoneticPr fontId="3"/>
  </si>
  <si>
    <t>安佐南区伴中央六丁目１番５－４号</t>
    <phoneticPr fontId="3"/>
  </si>
  <si>
    <t>082-555-1239</t>
    <phoneticPr fontId="3"/>
  </si>
  <si>
    <t>082-555-0063</t>
    <phoneticPr fontId="3"/>
  </si>
  <si>
    <t>ソーシャルインクルーホーム広島坪井Ⅱ</t>
    <phoneticPr fontId="3"/>
  </si>
  <si>
    <t>グループホーム　桜のいえ　ガーデン口田</t>
    <rPh sb="8" eb="9">
      <t>サクラ</t>
    </rPh>
    <rPh sb="17" eb="19">
      <t>クチタ</t>
    </rPh>
    <phoneticPr fontId="3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</si>
  <si>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3"/>
  </si>
  <si>
    <t>082-208-4016</t>
    <phoneticPr fontId="3"/>
  </si>
  <si>
    <t>082-208-4017</t>
    <phoneticPr fontId="3"/>
  </si>
  <si>
    <t>グループホームＳＡ－Ｎ－ＰＯ（三歩）本川町</t>
    <phoneticPr fontId="3"/>
  </si>
  <si>
    <t>グループホームＳＡ－Ｎ－ＰＯ（三歩）本川町Ｂ</t>
    <rPh sb="15" eb="17">
      <t>サンポ</t>
    </rPh>
    <rPh sb="18" eb="21">
      <t>ホンカワチョウ</t>
    </rPh>
    <phoneticPr fontId="3"/>
  </si>
  <si>
    <t>グループホームＳＡ－Ｎ－ＰＯ（三歩）本川町Ａ</t>
    <phoneticPr fontId="3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</si>
  <si>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3"/>
  </si>
  <si>
    <t>中区本川町二丁目４番２２号　２Ｆ</t>
    <phoneticPr fontId="3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</si>
  <si>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3"/>
  </si>
  <si>
    <t>082-831-7735</t>
    <phoneticPr fontId="3"/>
  </si>
  <si>
    <t>安佐南</t>
    <rPh sb="2" eb="3">
      <t>ミナミ</t>
    </rPh>
    <phoneticPr fontId="3"/>
  </si>
  <si>
    <t>安佐南</t>
    <phoneticPr fontId="3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</si>
  <si>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3"/>
  </si>
  <si>
    <t>082-236-8707</t>
    <phoneticPr fontId="3"/>
  </si>
  <si>
    <t>082-236-8706</t>
    <phoneticPr fontId="3"/>
  </si>
  <si>
    <t>障がい者グループホーム　ピース東雲</t>
    <phoneticPr fontId="3"/>
  </si>
  <si>
    <t>株式会社ＰＩＥＣＥ</t>
    <phoneticPr fontId="3"/>
  </si>
  <si>
    <t>ピース東雲ユニット①</t>
    <rPh sb="3" eb="5">
      <t>シノノメ</t>
    </rPh>
    <phoneticPr fontId="3"/>
  </si>
  <si>
    <t>ピース東雲ユニット②</t>
    <rPh sb="3" eb="5">
      <t>シノノメ</t>
    </rPh>
    <phoneticPr fontId="3"/>
  </si>
  <si>
    <t>南区東雲二丁目１０番３０－１号</t>
    <phoneticPr fontId="3"/>
  </si>
  <si>
    <t>グループホーム　ここにこ西原①</t>
    <rPh sb="12" eb="14">
      <t>ニシハラ</t>
    </rPh>
    <phoneticPr fontId="3"/>
  </si>
  <si>
    <t>グループホーム　ここにこ西原②</t>
    <rPh sb="12" eb="14">
      <t>ニシハラ</t>
    </rPh>
    <phoneticPr fontId="3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</si>
  <si>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3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</si>
  <si>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3"/>
  </si>
  <si>
    <t>070-4410-8598</t>
    <phoneticPr fontId="3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</si>
  <si>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3"/>
  </si>
  <si>
    <t>社会福祉法人ぐくる</t>
    <rPh sb="0" eb="6">
      <t>シャカイフクシホウジン</t>
    </rPh>
    <phoneticPr fontId="3"/>
  </si>
  <si>
    <t>082-837-2432</t>
    <phoneticPr fontId="3"/>
  </si>
  <si>
    <t>082-837-2433</t>
    <phoneticPr fontId="3"/>
  </si>
  <si>
    <t>グループホーム　にこり・ほっと</t>
    <phoneticPr fontId="3"/>
  </si>
  <si>
    <t>グループホーム　にこり・ほっと２階</t>
    <rPh sb="16" eb="17">
      <t>カイ</t>
    </rPh>
    <phoneticPr fontId="3"/>
  </si>
  <si>
    <t>グループホーム　にこり・ほっと３階</t>
    <rPh sb="16" eb="17">
      <t>カイ</t>
    </rPh>
    <phoneticPr fontId="3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</si>
  <si>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3"/>
  </si>
  <si>
    <t>安佐北区安佐町大字久地１０１７７番地２２</t>
    <phoneticPr fontId="3"/>
  </si>
  <si>
    <t>グループホーム　ここにこ川内①</t>
    <rPh sb="12" eb="14">
      <t>カワウチ</t>
    </rPh>
    <phoneticPr fontId="3"/>
  </si>
  <si>
    <t>グループホーム　ここにこ川内②</t>
    <phoneticPr fontId="3"/>
  </si>
  <si>
    <t>安佐南区川内二丁目１９番１１号　ＴＡＴＳＵＭＯＴＯ　ＢＬＤ１０１</t>
    <phoneticPr fontId="3"/>
  </si>
  <si>
    <t>安佐南区川内二丁目１９番１１号　ＴＡＴＳＵＭＯＴＯ　ＢＬＤ１０４</t>
    <phoneticPr fontId="3"/>
  </si>
  <si>
    <t>ＪＡＦＬＯ古江新町ＳＲ</t>
    <phoneticPr fontId="3"/>
  </si>
  <si>
    <t>ＪＡＦＬＯ古江新町ＳＲ２</t>
    <phoneticPr fontId="3"/>
  </si>
  <si>
    <t>交響ホーム清風台</t>
    <phoneticPr fontId="3"/>
  </si>
  <si>
    <t>社会福祉法人交響</t>
    <phoneticPr fontId="3"/>
  </si>
  <si>
    <t>似島学園　有終寮</t>
    <phoneticPr fontId="3"/>
  </si>
  <si>
    <t>社会福祉法人似島学園</t>
    <phoneticPr fontId="3"/>
  </si>
  <si>
    <t>社会福祉法人もみじ福祉会</t>
    <phoneticPr fontId="3"/>
  </si>
  <si>
    <t>082-557-7905</t>
  </si>
  <si>
    <t>072-557-7905</t>
  </si>
  <si>
    <t>082-942-3957</t>
  </si>
  <si>
    <t>082-208-4234</t>
  </si>
  <si>
    <t>070-4410-8598</t>
    <phoneticPr fontId="3"/>
  </si>
  <si>
    <t>-</t>
    <phoneticPr fontId="3"/>
  </si>
  <si>
    <t>シューペルブリアン株式会社</t>
  </si>
  <si>
    <t>しあわせづくり株式会社</t>
    <rPh sb="7" eb="11">
      <t>カブシキガイシャ</t>
    </rPh>
    <phoneticPr fontId="2"/>
  </si>
  <si>
    <t>050-3737-8996</t>
  </si>
  <si>
    <t>こだまのいえ庚午</t>
    <rPh sb="6" eb="8">
      <t>コウゴ</t>
    </rPh>
    <phoneticPr fontId="3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</si>
  <si>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</si>
  <si>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3"/>
  </si>
  <si>
    <t>ＪＡＦＬＯ古江東町</t>
    <rPh sb="7" eb="8">
      <t>ヒガシ</t>
    </rPh>
    <phoneticPr fontId="3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</si>
  <si>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3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</si>
  <si>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3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</si>
  <si>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2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</si>
  <si>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3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</si>
  <si>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3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</si>
  <si>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3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</si>
  <si>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3"/>
  </si>
  <si>
    <t>グループホーム　サラ</t>
    <phoneticPr fontId="3"/>
  </si>
  <si>
    <t>082-841-6951</t>
    <phoneticPr fontId="3"/>
  </si>
  <si>
    <t>グループホームりらっくす五日市</t>
    <phoneticPr fontId="3"/>
  </si>
  <si>
    <t>有限会社リラックス</t>
    <phoneticPr fontId="3"/>
  </si>
  <si>
    <t>ソーシャルインクルーホーム広島坪井</t>
    <phoneticPr fontId="3"/>
  </si>
  <si>
    <t>ビスタ観音台</t>
    <phoneticPr fontId="3"/>
  </si>
  <si>
    <t>ジョイフル・ファミリー株式会社</t>
    <phoneticPr fontId="3"/>
  </si>
  <si>
    <t>株式会社障がい者ライフサポート</t>
    <phoneticPr fontId="3"/>
  </si>
  <si>
    <t>特定非営利活動法人広島自立支援センターともに</t>
    <phoneticPr fontId="3"/>
  </si>
  <si>
    <t>順源寮</t>
    <phoneticPr fontId="3"/>
  </si>
  <si>
    <t>社会福祉法人順源会</t>
    <phoneticPr fontId="3"/>
  </si>
  <si>
    <t>社会福祉法人ぐくる</t>
    <phoneticPr fontId="3"/>
  </si>
  <si>
    <t>リンクス株式会社</t>
    <phoneticPr fontId="3"/>
  </si>
  <si>
    <t>ソーシャルインクルーホーム広島狩留家町２号館</t>
    <phoneticPr fontId="3"/>
  </si>
  <si>
    <t>株式会社ここに</t>
    <phoneticPr fontId="3"/>
  </si>
  <si>
    <t>合同会社アーク広島</t>
    <phoneticPr fontId="3"/>
  </si>
  <si>
    <t>社会福祉法人あさみなみ</t>
    <phoneticPr fontId="3"/>
  </si>
  <si>
    <t>一般社団法人日本フレキシブルオペレーション</t>
    <phoneticPr fontId="3"/>
  </si>
  <si>
    <t>グループホームりらっくす南観音</t>
    <phoneticPr fontId="3"/>
  </si>
  <si>
    <t>グループホームりらっくす三篠</t>
    <phoneticPr fontId="3"/>
  </si>
  <si>
    <t>グループホームリトム己斐上</t>
    <phoneticPr fontId="3"/>
  </si>
  <si>
    <t>株式会社リトム</t>
    <phoneticPr fontId="3"/>
  </si>
  <si>
    <t>株式会社ストーリー</t>
    <phoneticPr fontId="3"/>
  </si>
  <si>
    <t>082-553-8831</t>
    <phoneticPr fontId="3"/>
  </si>
  <si>
    <t>082-962-2530</t>
  </si>
  <si>
    <t>082-962-2531</t>
  </si>
  <si>
    <t>グループホームりらっくす伴</t>
    <rPh sb="12" eb="13">
      <t>トモ</t>
    </rPh>
    <phoneticPr fontId="2"/>
  </si>
  <si>
    <t>グループホームりらっくす伴１</t>
    <rPh sb="12" eb="13">
      <t>トモ</t>
    </rPh>
    <phoneticPr fontId="2"/>
  </si>
  <si>
    <t>グループホームりらっくす伴２</t>
    <rPh sb="12" eb="13">
      <t>トモ</t>
    </rPh>
    <phoneticPr fontId="2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</si>
  <si>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</si>
  <si>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2"/>
  </si>
  <si>
    <t>ＪＡＦＬＯ古江新町</t>
    <phoneticPr fontId="3"/>
  </si>
  <si>
    <t>一般社団法人日本フレキシブルオペレーション</t>
    <phoneticPr fontId="3"/>
  </si>
  <si>
    <t>西</t>
    <phoneticPr fontId="3"/>
  </si>
  <si>
    <t>082-208-0971</t>
    <phoneticPr fontId="3"/>
  </si>
  <si>
    <t>西区庚午中一丁目２０番２２号</t>
    <rPh sb="13" eb="14">
      <t>ゴウ</t>
    </rPh>
    <phoneticPr fontId="3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</si>
  <si>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</si>
  <si>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安佐南</t>
    <phoneticPr fontId="3"/>
  </si>
  <si>
    <t>株式会社スマイルデベロップ</t>
    <phoneticPr fontId="3"/>
  </si>
  <si>
    <t>082-909-2425</t>
    <phoneticPr fontId="3"/>
  </si>
  <si>
    <t>○</t>
    <phoneticPr fontId="3"/>
  </si>
  <si>
    <t>しあわせづくりグループホーム祇園</t>
    <rPh sb="14" eb="16">
      <t>ギオン</t>
    </rPh>
    <phoneticPr fontId="2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</si>
  <si>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</si>
  <si>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</si>
  <si>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082-831-0553</t>
    <phoneticPr fontId="3"/>
  </si>
  <si>
    <t>グループホーム　おっきーの家</t>
    <phoneticPr fontId="3"/>
  </si>
  <si>
    <t>おっきーの家　西原</t>
    <phoneticPr fontId="3"/>
  </si>
  <si>
    <t>安佐南区西原八丁目１１番２５－３０４号</t>
    <phoneticPr fontId="3"/>
  </si>
  <si>
    <t>こだまのいえ＋</t>
    <phoneticPr fontId="3"/>
  </si>
  <si>
    <t>ココロラボラトリー株式会社</t>
    <phoneticPr fontId="3"/>
  </si>
  <si>
    <t>こだまのいえ矢賀</t>
    <phoneticPr fontId="3"/>
  </si>
  <si>
    <t>東区矢賀新町四丁目６番９号</t>
    <phoneticPr fontId="3"/>
  </si>
  <si>
    <t>080-7638-5125</t>
  </si>
  <si>
    <t>082-275-6673</t>
  </si>
  <si>
    <t>ＪＡＦＬＯ古江新町</t>
  </si>
  <si>
    <t>082-208-0971</t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</si>
  <si>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2"/>
  </si>
  <si>
    <t>にじいろハウス</t>
    <phoneticPr fontId="3"/>
  </si>
  <si>
    <t>株式会社ＧＯＡ</t>
    <rPh sb="0" eb="4">
      <t>カブシキガイシャ</t>
    </rPh>
    <phoneticPr fontId="3"/>
  </si>
  <si>
    <t>にじいろハウス　八幡ハウス</t>
    <rPh sb="8" eb="10">
      <t>ヤハタ</t>
    </rPh>
    <phoneticPr fontId="3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</si>
  <si>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3"/>
  </si>
  <si>
    <t>070-1876-7680</t>
  </si>
  <si>
    <t>082-243-2122</t>
  </si>
  <si>
    <t>082-299-1757</t>
  </si>
  <si>
    <t>082-220-4056</t>
    <phoneticPr fontId="3"/>
  </si>
  <si>
    <t>株式会社ＩＬ</t>
    <rPh sb="0" eb="4">
      <t>カブシキガイシャ</t>
    </rPh>
    <phoneticPr fontId="2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</si>
  <si>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2"/>
  </si>
  <si>
    <t>082-208-4170</t>
  </si>
  <si>
    <t>082-208-4171</t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</si>
  <si>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</si>
  <si>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2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</si>
  <si>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</si>
  <si>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082-961-5836</t>
  </si>
  <si>
    <t>082-554-5672</t>
  </si>
  <si>
    <t>○</t>
    <phoneticPr fontId="3"/>
  </si>
  <si>
    <t>グループホームつばき五日市</t>
    <rPh sb="10" eb="13">
      <t>イツカイチ</t>
    </rPh>
    <phoneticPr fontId="2"/>
  </si>
  <si>
    <t>グループホームつばき五日市</t>
    <rPh sb="10" eb="13">
      <t>イツカイチ</t>
    </rPh>
    <phoneticPr fontId="3"/>
  </si>
  <si>
    <t>株式会社ｚｉｎｖａ</t>
    <rPh sb="0" eb="4">
      <t>カブシキガイシャ</t>
    </rPh>
    <phoneticPr fontId="2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</si>
  <si>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3"/>
  </si>
  <si>
    <t>ＹＥＬＬ　せせらぎ</t>
    <phoneticPr fontId="3"/>
  </si>
  <si>
    <t>ＹＥＬＬ　せせらぎ</t>
    <phoneticPr fontId="3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</si>
  <si>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2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</si>
  <si>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2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</si>
  <si>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2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</si>
  <si>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2"/>
  </si>
  <si>
    <t>ＪＡＦＬＯ古江東町ＳＲ</t>
    <phoneticPr fontId="3"/>
  </si>
  <si>
    <t>ＪＡＦＬＯ古江東町ＳＲ２</t>
    <phoneticPr fontId="3"/>
  </si>
  <si>
    <t>グループホーム　ここにこ安芸矢口</t>
    <rPh sb="12" eb="16">
      <t>アキヤグチ</t>
    </rPh>
    <phoneticPr fontId="2"/>
  </si>
  <si>
    <t>安佐北区口田一丁目１３番２６－７－１０３号</t>
    <phoneticPr fontId="3"/>
  </si>
  <si>
    <t>070-8977-2515</t>
  </si>
  <si>
    <t>070-8380-6609</t>
  </si>
  <si>
    <t>株式会社ＤＡＹＳ</t>
    <rPh sb="0" eb="4">
      <t>カブシキガイシャ</t>
    </rPh>
    <phoneticPr fontId="2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</si>
  <si>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2"/>
  </si>
  <si>
    <t>082-962-3907</t>
  </si>
  <si>
    <t>082-962-3908</t>
  </si>
  <si>
    <t>安佐南</t>
    <phoneticPr fontId="3"/>
  </si>
  <si>
    <t>グループホームのんびり</t>
  </si>
  <si>
    <t>-</t>
    <phoneticPr fontId="3"/>
  </si>
  <si>
    <t>ＪＡＦＬＯ庚午南</t>
    <rPh sb="5" eb="8">
      <t>コウゴミナミ</t>
    </rPh>
    <phoneticPr fontId="3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</si>
  <si>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</si>
  <si>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</si>
  <si>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おでん</t>
    <phoneticPr fontId="3"/>
  </si>
  <si>
    <t>匠施設工業株式会社</t>
    <rPh sb="0" eb="5">
      <t>タクミシセツコウギョウ</t>
    </rPh>
    <rPh sb="5" eb="9">
      <t>カブシキガイシャ</t>
    </rPh>
    <phoneticPr fontId="2"/>
  </si>
  <si>
    <t>たぬき</t>
    <phoneticPr fontId="3"/>
  </si>
  <si>
    <t>安佐北区大林二丁目１４番２９－１号</t>
    <rPh sb="0" eb="4">
      <t>アサキタク</t>
    </rPh>
    <rPh sb="4" eb="6">
      <t>オオバヤシ</t>
    </rPh>
    <rPh sb="6" eb="9">
      <t>ニチョウメ</t>
    </rPh>
    <rPh sb="11" eb="12">
      <t>バン</t>
    </rPh>
    <rPh sb="16" eb="17">
      <t>ゴウ</t>
    </rPh>
    <phoneticPr fontId="3"/>
  </si>
  <si>
    <t>082-244-7108</t>
    <phoneticPr fontId="3"/>
  </si>
  <si>
    <t>-</t>
    <phoneticPr fontId="3"/>
  </si>
  <si>
    <t>こだまのいえ比治山</t>
    <rPh sb="6" eb="9">
      <t>ヒジヤマ</t>
    </rPh>
    <phoneticPr fontId="3"/>
  </si>
  <si>
    <t>南区松川町６番７号</t>
    <rPh sb="0" eb="2">
      <t>ミナミク</t>
    </rPh>
    <rPh sb="2" eb="5">
      <t>マツカワマチ</t>
    </rPh>
    <rPh sb="6" eb="7">
      <t>バン</t>
    </rPh>
    <rPh sb="8" eb="9">
      <t>ゴウ</t>
    </rPh>
    <phoneticPr fontId="3"/>
  </si>
  <si>
    <t>東</t>
    <phoneticPr fontId="3"/>
  </si>
  <si>
    <t>ココロラボラトリー株式会社</t>
    <phoneticPr fontId="3"/>
  </si>
  <si>
    <t>のぞみ</t>
    <phoneticPr fontId="3"/>
  </si>
  <si>
    <t>特定非営利活動法人まなびや</t>
    <phoneticPr fontId="3"/>
  </si>
  <si>
    <t>のぞみ</t>
    <phoneticPr fontId="3"/>
  </si>
  <si>
    <t>安佐南区長束六丁目４番２３－８号</t>
    <rPh sb="0" eb="4">
      <t>アサミナミク</t>
    </rPh>
    <rPh sb="4" eb="6">
      <t>ナガツカ</t>
    </rPh>
    <rPh sb="6" eb="9">
      <t>ロクチョウメ</t>
    </rPh>
    <rPh sb="10" eb="11">
      <t>バン</t>
    </rPh>
    <rPh sb="15" eb="16">
      <t>ゴウ</t>
    </rPh>
    <phoneticPr fontId="3"/>
  </si>
  <si>
    <t>082-555-5650</t>
    <phoneticPr fontId="3"/>
  </si>
  <si>
    <t>082-555-5650</t>
    <phoneticPr fontId="3"/>
  </si>
  <si>
    <t>西</t>
    <phoneticPr fontId="3"/>
  </si>
  <si>
    <t>ミネット</t>
    <phoneticPr fontId="3"/>
  </si>
  <si>
    <t>株式会社シャノワール</t>
    <rPh sb="0" eb="4">
      <t>カブシキガイシャ</t>
    </rPh>
    <phoneticPr fontId="3"/>
  </si>
  <si>
    <t>西区高須台一丁目７番２７号</t>
    <rPh sb="0" eb="2">
      <t>ニシク</t>
    </rPh>
    <rPh sb="2" eb="4">
      <t>タカス</t>
    </rPh>
    <rPh sb="4" eb="5">
      <t>ダイ</t>
    </rPh>
    <rPh sb="5" eb="8">
      <t>イッチョウメ</t>
    </rPh>
    <rPh sb="9" eb="10">
      <t>バン</t>
    </rPh>
    <rPh sb="12" eb="13">
      <t>ゴウ</t>
    </rPh>
    <phoneticPr fontId="3"/>
  </si>
  <si>
    <t>082-274-0346</t>
    <phoneticPr fontId="3"/>
  </si>
  <si>
    <t>―</t>
    <phoneticPr fontId="3"/>
  </si>
  <si>
    <t>○</t>
    <phoneticPr fontId="3"/>
  </si>
  <si>
    <t>佐伯区五日市町下河内２７番１－２０５号、６０４号</t>
    <rPh sb="0" eb="3">
      <t>サエキク</t>
    </rPh>
    <rPh sb="3" eb="6">
      <t>イツカイチ</t>
    </rPh>
    <rPh sb="6" eb="7">
      <t>マチ</t>
    </rPh>
    <rPh sb="7" eb="10">
      <t>シモゴウチ</t>
    </rPh>
    <rPh sb="12" eb="13">
      <t>バン</t>
    </rPh>
    <rPh sb="18" eb="19">
      <t>ゴウ</t>
    </rPh>
    <rPh sb="23" eb="24">
      <t>ゴウ</t>
    </rPh>
    <phoneticPr fontId="3"/>
  </si>
  <si>
    <t>○</t>
    <phoneticPr fontId="3"/>
  </si>
  <si>
    <t>もみじ</t>
    <phoneticPr fontId="3"/>
  </si>
  <si>
    <t>082-927-1700</t>
    <phoneticPr fontId="3"/>
  </si>
  <si>
    <t>安佐北区口田南四丁目１２番３号</t>
    <rPh sb="0" eb="4">
      <t>アサキタク</t>
    </rPh>
    <rPh sb="4" eb="7">
      <t>クチタミナミ</t>
    </rPh>
    <rPh sb="7" eb="10">
      <t>ヨンチョウメ</t>
    </rPh>
    <rPh sb="12" eb="13">
      <t>バン</t>
    </rPh>
    <rPh sb="14" eb="15">
      <t>ゴウ</t>
    </rPh>
    <phoneticPr fontId="3"/>
  </si>
  <si>
    <t>082-516-8245</t>
    <phoneticPr fontId="3"/>
  </si>
  <si>
    <t>グループホーム　おっきーの家</t>
    <rPh sb="13" eb="14">
      <t>イエ</t>
    </rPh>
    <phoneticPr fontId="2"/>
  </si>
  <si>
    <t>株式会社スマイルデベロップ</t>
    <rPh sb="0" eb="4">
      <t>カブシキガイシャ</t>
    </rPh>
    <phoneticPr fontId="2"/>
  </si>
  <si>
    <t>おっきーの家　西原２</t>
    <rPh sb="5" eb="6">
      <t>イエ</t>
    </rPh>
    <rPh sb="7" eb="9">
      <t>ニシハラ</t>
    </rPh>
    <phoneticPr fontId="2"/>
  </si>
  <si>
    <t>安佐南区西原八丁目１１番２４－２０１号</t>
    <rPh sb="0" eb="4">
      <t>アサミナミク</t>
    </rPh>
    <rPh sb="4" eb="6">
      <t>ニシハラ</t>
    </rPh>
    <rPh sb="6" eb="9">
      <t>ハッチョウメ</t>
    </rPh>
    <rPh sb="11" eb="12">
      <t>バン</t>
    </rPh>
    <phoneticPr fontId="2"/>
  </si>
  <si>
    <t>082-909-2425</t>
  </si>
  <si>
    <t>しあわせづくりグループホーム西原１丁目</t>
    <rPh sb="14" eb="16">
      <t>ニシハラ</t>
    </rPh>
    <rPh sb="17" eb="19">
      <t>チョウメ</t>
    </rPh>
    <phoneticPr fontId="2"/>
  </si>
  <si>
    <t>しあわせづくりグループホーム西原３丁目</t>
    <rPh sb="14" eb="16">
      <t>ニシハラ</t>
    </rPh>
    <rPh sb="17" eb="19">
      <t>チョウメ</t>
    </rPh>
    <phoneticPr fontId="2"/>
  </si>
  <si>
    <t>安佐南区西原一丁目５番９号</t>
    <rPh sb="0" eb="4">
      <t>アサミナミク</t>
    </rPh>
    <rPh sb="4" eb="6">
      <t>ニシハラ</t>
    </rPh>
    <rPh sb="6" eb="9">
      <t>イッチョウメ</t>
    </rPh>
    <rPh sb="10" eb="11">
      <t>バン</t>
    </rPh>
    <rPh sb="12" eb="13">
      <t>ゴウ</t>
    </rPh>
    <phoneticPr fontId="2"/>
  </si>
  <si>
    <t>安佐南区西原三丁目１１番２２－４号</t>
    <rPh sb="0" eb="4">
      <t>アサミナミク</t>
    </rPh>
    <rPh sb="4" eb="6">
      <t>ニシハラ</t>
    </rPh>
    <rPh sb="6" eb="9">
      <t>サンチョウメ</t>
    </rPh>
    <rPh sb="11" eb="12">
      <t>バン</t>
    </rPh>
    <rPh sb="16" eb="17">
      <t>ゴウ</t>
    </rPh>
    <phoneticPr fontId="2"/>
  </si>
  <si>
    <t>おでん</t>
  </si>
  <si>
    <t>匠施設工業株式会社</t>
  </si>
  <si>
    <t>きつね</t>
    <phoneticPr fontId="3"/>
  </si>
  <si>
    <t>グループホーム　ここにこ安東①</t>
    <rPh sb="12" eb="14">
      <t>ヤスヒガシ</t>
    </rPh>
    <phoneticPr fontId="3"/>
  </si>
  <si>
    <t>グループホーム　ここにこ安東②</t>
    <rPh sb="12" eb="14">
      <t>ヤスヒガシ</t>
    </rPh>
    <phoneticPr fontId="3"/>
  </si>
  <si>
    <t>グループホーム　ここにこ安東③</t>
    <rPh sb="12" eb="14">
      <t>ヤスヒガシ</t>
    </rPh>
    <phoneticPr fontId="3"/>
  </si>
  <si>
    <t>しあわせづくりグループホーム祇園２０５</t>
    <rPh sb="14" eb="16">
      <t>ギオン</t>
    </rPh>
    <phoneticPr fontId="2"/>
  </si>
  <si>
    <t>しあわせづくりグループホーム祇園２０８</t>
    <rPh sb="14" eb="16">
      <t>ギオン</t>
    </rPh>
    <phoneticPr fontId="2"/>
  </si>
  <si>
    <t>しあわせづくりグループホーム祇園４０５</t>
    <rPh sb="14" eb="16">
      <t>ギオン</t>
    </rPh>
    <phoneticPr fontId="2"/>
  </si>
  <si>
    <t>しあわせづくりグループホーム祇園４０４</t>
    <rPh sb="14" eb="16">
      <t>ギオン</t>
    </rPh>
    <phoneticPr fontId="3"/>
  </si>
  <si>
    <t>安佐南区祇園六丁目８番１０－４０４号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3"/>
  </si>
  <si>
    <t>082-836-4165</t>
    <phoneticPr fontId="3"/>
  </si>
  <si>
    <t>050-3737-8996</t>
    <phoneticPr fontId="3"/>
  </si>
  <si>
    <t>グループホームあべに～る</t>
    <phoneticPr fontId="3"/>
  </si>
  <si>
    <t>中区十日市町一丁目６番８号</t>
    <rPh sb="0" eb="2">
      <t>ナカク</t>
    </rPh>
    <rPh sb="2" eb="5">
      <t>トオカイチ</t>
    </rPh>
    <rPh sb="5" eb="6">
      <t>マチ</t>
    </rPh>
    <rPh sb="6" eb="9">
      <t>イッチョウメ</t>
    </rPh>
    <rPh sb="10" eb="11">
      <t>バン</t>
    </rPh>
    <rPh sb="12" eb="13">
      <t>ゴウ</t>
    </rPh>
    <phoneticPr fontId="3"/>
  </si>
  <si>
    <t>082-533-7188</t>
    <phoneticPr fontId="3"/>
  </si>
  <si>
    <t>082-533-7189</t>
    <phoneticPr fontId="3"/>
  </si>
  <si>
    <t>合同会社ユカリ・ＨＫコーポレーション</t>
    <rPh sb="0" eb="4">
      <t>ゴウドウガイシャ</t>
    </rPh>
    <phoneticPr fontId="3"/>
  </si>
  <si>
    <t>安佐南区祇園三丁目４３番５号</t>
    <rPh sb="0" eb="3">
      <t>アサミナミ</t>
    </rPh>
    <rPh sb="3" eb="4">
      <t>ク</t>
    </rPh>
    <rPh sb="4" eb="6">
      <t>ギオン</t>
    </rPh>
    <rPh sb="6" eb="9">
      <t>サンチョウメ</t>
    </rPh>
    <rPh sb="11" eb="12">
      <t>バン</t>
    </rPh>
    <rPh sb="13" eb="14">
      <t>ゴウ</t>
    </rPh>
    <phoneticPr fontId="3"/>
  </si>
  <si>
    <t>090-7777-8485</t>
    <phoneticPr fontId="3"/>
  </si>
  <si>
    <t>ユルトｈｕＧ</t>
    <phoneticPr fontId="3"/>
  </si>
  <si>
    <t>ユルトｈｕＧ　南蟹屋２階</t>
    <rPh sb="7" eb="8">
      <t>ミナミ</t>
    </rPh>
    <rPh sb="8" eb="10">
      <t>カニヤ</t>
    </rPh>
    <rPh sb="11" eb="12">
      <t>カイ</t>
    </rPh>
    <phoneticPr fontId="3"/>
  </si>
  <si>
    <t>ユルトｈｕＧ　南蟹屋３階</t>
    <rPh sb="7" eb="8">
      <t>ミナミ</t>
    </rPh>
    <rPh sb="8" eb="10">
      <t>カニヤ</t>
    </rPh>
    <rPh sb="11" eb="12">
      <t>カイ</t>
    </rPh>
    <phoneticPr fontId="3"/>
  </si>
  <si>
    <t>ユルトｈｕＧ　大州</t>
    <rPh sb="7" eb="9">
      <t>オオズ</t>
    </rPh>
    <phoneticPr fontId="3"/>
  </si>
  <si>
    <t>ユルトｈｕＧ　東雲</t>
    <rPh sb="7" eb="9">
      <t>シノノメ</t>
    </rPh>
    <phoneticPr fontId="3"/>
  </si>
  <si>
    <t>南区東雲一丁目１７番１６号　２階</t>
    <rPh sb="0" eb="2">
      <t>ミナミク</t>
    </rPh>
    <rPh sb="2" eb="4">
      <t>シノノメ</t>
    </rPh>
    <rPh sb="4" eb="7">
      <t>イッチョウメ</t>
    </rPh>
    <rPh sb="9" eb="10">
      <t>バン</t>
    </rPh>
    <rPh sb="12" eb="13">
      <t>ゴウ</t>
    </rPh>
    <rPh sb="15" eb="16">
      <t>カイ</t>
    </rPh>
    <phoneticPr fontId="3"/>
  </si>
  <si>
    <t>祇園３丁目みんな♡おいでよ～</t>
    <phoneticPr fontId="3"/>
  </si>
  <si>
    <t>合同会社わんわん</t>
    <phoneticPr fontId="3"/>
  </si>
  <si>
    <t>広島マック・ハウス　サテライト</t>
    <rPh sb="0" eb="2">
      <t>ヒロシマ</t>
    </rPh>
    <phoneticPr fontId="3"/>
  </si>
  <si>
    <t>グループホーム　Ｙ’ｓ</t>
    <phoneticPr fontId="3"/>
  </si>
  <si>
    <t>あすらぎホーム</t>
    <phoneticPr fontId="2"/>
  </si>
  <si>
    <t>株式会社亀鶴</t>
    <rPh sb="0" eb="4">
      <t>カブシキガイシャ</t>
    </rPh>
    <rPh sb="4" eb="6">
      <t>キカク</t>
    </rPh>
    <phoneticPr fontId="2"/>
  </si>
  <si>
    <t>あすらぎホーム石内</t>
    <rPh sb="7" eb="9">
      <t>イシウチ</t>
    </rPh>
    <phoneticPr fontId="3"/>
  </si>
  <si>
    <t>佐伯区石内南二丁目１７番２０号</t>
    <rPh sb="0" eb="3">
      <t>サエキク</t>
    </rPh>
    <rPh sb="3" eb="6">
      <t>イシウチミナミ</t>
    </rPh>
    <rPh sb="6" eb="9">
      <t>ニチョウメ</t>
    </rPh>
    <rPh sb="11" eb="12">
      <t>バン</t>
    </rPh>
    <rPh sb="14" eb="15">
      <t>ゴウ</t>
    </rPh>
    <phoneticPr fontId="2"/>
  </si>
  <si>
    <t>082-530-2125</t>
    <phoneticPr fontId="3"/>
  </si>
  <si>
    <t>グループホームわんだふる</t>
    <phoneticPr fontId="3"/>
  </si>
  <si>
    <t>Ｌｉｎｏ　Ｈｏｕｓｅ</t>
  </si>
  <si>
    <t>合同会社Ｏｈａｎａ</t>
    <rPh sb="0" eb="4">
      <t>ゴウドウガイシャ</t>
    </rPh>
    <phoneticPr fontId="3"/>
  </si>
  <si>
    <t>安佐南区祇園三丁目１４番１０号</t>
    <rPh sb="0" eb="4">
      <t>アサミナミク</t>
    </rPh>
    <rPh sb="4" eb="6">
      <t>ギオン</t>
    </rPh>
    <rPh sb="6" eb="9">
      <t>サンチョウメ</t>
    </rPh>
    <rPh sb="11" eb="12">
      <t>バン</t>
    </rPh>
    <rPh sb="14" eb="15">
      <t>ゴウ</t>
    </rPh>
    <phoneticPr fontId="3"/>
  </si>
  <si>
    <t>082-225-8440</t>
    <phoneticPr fontId="3"/>
  </si>
  <si>
    <t>Ｍａｉｓｏｎ　Ｃｉｅｌ　Ｂｌｅｕ</t>
  </si>
  <si>
    <t>株式会社千翔</t>
    <rPh sb="0" eb="4">
      <t>カブシキガイシャ</t>
    </rPh>
    <rPh sb="4" eb="6">
      <t>センショウ</t>
    </rPh>
    <phoneticPr fontId="3"/>
  </si>
  <si>
    <t>ファースト</t>
    <phoneticPr fontId="3"/>
  </si>
  <si>
    <t>安佐北区深川六丁目２４番１１－６号</t>
    <rPh sb="0" eb="4">
      <t>アサキタク</t>
    </rPh>
    <rPh sb="4" eb="6">
      <t>フカワ</t>
    </rPh>
    <rPh sb="6" eb="9">
      <t>ロクチョウメ</t>
    </rPh>
    <rPh sb="11" eb="12">
      <t>バン</t>
    </rPh>
    <rPh sb="16" eb="17">
      <t>ゴウ</t>
    </rPh>
    <phoneticPr fontId="3"/>
  </si>
  <si>
    <t>0826-72-7373</t>
    <phoneticPr fontId="3"/>
  </si>
  <si>
    <t>0826-72-8888</t>
    <phoneticPr fontId="3"/>
  </si>
  <si>
    <t>安佐南区祇園二丁目１３番１７号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2"/>
  </si>
  <si>
    <t>082-555-9980</t>
  </si>
  <si>
    <t>082-555-9990</t>
  </si>
  <si>
    <t>グループホームりらっくす祇園</t>
    <rPh sb="12" eb="14">
      <t>ギオン</t>
    </rPh>
    <phoneticPr fontId="2"/>
  </si>
  <si>
    <t>グループホームりらっくす祇園１</t>
    <rPh sb="12" eb="14">
      <t>ギオン</t>
    </rPh>
    <phoneticPr fontId="2"/>
  </si>
  <si>
    <t>グループホームりらっくす祇園２</t>
    <rPh sb="12" eb="14">
      <t>ギオン</t>
    </rPh>
    <phoneticPr fontId="2"/>
  </si>
  <si>
    <t>ソーシャルインクルー株式会社</t>
    <rPh sb="10" eb="12">
      <t>カブシキ</t>
    </rPh>
    <rPh sb="12" eb="14">
      <t>カイシャ</t>
    </rPh>
    <phoneticPr fontId="3"/>
  </si>
  <si>
    <t>こだまのいえ＋</t>
  </si>
  <si>
    <t>ココロラボラトリー株式会社</t>
  </si>
  <si>
    <t>こだまのいえポエムサンライズ西原</t>
    <rPh sb="14" eb="16">
      <t>ニシハラ</t>
    </rPh>
    <phoneticPr fontId="3"/>
  </si>
  <si>
    <t>安佐南区西原六丁目２３番４号</t>
    <rPh sb="0" eb="4">
      <t>アサミナミク</t>
    </rPh>
    <rPh sb="4" eb="6">
      <t>ニシハラ</t>
    </rPh>
    <rPh sb="6" eb="9">
      <t>ロクチョウメ</t>
    </rPh>
    <rPh sb="11" eb="12">
      <t>バン</t>
    </rPh>
    <rPh sb="13" eb="14">
      <t>ゴウ</t>
    </rPh>
    <phoneticPr fontId="3"/>
  </si>
  <si>
    <t>こだまのいえインパクト広瀬Ⅰ</t>
    <rPh sb="11" eb="13">
      <t>ヒロセ</t>
    </rPh>
    <phoneticPr fontId="2"/>
  </si>
  <si>
    <t>こだまのいえロードポーネグリフ</t>
  </si>
  <si>
    <t>中区広瀬町７番４号</t>
    <rPh sb="0" eb="2">
      <t>ナカク</t>
    </rPh>
    <rPh sb="2" eb="5">
      <t>ヒロセマチ</t>
    </rPh>
    <rPh sb="6" eb="7">
      <t>バン</t>
    </rPh>
    <rPh sb="8" eb="9">
      <t>ゴウ</t>
    </rPh>
    <phoneticPr fontId="2"/>
  </si>
  <si>
    <t>西区古江東町５番２８号</t>
    <rPh sb="0" eb="2">
      <t>ニシク</t>
    </rPh>
    <rPh sb="2" eb="5">
      <t>フルエヒガシ</t>
    </rPh>
    <rPh sb="5" eb="6">
      <t>マチ</t>
    </rPh>
    <rPh sb="7" eb="8">
      <t>バン</t>
    </rPh>
    <rPh sb="10" eb="11">
      <t>ゴウ</t>
    </rPh>
    <phoneticPr fontId="2"/>
  </si>
  <si>
    <t>広島マック・ハウス　サテライト２</t>
    <rPh sb="0" eb="2">
      <t>ヒロシマ</t>
    </rPh>
    <phoneticPr fontId="3"/>
  </si>
  <si>
    <t>南区比治山町４番４－３０４号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</si>
  <si>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南区比治山町４番４－６０４号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</si>
  <si>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グループホーム安佐のひかり</t>
    <rPh sb="7" eb="9">
      <t>アサ</t>
    </rPh>
    <phoneticPr fontId="3"/>
  </si>
  <si>
    <t>合同会社安佐</t>
    <rPh sb="0" eb="6">
      <t>ゴウドウガイシャアサ</t>
    </rPh>
    <phoneticPr fontId="2"/>
  </si>
  <si>
    <t>安佐北区安佐町くすの木台３１番地３</t>
    <rPh sb="0" eb="4">
      <t>アサキタク</t>
    </rPh>
    <rPh sb="4" eb="7">
      <t>アサチョウ</t>
    </rPh>
    <rPh sb="10" eb="12">
      <t>キダイ</t>
    </rPh>
    <rPh sb="14" eb="16">
      <t>バンチ</t>
    </rPh>
    <phoneticPr fontId="3"/>
  </si>
  <si>
    <t>082-215-5042</t>
  </si>
  <si>
    <t>グループホーム　ボヌール川内</t>
    <rPh sb="12" eb="14">
      <t>カワウチ</t>
    </rPh>
    <phoneticPr fontId="2"/>
  </si>
  <si>
    <t>有限会社榮成興産</t>
    <rPh sb="0" eb="8">
      <t>ユウゲンガイシャエイセイコウサン</t>
    </rPh>
    <phoneticPr fontId="3"/>
  </si>
  <si>
    <t>グループホーム　ボヌール川内Ⅰ</t>
    <rPh sb="12" eb="14">
      <t>カワウチ</t>
    </rPh>
    <phoneticPr fontId="2"/>
  </si>
  <si>
    <t>安佐南区川内三丁目５番４０号</t>
    <rPh sb="0" eb="4">
      <t>アサミナミク</t>
    </rPh>
    <rPh sb="4" eb="6">
      <t>カワウチ</t>
    </rPh>
    <rPh sb="6" eb="9">
      <t>サンチョウメ</t>
    </rPh>
    <rPh sb="10" eb="11">
      <t>バン</t>
    </rPh>
    <rPh sb="13" eb="14">
      <t>ゴウ</t>
    </rPh>
    <phoneticPr fontId="3"/>
  </si>
  <si>
    <t>082-877-7667</t>
  </si>
  <si>
    <t>082-836-4427</t>
  </si>
  <si>
    <t>安佐南区祇園六丁目８番１０－４０６号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</si>
  <si>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しあわせづくりグループホーム祇園４０６</t>
    <rPh sb="14" eb="16">
      <t>ギオン</t>
    </rPh>
    <phoneticPr fontId="2"/>
  </si>
  <si>
    <t>安佐南区安東一丁目１番３２号第二植野ビル１０３号室</t>
    <phoneticPr fontId="3"/>
  </si>
  <si>
    <t>グループホーム　ここにこ西原③</t>
    <rPh sb="12" eb="14">
      <t>ニシハラ</t>
    </rPh>
    <phoneticPr fontId="3"/>
  </si>
  <si>
    <t>安佐南区西原二丁目１８番１１号　アルファマンション３０２</t>
    <rPh sb="0" eb="4">
      <t>アサミナミク</t>
    </rPh>
    <rPh sb="4" eb="6">
      <t>ニシハラ</t>
    </rPh>
    <rPh sb="6" eb="9">
      <t>ニチョウメ</t>
    </rPh>
    <phoneticPr fontId="3"/>
  </si>
  <si>
    <t>グループホーム　ここにこ川内③</t>
    <phoneticPr fontId="3"/>
  </si>
  <si>
    <t>安佐南区川内二丁目１９番１１号　ＴＡＴＳＵＭＯＴＯ　ＢＬＤ２０１</t>
    <phoneticPr fontId="3"/>
  </si>
  <si>
    <t>082-824-8807</t>
    <phoneticPr fontId="3"/>
  </si>
  <si>
    <t>082-824-8807</t>
    <phoneticPr fontId="3"/>
  </si>
  <si>
    <t>株式会社マリモソーシャルソリューションズ</t>
    <rPh sb="0" eb="4">
      <t>カブシキガイシャ</t>
    </rPh>
    <phoneticPr fontId="2"/>
  </si>
  <si>
    <t>佐伯区五日市中央七丁目９番２３号</t>
    <rPh sb="0" eb="3">
      <t>サエキク</t>
    </rPh>
    <rPh sb="3" eb="6">
      <t>イツカイチ</t>
    </rPh>
    <rPh sb="6" eb="8">
      <t>チュウオウ</t>
    </rPh>
    <rPh sb="8" eb="11">
      <t>ナナチョウメ</t>
    </rPh>
    <rPh sb="12" eb="13">
      <t>バン</t>
    </rPh>
    <rPh sb="15" eb="16">
      <t>ゴウ</t>
    </rPh>
    <phoneticPr fontId="2"/>
  </si>
  <si>
    <t>082-922-7160</t>
  </si>
  <si>
    <t>082-922-7161</t>
  </si>
  <si>
    <t>ソーシャルインクルーホーム広島五日市中央</t>
    <rPh sb="13" eb="15">
      <t>ヒロシマ</t>
    </rPh>
    <rPh sb="15" eb="18">
      <t>イツカイチ</t>
    </rPh>
    <rPh sb="18" eb="20">
      <t>チュウオウ</t>
    </rPh>
    <phoneticPr fontId="2"/>
  </si>
  <si>
    <t>ソーシャルインクルーホーム広島五日市中央Ⅰ</t>
    <rPh sb="13" eb="15">
      <t>ヒロシマ</t>
    </rPh>
    <rPh sb="15" eb="18">
      <t>イツカイチ</t>
    </rPh>
    <rPh sb="18" eb="20">
      <t>チュウオウ</t>
    </rPh>
    <phoneticPr fontId="2"/>
  </si>
  <si>
    <t>安佐北区口田四丁目２０番１０号</t>
    <rPh sb="0" eb="4">
      <t>アサキタク</t>
    </rPh>
    <rPh sb="4" eb="6">
      <t>クチタ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</si>
  <si>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グループホーム　ボヌール川内Ⅱ</t>
    <rPh sb="12" eb="14">
      <t>カワウチ</t>
    </rPh>
    <phoneticPr fontId="2"/>
  </si>
  <si>
    <t>ユルトｈｕＧ　横川</t>
    <rPh sb="7" eb="9">
      <t>ヨコカワ</t>
    </rPh>
    <phoneticPr fontId="3"/>
  </si>
  <si>
    <t>グループホームのぞみ南蟹屋</t>
    <rPh sb="10" eb="13">
      <t>ミナミカニヤ</t>
    </rPh>
    <phoneticPr fontId="3"/>
  </si>
  <si>
    <t>南区南蟹屋一丁目２番９号</t>
    <rPh sb="0" eb="2">
      <t>ミナミク</t>
    </rPh>
    <rPh sb="2" eb="5">
      <t>ミナミカニヤ</t>
    </rPh>
    <rPh sb="5" eb="8">
      <t>イッチョウメ</t>
    </rPh>
    <rPh sb="9" eb="10">
      <t>バン</t>
    </rPh>
    <rPh sb="11" eb="12">
      <t>ゴウ</t>
    </rPh>
    <phoneticPr fontId="2"/>
  </si>
  <si>
    <t>082-961-8536</t>
  </si>
  <si>
    <t>ソーシャルインクルーホーム広島五日市中央Ⅱ</t>
    <rPh sb="13" eb="15">
      <t>ヒロシマ</t>
    </rPh>
    <rPh sb="15" eb="18">
      <t>イツカイチ</t>
    </rPh>
    <rPh sb="18" eb="20">
      <t>チュウオウ</t>
    </rPh>
    <phoneticPr fontId="2"/>
  </si>
  <si>
    <t>西区庚午中三丁目２番８号　２階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</si>
  <si>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こだまのいえ庚午２階</t>
    <rPh sb="6" eb="8">
      <t>コウゴ</t>
    </rPh>
    <rPh sb="9" eb="10">
      <t>カイ</t>
    </rPh>
    <phoneticPr fontId="3"/>
  </si>
  <si>
    <t>しあわせづくりグループホーム西原２丁目</t>
    <rPh sb="14" eb="16">
      <t>ニシハラ</t>
    </rPh>
    <rPh sb="17" eb="19">
      <t>チョウメ</t>
    </rPh>
    <phoneticPr fontId="2"/>
  </si>
  <si>
    <t>安佐南区西原二丁目１２番３８号</t>
    <rPh sb="0" eb="4">
      <t>アサミナミク</t>
    </rPh>
    <rPh sb="4" eb="6">
      <t>ニシハラ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</si>
  <si>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さくら１</t>
    <phoneticPr fontId="3"/>
  </si>
  <si>
    <t>さくら２</t>
    <phoneticPr fontId="3"/>
  </si>
  <si>
    <t>さくら３</t>
    <phoneticPr fontId="3"/>
  </si>
  <si>
    <t>安佐南区伴西四丁目１２番２号</t>
    <rPh sb="0" eb="4">
      <t>アサミナミク</t>
    </rPh>
    <rPh sb="4" eb="6">
      <t>トモニシ</t>
    </rPh>
    <rPh sb="6" eb="9">
      <t>ヨンチョウメ</t>
    </rPh>
    <rPh sb="11" eb="12">
      <t>バン</t>
    </rPh>
    <rPh sb="13" eb="14">
      <t>ゴウ</t>
    </rPh>
    <phoneticPr fontId="3"/>
  </si>
  <si>
    <t>安佐南区伴東五丁目２６－３８号</t>
    <rPh sb="0" eb="4">
      <t>アサミナミク</t>
    </rPh>
    <rPh sb="4" eb="6">
      <t>トモヒガシ</t>
    </rPh>
    <rPh sb="6" eb="9">
      <t>ゴチョウメ</t>
    </rPh>
    <rPh sb="14" eb="15">
      <t>ゴウ</t>
    </rPh>
    <phoneticPr fontId="3"/>
  </si>
  <si>
    <t>安佐南区伴東四丁目１２番５号</t>
    <rPh sb="0" eb="4">
      <t>アサミナミク</t>
    </rPh>
    <rPh sb="4" eb="6">
      <t>トモヒガシ</t>
    </rPh>
    <rPh sb="6" eb="9">
      <t>ヨンチョウメ</t>
    </rPh>
    <rPh sb="11" eb="12">
      <t>バン</t>
    </rPh>
    <rPh sb="13" eb="14">
      <t>ゴウ</t>
    </rPh>
    <phoneticPr fontId="3"/>
  </si>
  <si>
    <t>080-2924-3755</t>
  </si>
  <si>
    <t>080-2924-3755</t>
    <phoneticPr fontId="3"/>
  </si>
  <si>
    <t>こだまのいえ南竹屋町</t>
    <rPh sb="6" eb="10">
      <t>ミナミタケヤマチ</t>
    </rPh>
    <phoneticPr fontId="3"/>
  </si>
  <si>
    <t>中区南竹屋町６番１４号</t>
    <rPh sb="0" eb="2">
      <t>ナカク</t>
    </rPh>
    <rPh sb="2" eb="3">
      <t>ミナミ</t>
    </rPh>
    <rPh sb="3" eb="6">
      <t>タケヤマチ</t>
    </rPh>
    <rPh sb="7" eb="8">
      <t>バン</t>
    </rPh>
    <rPh sb="10" eb="11">
      <t>ゴウ</t>
    </rPh>
    <phoneticPr fontId="2"/>
  </si>
  <si>
    <t>東</t>
    <phoneticPr fontId="3"/>
  </si>
  <si>
    <t>グループホームＳＡ－Ｎ－ＰＯ白木</t>
    <rPh sb="14" eb="16">
      <t>シラキ</t>
    </rPh>
    <phoneticPr fontId="3"/>
  </si>
  <si>
    <t>株式会社マリモソーシャルソリューションズ</t>
  </si>
  <si>
    <t>安佐北区白木町井原西日詰７９７番地６</t>
    <rPh sb="0" eb="4">
      <t>アサキタク</t>
    </rPh>
    <rPh sb="4" eb="7">
      <t>シラキチョウ</t>
    </rPh>
    <rPh sb="7" eb="9">
      <t>イハラ</t>
    </rPh>
    <rPh sb="9" eb="10">
      <t>ニシ</t>
    </rPh>
    <rPh sb="10" eb="12">
      <t>ヒツメ</t>
    </rPh>
    <rPh sb="15" eb="17">
      <t>バンチ</t>
    </rPh>
    <phoneticPr fontId="3"/>
  </si>
  <si>
    <t>株式会社マリモソーシャルソリューションズ</t>
    <rPh sb="0" eb="4">
      <t>カブシキガイシャ</t>
    </rPh>
    <phoneticPr fontId="3"/>
  </si>
  <si>
    <t>グループホームＳＡ－Ｎ－ＰＯ美鈴が丘</t>
    <rPh sb="14" eb="16">
      <t>ミスズ</t>
    </rPh>
    <rPh sb="17" eb="18">
      <t>オカ</t>
    </rPh>
    <phoneticPr fontId="5"/>
  </si>
  <si>
    <t>佐伯区美鈴が丘西五丁目１６番１号</t>
    <rPh sb="0" eb="3">
      <t>サエキク</t>
    </rPh>
    <rPh sb="3" eb="5">
      <t>ミスズ</t>
    </rPh>
    <rPh sb="6" eb="7">
      <t>オカ</t>
    </rPh>
    <rPh sb="7" eb="8">
      <t>ニシ</t>
    </rPh>
    <rPh sb="8" eb="11">
      <t>ゴチョウメ</t>
    </rPh>
    <rPh sb="13" eb="14">
      <t>バン</t>
    </rPh>
    <rPh sb="15" eb="16">
      <t>ゴウ</t>
    </rPh>
    <phoneticPr fontId="5"/>
  </si>
  <si>
    <t>082-299-2323</t>
  </si>
  <si>
    <t>こだまのいえ＋</t>
    <phoneticPr fontId="3"/>
  </si>
  <si>
    <t>こだまのいえサンライズ草津東</t>
    <rPh sb="11" eb="13">
      <t>クサツ</t>
    </rPh>
    <rPh sb="13" eb="14">
      <t>ヒガシ</t>
    </rPh>
    <phoneticPr fontId="5"/>
  </si>
  <si>
    <t>西区草津東二丁目１０番２８号</t>
    <rPh sb="0" eb="2">
      <t>ニシク</t>
    </rPh>
    <rPh sb="2" eb="5">
      <t>クサツヒガシ</t>
    </rPh>
    <rPh sb="5" eb="8">
      <t>ニチョウメ</t>
    </rPh>
    <rPh sb="10" eb="11">
      <t>バン</t>
    </rPh>
    <rPh sb="13" eb="14">
      <t>ゴウ</t>
    </rPh>
    <phoneticPr fontId="5"/>
  </si>
  <si>
    <t>株式会社マリモソーシャルソリューションズ</t>
    <phoneticPr fontId="3"/>
  </si>
  <si>
    <t>おっきーの家　白島</t>
    <rPh sb="5" eb="6">
      <t>イエ</t>
    </rPh>
    <rPh sb="7" eb="9">
      <t>ハクシマ</t>
    </rPh>
    <phoneticPr fontId="2"/>
  </si>
  <si>
    <t>中区東白島１９番８８号</t>
    <rPh sb="0" eb="2">
      <t>ナカク</t>
    </rPh>
    <rPh sb="2" eb="5">
      <t>ヒガシハクシマ</t>
    </rPh>
    <rPh sb="7" eb="8">
      <t>バン</t>
    </rPh>
    <rPh sb="10" eb="11">
      <t>ゴウ</t>
    </rPh>
    <phoneticPr fontId="2"/>
  </si>
  <si>
    <t>笑顔のおうち</t>
    <rPh sb="0" eb="2">
      <t>エガオ</t>
    </rPh>
    <phoneticPr fontId="5"/>
  </si>
  <si>
    <t>合同会社介護村</t>
    <rPh sb="0" eb="4">
      <t>ゴウドウガイシャ</t>
    </rPh>
    <rPh sb="4" eb="7">
      <t>カイゴムラ</t>
    </rPh>
    <phoneticPr fontId="3"/>
  </si>
  <si>
    <t>佐伯区藤の木三丁目２１番２６号</t>
    <rPh sb="0" eb="3">
      <t>サエキク</t>
    </rPh>
    <rPh sb="3" eb="4">
      <t>フジ</t>
    </rPh>
    <rPh sb="5" eb="6">
      <t>キ</t>
    </rPh>
    <rPh sb="6" eb="9">
      <t>サンチョウメ</t>
    </rPh>
    <rPh sb="11" eb="12">
      <t>バン</t>
    </rPh>
    <rPh sb="14" eb="15">
      <t>ゴウ</t>
    </rPh>
    <phoneticPr fontId="5"/>
  </si>
  <si>
    <t>070-3149-0822</t>
    <phoneticPr fontId="3"/>
  </si>
  <si>
    <t>こだまのいえアーバン田部</t>
    <rPh sb="10" eb="12">
      <t>タナベ</t>
    </rPh>
    <phoneticPr fontId="3"/>
  </si>
  <si>
    <t>安佐南区祇園一丁目２４番１４号</t>
    <rPh sb="0" eb="4">
      <t>アサミナミク</t>
    </rPh>
    <rPh sb="4" eb="6">
      <t>ギオン</t>
    </rPh>
    <rPh sb="6" eb="9">
      <t>イッチョウメ</t>
    </rPh>
    <rPh sb="11" eb="12">
      <t>バン</t>
    </rPh>
    <rPh sb="14" eb="15">
      <t>ゴウ</t>
    </rPh>
    <phoneticPr fontId="3"/>
  </si>
  <si>
    <t>グループホーム　桜のいえ　コパン口田</t>
    <rPh sb="8" eb="9">
      <t>サクラ</t>
    </rPh>
    <rPh sb="16" eb="18">
      <t>クチタ</t>
    </rPh>
    <phoneticPr fontId="2"/>
  </si>
  <si>
    <t>だいこく村</t>
    <phoneticPr fontId="3"/>
  </si>
  <si>
    <t>合同会社道神堂</t>
    <phoneticPr fontId="3"/>
  </si>
  <si>
    <t>広島市西区横川町三丁目３番５－４０１号</t>
    <phoneticPr fontId="3"/>
  </si>
  <si>
    <t>070-9020-7479</t>
  </si>
  <si>
    <t>みんな♡おいでよ～２</t>
    <phoneticPr fontId="3"/>
  </si>
  <si>
    <t>安佐南区山本三丁目１１番１２号サウスヒルズ</t>
    <rPh sb="0" eb="3">
      <t>アサミナミ</t>
    </rPh>
    <rPh sb="3" eb="4">
      <t>ク</t>
    </rPh>
    <rPh sb="4" eb="6">
      <t>ヤマモト</t>
    </rPh>
    <rPh sb="6" eb="7">
      <t>ミ</t>
    </rPh>
    <rPh sb="7" eb="9">
      <t>チョウメ</t>
    </rPh>
    <rPh sb="11" eb="12">
      <t>バン</t>
    </rPh>
    <rPh sb="14" eb="15">
      <t>ゴウ</t>
    </rPh>
    <phoneticPr fontId="3"/>
  </si>
  <si>
    <t>ホームりんどう</t>
    <phoneticPr fontId="3"/>
  </si>
  <si>
    <t>安芸区中野五丁目２８番９号</t>
    <rPh sb="0" eb="2">
      <t>アキ</t>
    </rPh>
    <rPh sb="2" eb="3">
      <t>ク</t>
    </rPh>
    <rPh sb="3" eb="5">
      <t>ナカノ</t>
    </rPh>
    <rPh sb="5" eb="6">
      <t>イ</t>
    </rPh>
    <rPh sb="6" eb="8">
      <t>チョウメ</t>
    </rPh>
    <rPh sb="10" eb="11">
      <t>バン</t>
    </rPh>
    <rPh sb="12" eb="13">
      <t>ゴウ</t>
    </rPh>
    <phoneticPr fontId="3"/>
  </si>
  <si>
    <t>080-2890-2392</t>
    <phoneticPr fontId="3"/>
  </si>
  <si>
    <t>グループホームりらっくす五日市やはたＡ棟</t>
    <rPh sb="12" eb="15">
      <t>イツカイチ</t>
    </rPh>
    <rPh sb="19" eb="20">
      <t>トウ</t>
    </rPh>
    <phoneticPr fontId="2"/>
  </si>
  <si>
    <t>グループホームりらっくす五日市やはたＢ棟</t>
    <rPh sb="12" eb="15">
      <t>イツカイチ</t>
    </rPh>
    <rPh sb="19" eb="20">
      <t>トウ</t>
    </rPh>
    <phoneticPr fontId="2"/>
  </si>
  <si>
    <t>包括型グループホームりらっくす</t>
    <rPh sb="0" eb="3">
      <t>ホウカツガタ</t>
    </rPh>
    <phoneticPr fontId="3"/>
  </si>
  <si>
    <t>ＪＡＦＬＯ庚午中</t>
    <rPh sb="5" eb="7">
      <t>コウゴ</t>
    </rPh>
    <rPh sb="7" eb="8">
      <t>チュウ</t>
    </rPh>
    <phoneticPr fontId="3"/>
  </si>
  <si>
    <t>西区庚午中一丁目２番５０号</t>
    <rPh sb="0" eb="2">
      <t>ニシク</t>
    </rPh>
    <rPh sb="2" eb="4">
      <t>コウゴ</t>
    </rPh>
    <rPh sb="4" eb="5">
      <t>ナカ</t>
    </rPh>
    <rPh sb="5" eb="8">
      <t>イッチョウメ</t>
    </rPh>
    <rPh sb="9" eb="10">
      <t>バン</t>
    </rPh>
    <rPh sb="12" eb="13">
      <t>ゴウ</t>
    </rPh>
    <phoneticPr fontId="2"/>
  </si>
  <si>
    <t>グループホームわんだふる中山</t>
    <rPh sb="12" eb="14">
      <t>ナカヤマ</t>
    </rPh>
    <phoneticPr fontId="3"/>
  </si>
  <si>
    <t>グループホームわんだふる倉掛</t>
    <rPh sb="12" eb="14">
      <t>クラカケ</t>
    </rPh>
    <phoneticPr fontId="3"/>
  </si>
  <si>
    <t>東区中山上二丁目４０番１８号</t>
    <rPh sb="0" eb="2">
      <t>ヒガシク</t>
    </rPh>
    <rPh sb="2" eb="5">
      <t>ナカヤマウエ</t>
    </rPh>
    <rPh sb="5" eb="8">
      <t>ニチョウメ</t>
    </rPh>
    <rPh sb="10" eb="11">
      <t>バン</t>
    </rPh>
    <rPh sb="13" eb="14">
      <t>ゴウ</t>
    </rPh>
    <phoneticPr fontId="3"/>
  </si>
  <si>
    <t>安佐北区倉掛二丁目５１番１２号</t>
    <rPh sb="0" eb="4">
      <t>アサキタク</t>
    </rPh>
    <rPh sb="4" eb="6">
      <t>クラカケ</t>
    </rPh>
    <rPh sb="6" eb="9">
      <t>ニチョウメ</t>
    </rPh>
    <rPh sb="11" eb="12">
      <t>バン</t>
    </rPh>
    <rPh sb="14" eb="15">
      <t>ゴウ</t>
    </rPh>
    <phoneticPr fontId="3"/>
  </si>
  <si>
    <t>シトラス</t>
    <phoneticPr fontId="3"/>
  </si>
  <si>
    <t>株式会社ＣＩＴＲＵＳ</t>
    <phoneticPr fontId="3"/>
  </si>
  <si>
    <t>グループホームはっち</t>
    <phoneticPr fontId="3"/>
  </si>
  <si>
    <t>合同会社福祉の輪</t>
    <rPh sb="0" eb="4">
      <t>ゴウドウガイシャ</t>
    </rPh>
    <rPh sb="4" eb="6">
      <t>フクシ</t>
    </rPh>
    <rPh sb="7" eb="8">
      <t>ワ</t>
    </rPh>
    <phoneticPr fontId="3"/>
  </si>
  <si>
    <t>オレンジホーム</t>
    <phoneticPr fontId="3"/>
  </si>
  <si>
    <t>はっち１</t>
    <phoneticPr fontId="3"/>
  </si>
  <si>
    <t>南区向洋新町三丁目５番５号</t>
    <rPh sb="0" eb="2">
      <t>ミナミク</t>
    </rPh>
    <rPh sb="2" eb="6">
      <t>ムカイナダシンマチ</t>
    </rPh>
    <rPh sb="6" eb="9">
      <t>サンチョウメ</t>
    </rPh>
    <rPh sb="10" eb="11">
      <t>バン</t>
    </rPh>
    <rPh sb="12" eb="13">
      <t>ゴウ</t>
    </rPh>
    <phoneticPr fontId="3"/>
  </si>
  <si>
    <t>南区青崎二丁目１４番１４号</t>
    <rPh sb="0" eb="2">
      <t>ミナミク</t>
    </rPh>
    <rPh sb="2" eb="4">
      <t>アオサキ</t>
    </rPh>
    <rPh sb="4" eb="5">
      <t>ニ</t>
    </rPh>
    <rPh sb="5" eb="7">
      <t>チョウメ</t>
    </rPh>
    <rPh sb="9" eb="10">
      <t>バン</t>
    </rPh>
    <rPh sb="12" eb="13">
      <t>ゴウ</t>
    </rPh>
    <phoneticPr fontId="3"/>
  </si>
  <si>
    <t>080-4408-4256</t>
    <phoneticPr fontId="3"/>
  </si>
  <si>
    <t>070-1308-3576</t>
    <phoneticPr fontId="3"/>
  </si>
  <si>
    <t>安佐南区川内五丁目１５番６号</t>
    <rPh sb="0" eb="4">
      <t>アサミナミク</t>
    </rPh>
    <rPh sb="4" eb="6">
      <t>カワウチ</t>
    </rPh>
    <rPh sb="6" eb="9">
      <t>ゴチョウメ</t>
    </rPh>
    <rPh sb="11" eb="12">
      <t>バン</t>
    </rPh>
    <rPh sb="13" eb="14">
      <t>ゴウ</t>
    </rPh>
    <phoneticPr fontId="4"/>
  </si>
  <si>
    <t>050-3164-6333</t>
  </si>
  <si>
    <t>しあわせづくりグループホーム西原３丁目LAVUE</t>
    <rPh sb="14" eb="16">
      <t>ニシハラ</t>
    </rPh>
    <rPh sb="17" eb="19">
      <t>チョウメ</t>
    </rPh>
    <phoneticPr fontId="2"/>
  </si>
  <si>
    <t>安佐南区西原三丁目２０番１４号</t>
    <rPh sb="0" eb="4">
      <t>アサミナミク</t>
    </rPh>
    <rPh sb="4" eb="6">
      <t>ニシハラ</t>
    </rPh>
    <rPh sb="6" eb="7">
      <t>ミ</t>
    </rPh>
    <rPh sb="7" eb="9">
      <t>チョウメ</t>
    </rPh>
    <rPh sb="11" eb="12">
      <t>バン</t>
    </rPh>
    <rPh sb="14" eb="15">
      <t>ゴウ</t>
    </rPh>
    <phoneticPr fontId="2"/>
  </si>
  <si>
    <t>グループホームりあん２</t>
    <phoneticPr fontId="3"/>
  </si>
  <si>
    <t>安佐南区伴中央六丁目１番２２号</t>
    <phoneticPr fontId="3"/>
  </si>
  <si>
    <t>株式会社Ｓｔａｒｓ</t>
    <phoneticPr fontId="3"/>
  </si>
  <si>
    <t>Ｓｔａｒｓ広島川内</t>
    <phoneticPr fontId="3"/>
  </si>
  <si>
    <t>050-5799-2031</t>
    <phoneticPr fontId="3"/>
  </si>
  <si>
    <t>082-961-5842</t>
    <phoneticPr fontId="3"/>
  </si>
  <si>
    <t>Ｓｔａｒｓ広島川内　１階</t>
    <rPh sb="5" eb="7">
      <t>ヒロシマ</t>
    </rPh>
    <rPh sb="7" eb="9">
      <t>カワウチ</t>
    </rPh>
    <rPh sb="11" eb="12">
      <t>カイ</t>
    </rPh>
    <phoneticPr fontId="4"/>
  </si>
  <si>
    <t>Ｓｔａｒｓ広島川内　２階</t>
    <rPh sb="5" eb="7">
      <t>ヒロシマ</t>
    </rPh>
    <rPh sb="7" eb="9">
      <t>カワウチ</t>
    </rPh>
    <rPh sb="11" eb="12">
      <t>カイ</t>
    </rPh>
    <phoneticPr fontId="4"/>
  </si>
  <si>
    <t>082-295-0080</t>
  </si>
  <si>
    <t>082-208-1038</t>
  </si>
  <si>
    <t>082-208-1323</t>
  </si>
  <si>
    <t>グループホーム第一ふくしまの家サテライト</t>
    <rPh sb="7" eb="9">
      <t>ダイイチ</t>
    </rPh>
    <rPh sb="14" eb="15">
      <t>イエ</t>
    </rPh>
    <phoneticPr fontId="2"/>
  </si>
  <si>
    <t>082-909-2448</t>
  </si>
  <si>
    <t>ユルトｈｕＧ　楠木</t>
    <rPh sb="7" eb="8">
      <t>クスノキ</t>
    </rPh>
    <rPh sb="8" eb="9">
      <t>キ</t>
    </rPh>
    <phoneticPr fontId="3"/>
  </si>
  <si>
    <t>西区楠木町一丁目１０番２４号</t>
    <rPh sb="0" eb="2">
      <t>ニシク</t>
    </rPh>
    <rPh sb="2" eb="5">
      <t>クスノキチョウ</t>
    </rPh>
    <rPh sb="5" eb="8">
      <t>イッチョウメ</t>
    </rPh>
    <rPh sb="10" eb="11">
      <t>バン</t>
    </rPh>
    <rPh sb="13" eb="14">
      <t>ゴウ</t>
    </rPh>
    <phoneticPr fontId="2"/>
  </si>
  <si>
    <t>西区横川町二丁目３番２０号</t>
    <rPh sb="0" eb="2">
      <t>ニシク</t>
    </rPh>
    <rPh sb="2" eb="5">
      <t>ヨコガワチョウ</t>
    </rPh>
    <rPh sb="5" eb="8">
      <t>ニチョウメ</t>
    </rPh>
    <rPh sb="9" eb="10">
      <t>バン</t>
    </rPh>
    <rPh sb="12" eb="13">
      <t>ゴウ</t>
    </rPh>
    <phoneticPr fontId="2"/>
  </si>
  <si>
    <t>入居者数</t>
    <rPh sb="0" eb="3">
      <t>ニュウキョシャ</t>
    </rPh>
    <rPh sb="3" eb="4">
      <t>スウ</t>
    </rPh>
    <phoneticPr fontId="3"/>
  </si>
  <si>
    <t>空室数</t>
    <rPh sb="0" eb="3">
      <t>クウシツスウ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</si>
</sst>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8"/>
      <color theme="1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73">
    <xf numFmtId="0" fontId="0" fillId="0" borderId="0" xfId="0"/>
    <xf numFmtId="0" fontId="5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shrinkToFit="1"/>
    </xf>
    <xf numFmtId="176" fontId="5" fillId="0" borderId="7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 shrinkToFi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 shrinkToFi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vertical="center" wrapText="1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justify" vertical="center" wrapText="1"/>
    </xf>
    <xf numFmtId="176" fontId="5" fillId="0" borderId="6" xfId="0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 wrapText="1"/>
    </xf>
    <xf numFmtId="176" fontId="5" fillId="0" borderId="19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 shrinkToFi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176" fontId="5" fillId="0" borderId="7" xfId="0" applyNumberFormat="1" applyFont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3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vertical="center" wrapText="1"/>
    </xf>
    <xf numFmtId="176" fontId="5" fillId="0" borderId="1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wrapText="1" shrinkToFit="1"/>
    </xf>
    <xf numFmtId="0" fontId="5" fillId="0" borderId="20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shrinkToFit="1"/>
    </xf>
    <xf numFmtId="176" fontId="5" fillId="0" borderId="18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2" borderId="23" xfId="0" applyNumberFormat="1" applyFont="1" applyFill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176" fontId="5" fillId="0" borderId="12" xfId="0" applyNumberFormat="1" applyFont="1" applyFill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shrinkToFit="1"/>
    </xf>
    <xf numFmtId="176" fontId="5" fillId="0" borderId="20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76" fontId="8" fillId="0" borderId="7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2" borderId="0" xfId="0" applyFont="1" applyFill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wrapText="1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6" fontId="8" fillId="0" borderId="13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wrapText="1"/>
    </xf>
    <xf numFmtId="176" fontId="5" fillId="0" borderId="23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0" fontId="5" fillId="0" borderId="33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 shrinkToFit="1"/>
    </xf>
    <xf numFmtId="0" fontId="8" fillId="0" borderId="14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wrapText="1" shrinkToFit="1"/>
    </xf>
    <xf numFmtId="0" fontId="7" fillId="2" borderId="10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 wrapText="1" shrinkToFit="1"/>
    </xf>
    <xf numFmtId="0" fontId="5" fillId="0" borderId="5" xfId="0" applyFont="1" applyBorder="1" applyAlignment="1">
      <alignment vertical="center"/>
    </xf>
    <xf numFmtId="176" fontId="5" fillId="0" borderId="5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wrapText="1" shrinkToFit="1"/>
    </xf>
    <xf numFmtId="0" fontId="8" fillId="0" borderId="18" xfId="0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7" fillId="0" borderId="33" xfId="0" applyFont="1" applyFill="1" applyBorder="1" applyAlignment="1">
      <alignment vertical="center" wrapText="1" shrinkToFit="1"/>
    </xf>
    <xf numFmtId="0" fontId="7" fillId="0" borderId="25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5" xfId="0" applyFont="1" applyBorder="1" applyAlignment="1">
      <alignment horizontal="justify" vertical="center" wrapText="1"/>
    </xf>
    <xf numFmtId="0" fontId="8" fillId="0" borderId="20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wrapText="1" shrinkToFi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2" borderId="2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2" borderId="33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3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/>
    </xf>
    <xf numFmtId="0" fontId="8" fillId="0" borderId="2" xfId="0" applyFont="1" applyBorder="1" applyAlignment="1">
      <alignment vertical="center" wrapText="1" shrinkToFit="1"/>
    </xf>
    <xf numFmtId="176" fontId="5" fillId="2" borderId="19" xfId="0" applyNumberFormat="1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5" fillId="0" borderId="34" xfId="0" applyFont="1" applyFill="1" applyBorder="1" applyAlignment="1">
      <alignment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shrinkToFit="1"/>
    </xf>
    <xf numFmtId="176" fontId="5" fillId="2" borderId="17" xfId="0" applyNumberFormat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176" fontId="8" fillId="0" borderId="23" xfId="0" applyNumberFormat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33" xfId="0" applyFont="1" applyFill="1" applyBorder="1" applyAlignment="1">
      <alignment horizontal="left" vertical="center" shrinkToFit="1"/>
    </xf>
    <xf numFmtId="0" fontId="5" fillId="0" borderId="20" xfId="0" applyFont="1" applyFill="1" applyBorder="1" applyAlignment="1">
      <alignment vertical="center" wrapText="1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vertical="center" wrapText="1"/>
    </xf>
    <xf numFmtId="0" fontId="7" fillId="0" borderId="25" xfId="0" applyFont="1" applyBorder="1" applyAlignment="1">
      <alignment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5" fillId="4" borderId="7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4" borderId="13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13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Fill="1" applyBorder="1" applyAlignment="1">
      <alignment horizontal="center" vertical="center" shrinkToFit="1"/>
    </xf>
    <xf numFmtId="176" fontId="5" fillId="4" borderId="15" xfId="0" applyNumberFormat="1" applyFont="1" applyFill="1" applyBorder="1" applyAlignment="1">
      <alignment horizontal="center"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5" fillId="4" borderId="18" xfId="0" applyNumberFormat="1" applyFont="1" applyFill="1" applyBorder="1" applyAlignment="1">
      <alignment horizontal="center" vertical="center" shrinkToFit="1"/>
    </xf>
    <xf numFmtId="176" fontId="10" fillId="0" borderId="38" xfId="2" applyNumberFormat="1" applyFont="1" applyFill="1" applyBorder="1" applyAlignment="1">
      <alignment horizontal="center" vertical="center" shrinkToFit="1"/>
    </xf>
    <xf numFmtId="176" fontId="10" fillId="0" borderId="39" xfId="2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top" shrinkToFit="1"/>
    </xf>
    <xf numFmtId="0" fontId="5" fillId="0" borderId="5" xfId="0" applyFont="1" applyBorder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5" fillId="0" borderId="8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6E1EC4C3-CBF6-4173-A4AD-F375157DF8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showGridLines="0" tabSelected="1" view="pageBreakPreview" topLeftCell="C1" zoomScaleNormal="100" zoomScaleSheetLayoutView="100" workbookViewId="0">
      <selection activeCell="C1" sqref="C1:C2"/>
    </sheetView>
  </sheetViews>
  <sheetFormatPr defaultColWidth="9" defaultRowHeight="10.5" outlineLevelCol="1"/>
  <cols>
    <col min="1" max="1" width="6.25" style="6" bestFit="1" customWidth="1"/>
    <col min="2" max="2" width="23.75" style="6" bestFit="1" customWidth="1"/>
    <col min="3" max="3" width="22.75" style="20" bestFit="1" customWidth="1"/>
    <col min="4" max="4" width="21" style="1" bestFit="1" customWidth="1"/>
    <col min="5" max="5" width="23" style="21" customWidth="1" outlineLevel="1"/>
    <col min="6" max="6" width="12.625" style="11" customWidth="1" outlineLevel="1"/>
    <col min="7" max="7" width="12.625" style="17" customWidth="1" outlineLevel="1"/>
    <col min="8" max="10" width="8.5" style="19" customWidth="1" outlineLevel="1"/>
    <col min="11" max="11" width="7.625" style="19" customWidth="1"/>
    <col min="12" max="12" width="7.625" style="138" customWidth="1"/>
    <col min="13" max="13" width="7.625" style="19" customWidth="1"/>
    <col min="14" max="16384" width="9" style="1"/>
  </cols>
  <sheetData>
    <row r="1" spans="1:13" ht="16.5" customHeight="1">
      <c r="A1" s="351" t="s">
        <v>40</v>
      </c>
      <c r="B1" s="355" t="s">
        <v>42</v>
      </c>
      <c r="C1" s="357" t="s">
        <v>41</v>
      </c>
      <c r="D1" s="357" t="s">
        <v>168</v>
      </c>
      <c r="E1" s="359" t="s">
        <v>43</v>
      </c>
      <c r="F1" s="359" t="s">
        <v>48</v>
      </c>
      <c r="G1" s="359" t="s">
        <v>49</v>
      </c>
      <c r="H1" s="363" t="s">
        <v>52</v>
      </c>
      <c r="I1" s="363"/>
      <c r="J1" s="363"/>
      <c r="K1" s="357" t="s">
        <v>9</v>
      </c>
      <c r="L1" s="357" t="s">
        <v>772</v>
      </c>
      <c r="M1" s="357" t="s">
        <v>773</v>
      </c>
    </row>
    <row r="2" spans="1:13" ht="21.75" customHeight="1">
      <c r="A2" s="351"/>
      <c r="B2" s="356"/>
      <c r="C2" s="357"/>
      <c r="D2" s="358"/>
      <c r="E2" s="359"/>
      <c r="F2" s="359"/>
      <c r="G2" s="359"/>
      <c r="H2" s="302" t="s">
        <v>98</v>
      </c>
      <c r="I2" s="302" t="s">
        <v>283</v>
      </c>
      <c r="J2" s="302" t="s">
        <v>99</v>
      </c>
      <c r="K2" s="357"/>
      <c r="L2" s="357"/>
      <c r="M2" s="357"/>
    </row>
    <row r="3" spans="1:13" ht="24.95" customHeight="1">
      <c r="A3" s="13" t="s">
        <v>169</v>
      </c>
      <c r="B3" s="192" t="s">
        <v>170</v>
      </c>
      <c r="C3" s="12" t="s">
        <v>26</v>
      </c>
      <c r="D3" s="301" t="s">
        <v>170</v>
      </c>
      <c r="E3" s="12" t="s">
        <v>97</v>
      </c>
      <c r="F3" s="42" t="s">
        <v>171</v>
      </c>
      <c r="G3" s="13" t="s">
        <v>172</v>
      </c>
      <c r="H3" s="13" t="s">
        <v>173</v>
      </c>
      <c r="I3" s="13"/>
      <c r="J3" s="13"/>
      <c r="K3" s="39">
        <v>5</v>
      </c>
      <c r="L3" s="22">
        <v>5</v>
      </c>
      <c r="M3" s="321">
        <v>0</v>
      </c>
    </row>
    <row r="4" spans="1:13" ht="24.95" customHeight="1">
      <c r="A4" s="54" t="s">
        <v>35</v>
      </c>
      <c r="B4" s="118" t="s">
        <v>336</v>
      </c>
      <c r="C4" s="57" t="s">
        <v>337</v>
      </c>
      <c r="D4" s="120" t="s">
        <v>340</v>
      </c>
      <c r="E4" s="122" t="s">
        <v>342</v>
      </c>
      <c r="F4" s="123" t="s">
        <v>343</v>
      </c>
      <c r="G4" s="124" t="s">
        <v>2</v>
      </c>
      <c r="H4" s="341" t="s">
        <v>0</v>
      </c>
      <c r="I4" s="341"/>
      <c r="J4" s="341"/>
      <c r="K4" s="148">
        <v>3</v>
      </c>
      <c r="L4" s="134">
        <v>3</v>
      </c>
      <c r="M4" s="325">
        <f t="shared" ref="M4:M67" si="0">IF(OR(K4="",L4=""),"",K4-L4)</f>
        <v>0</v>
      </c>
    </row>
    <row r="5" spans="1:13" ht="24.95" customHeight="1">
      <c r="A5" s="303" t="s">
        <v>169</v>
      </c>
      <c r="B5" s="257" t="s">
        <v>338</v>
      </c>
      <c r="C5" s="119" t="s">
        <v>339</v>
      </c>
      <c r="D5" s="121" t="s">
        <v>341</v>
      </c>
      <c r="E5" s="57" t="s">
        <v>344</v>
      </c>
      <c r="F5" s="125" t="s">
        <v>343</v>
      </c>
      <c r="G5" s="129" t="s">
        <v>2</v>
      </c>
      <c r="H5" s="345"/>
      <c r="I5" s="345"/>
      <c r="J5" s="345"/>
      <c r="K5" s="216">
        <v>3</v>
      </c>
      <c r="L5" s="22">
        <v>3</v>
      </c>
      <c r="M5" s="321">
        <f t="shared" si="0"/>
        <v>0</v>
      </c>
    </row>
    <row r="6" spans="1:13" ht="24.95" customHeight="1">
      <c r="A6" s="166" t="s">
        <v>35</v>
      </c>
      <c r="B6" s="298" t="s">
        <v>606</v>
      </c>
      <c r="C6" s="165" t="s">
        <v>106</v>
      </c>
      <c r="D6" s="261" t="s">
        <v>606</v>
      </c>
      <c r="E6" s="262" t="s">
        <v>607</v>
      </c>
      <c r="F6" s="197" t="s">
        <v>608</v>
      </c>
      <c r="G6" s="197" t="s">
        <v>609</v>
      </c>
      <c r="H6" s="50" t="s">
        <v>0</v>
      </c>
      <c r="I6" s="50"/>
      <c r="J6" s="50"/>
      <c r="K6" s="247">
        <v>4</v>
      </c>
      <c r="L6" s="323">
        <v>1</v>
      </c>
      <c r="M6" s="321">
        <f t="shared" si="0"/>
        <v>3</v>
      </c>
    </row>
    <row r="7" spans="1:13" ht="24.95" customHeight="1">
      <c r="A7" s="297" t="s">
        <v>35</v>
      </c>
      <c r="B7" s="176" t="s">
        <v>392</v>
      </c>
      <c r="C7" s="177" t="s">
        <v>707</v>
      </c>
      <c r="D7" s="259" t="s">
        <v>393</v>
      </c>
      <c r="E7" s="260" t="s">
        <v>395</v>
      </c>
      <c r="F7" s="180" t="s">
        <v>390</v>
      </c>
      <c r="G7" s="180" t="s">
        <v>391</v>
      </c>
      <c r="H7" s="129"/>
      <c r="I7" s="345" t="s">
        <v>0</v>
      </c>
      <c r="J7" s="129"/>
      <c r="K7" s="179">
        <v>10</v>
      </c>
      <c r="L7" s="327"/>
      <c r="M7" s="325" t="str">
        <f t="shared" si="0"/>
        <v/>
      </c>
    </row>
    <row r="8" spans="1:13" ht="24.95" customHeight="1">
      <c r="A8" s="303" t="s">
        <v>169</v>
      </c>
      <c r="B8" s="199" t="s">
        <v>392</v>
      </c>
      <c r="C8" s="181" t="s">
        <v>714</v>
      </c>
      <c r="D8" s="245" t="s">
        <v>394</v>
      </c>
      <c r="E8" s="246" t="s">
        <v>396</v>
      </c>
      <c r="F8" s="172" t="s">
        <v>390</v>
      </c>
      <c r="G8" s="172" t="s">
        <v>391</v>
      </c>
      <c r="H8" s="131"/>
      <c r="I8" s="342"/>
      <c r="J8" s="131"/>
      <c r="K8" s="171">
        <v>9</v>
      </c>
      <c r="L8" s="326"/>
      <c r="M8" s="321" t="str">
        <f t="shared" si="0"/>
        <v/>
      </c>
    </row>
    <row r="9" spans="1:13" ht="24.95" customHeight="1">
      <c r="A9" s="15" t="s">
        <v>77</v>
      </c>
      <c r="B9" s="200" t="s">
        <v>74</v>
      </c>
      <c r="C9" s="14" t="s">
        <v>54</v>
      </c>
      <c r="D9" s="59" t="s">
        <v>74</v>
      </c>
      <c r="E9" s="60" t="s">
        <v>6</v>
      </c>
      <c r="F9" s="61" t="s">
        <v>174</v>
      </c>
      <c r="G9" s="62" t="s">
        <v>175</v>
      </c>
      <c r="H9" s="334" t="s">
        <v>173</v>
      </c>
      <c r="I9" s="334"/>
      <c r="J9" s="334"/>
      <c r="K9" s="115">
        <v>4</v>
      </c>
      <c r="L9" s="134">
        <v>4</v>
      </c>
      <c r="M9" s="325">
        <f t="shared" si="0"/>
        <v>0</v>
      </c>
    </row>
    <row r="10" spans="1:13" ht="24.95" customHeight="1">
      <c r="A10" s="304" t="s">
        <v>10</v>
      </c>
      <c r="B10" s="201" t="s">
        <v>429</v>
      </c>
      <c r="C10" s="63" t="s">
        <v>54</v>
      </c>
      <c r="D10" s="64" t="s">
        <v>11</v>
      </c>
      <c r="E10" s="65" t="s">
        <v>7</v>
      </c>
      <c r="F10" s="66" t="s">
        <v>57</v>
      </c>
      <c r="G10" s="66" t="s">
        <v>175</v>
      </c>
      <c r="H10" s="335"/>
      <c r="I10" s="335"/>
      <c r="J10" s="335"/>
      <c r="K10" s="153">
        <v>7</v>
      </c>
      <c r="L10" s="328">
        <v>7</v>
      </c>
      <c r="M10" s="329">
        <f t="shared" si="0"/>
        <v>0</v>
      </c>
    </row>
    <row r="11" spans="1:13" ht="24.95" customHeight="1">
      <c r="A11" s="304" t="s">
        <v>10</v>
      </c>
      <c r="B11" s="201" t="s">
        <v>74</v>
      </c>
      <c r="C11" s="63" t="s">
        <v>54</v>
      </c>
      <c r="D11" s="68" t="s">
        <v>58</v>
      </c>
      <c r="E11" s="69" t="s">
        <v>59</v>
      </c>
      <c r="F11" s="70" t="s">
        <v>176</v>
      </c>
      <c r="G11" s="70" t="s">
        <v>175</v>
      </c>
      <c r="H11" s="335"/>
      <c r="I11" s="335"/>
      <c r="J11" s="335"/>
      <c r="K11" s="89">
        <v>10</v>
      </c>
      <c r="L11" s="328">
        <v>10</v>
      </c>
      <c r="M11" s="329">
        <f t="shared" si="0"/>
        <v>0</v>
      </c>
    </row>
    <row r="12" spans="1:13" ht="24.95" customHeight="1">
      <c r="A12" s="304" t="s">
        <v>77</v>
      </c>
      <c r="B12" s="201" t="s">
        <v>429</v>
      </c>
      <c r="C12" s="63" t="s">
        <v>430</v>
      </c>
      <c r="D12" s="68" t="s">
        <v>86</v>
      </c>
      <c r="E12" s="69" t="s">
        <v>92</v>
      </c>
      <c r="F12" s="71" t="s">
        <v>176</v>
      </c>
      <c r="G12" s="70" t="s">
        <v>175</v>
      </c>
      <c r="H12" s="335"/>
      <c r="I12" s="335"/>
      <c r="J12" s="335"/>
      <c r="K12" s="89">
        <v>4</v>
      </c>
      <c r="L12" s="328">
        <v>4</v>
      </c>
      <c r="M12" s="329">
        <f t="shared" si="0"/>
        <v>0</v>
      </c>
    </row>
    <row r="13" spans="1:13" ht="24.95" customHeight="1">
      <c r="A13" s="305" t="s">
        <v>77</v>
      </c>
      <c r="B13" s="202" t="s">
        <v>429</v>
      </c>
      <c r="C13" s="73" t="s">
        <v>430</v>
      </c>
      <c r="D13" s="74" t="s">
        <v>113</v>
      </c>
      <c r="E13" s="75" t="s">
        <v>114</v>
      </c>
      <c r="F13" s="76" t="s">
        <v>115</v>
      </c>
      <c r="G13" s="76" t="s">
        <v>116</v>
      </c>
      <c r="H13" s="336"/>
      <c r="I13" s="336"/>
      <c r="J13" s="336"/>
      <c r="K13" s="117">
        <v>10</v>
      </c>
      <c r="L13" s="22">
        <v>9</v>
      </c>
      <c r="M13" s="321">
        <f t="shared" si="0"/>
        <v>1</v>
      </c>
    </row>
    <row r="14" spans="1:13" ht="24.95" customHeight="1">
      <c r="A14" s="306" t="s">
        <v>177</v>
      </c>
      <c r="B14" s="18" t="s">
        <v>154</v>
      </c>
      <c r="C14" s="103" t="s">
        <v>490</v>
      </c>
      <c r="D14" s="103" t="s">
        <v>278</v>
      </c>
      <c r="E14" s="103" t="s">
        <v>155</v>
      </c>
      <c r="F14" s="61" t="s">
        <v>178</v>
      </c>
      <c r="G14" s="62" t="s">
        <v>179</v>
      </c>
      <c r="H14" s="352" t="s">
        <v>0</v>
      </c>
      <c r="I14" s="352"/>
      <c r="J14" s="352"/>
      <c r="K14" s="154">
        <v>5</v>
      </c>
      <c r="L14" s="134">
        <v>5</v>
      </c>
      <c r="M14" s="325">
        <f t="shared" si="0"/>
        <v>0</v>
      </c>
    </row>
    <row r="15" spans="1:13" ht="24.95" customHeight="1">
      <c r="A15" s="307" t="s">
        <v>77</v>
      </c>
      <c r="B15" s="203" t="s">
        <v>154</v>
      </c>
      <c r="C15" s="110" t="s">
        <v>490</v>
      </c>
      <c r="D15" s="109" t="s">
        <v>273</v>
      </c>
      <c r="E15" s="109" t="s">
        <v>263</v>
      </c>
      <c r="F15" s="58" t="s">
        <v>178</v>
      </c>
      <c r="G15" s="93" t="s">
        <v>179</v>
      </c>
      <c r="H15" s="353"/>
      <c r="I15" s="353"/>
      <c r="J15" s="353"/>
      <c r="K15" s="155">
        <v>5</v>
      </c>
      <c r="L15" s="328">
        <v>5</v>
      </c>
      <c r="M15" s="329">
        <f t="shared" si="0"/>
        <v>0</v>
      </c>
    </row>
    <row r="16" spans="1:13" ht="24.95" customHeight="1">
      <c r="A16" s="308" t="s">
        <v>77</v>
      </c>
      <c r="B16" s="204" t="s">
        <v>154</v>
      </c>
      <c r="C16" s="108" t="s">
        <v>490</v>
      </c>
      <c r="D16" s="48" t="s">
        <v>287</v>
      </c>
      <c r="E16" s="48" t="s">
        <v>288</v>
      </c>
      <c r="F16" s="42" t="s">
        <v>178</v>
      </c>
      <c r="G16" s="13" t="s">
        <v>179</v>
      </c>
      <c r="H16" s="354"/>
      <c r="I16" s="354"/>
      <c r="J16" s="354"/>
      <c r="K16" s="156">
        <v>6</v>
      </c>
      <c r="L16" s="22">
        <v>6</v>
      </c>
      <c r="M16" s="321">
        <f t="shared" si="0"/>
        <v>0</v>
      </c>
    </row>
    <row r="17" spans="1:13" ht="24.95" customHeight="1">
      <c r="A17" s="296" t="s">
        <v>563</v>
      </c>
      <c r="B17" s="18" t="s">
        <v>502</v>
      </c>
      <c r="C17" s="103" t="s">
        <v>503</v>
      </c>
      <c r="D17" s="103" t="s">
        <v>504</v>
      </c>
      <c r="E17" s="103" t="s">
        <v>505</v>
      </c>
      <c r="F17" s="11" t="s">
        <v>506</v>
      </c>
      <c r="G17" s="10" t="s">
        <v>551</v>
      </c>
      <c r="H17" s="232" t="s">
        <v>0</v>
      </c>
      <c r="I17" s="232"/>
      <c r="J17" s="232"/>
      <c r="K17" s="155">
        <v>6</v>
      </c>
      <c r="L17" s="134">
        <v>6</v>
      </c>
      <c r="M17" s="325">
        <f t="shared" si="0"/>
        <v>0</v>
      </c>
    </row>
    <row r="18" spans="1:13" ht="24.95" customHeight="1">
      <c r="A18" s="309" t="s">
        <v>77</v>
      </c>
      <c r="B18" s="209" t="s">
        <v>502</v>
      </c>
      <c r="C18" s="241" t="s">
        <v>564</v>
      </c>
      <c r="D18" s="109" t="s">
        <v>561</v>
      </c>
      <c r="E18" s="109" t="s">
        <v>562</v>
      </c>
      <c r="F18" s="70" t="s">
        <v>560</v>
      </c>
      <c r="G18" s="71" t="s">
        <v>560</v>
      </c>
      <c r="H18" s="107" t="s">
        <v>0</v>
      </c>
      <c r="I18" s="107"/>
      <c r="J18" s="107"/>
      <c r="K18" s="256">
        <v>6</v>
      </c>
      <c r="L18" s="328">
        <v>5</v>
      </c>
      <c r="M18" s="329">
        <f t="shared" si="0"/>
        <v>1</v>
      </c>
    </row>
    <row r="19" spans="1:13" ht="24.95" customHeight="1">
      <c r="A19" s="309" t="s">
        <v>77</v>
      </c>
      <c r="B19" s="209" t="s">
        <v>646</v>
      </c>
      <c r="C19" s="241" t="s">
        <v>647</v>
      </c>
      <c r="D19" s="109" t="s">
        <v>648</v>
      </c>
      <c r="E19" s="109" t="s">
        <v>649</v>
      </c>
      <c r="F19" s="70" t="s">
        <v>3</v>
      </c>
      <c r="G19" s="71" t="s">
        <v>3</v>
      </c>
      <c r="H19" s="107" t="s">
        <v>0</v>
      </c>
      <c r="I19" s="107"/>
      <c r="J19" s="107"/>
      <c r="K19" s="256">
        <v>5</v>
      </c>
      <c r="L19" s="328">
        <v>5</v>
      </c>
      <c r="M19" s="329">
        <f t="shared" si="0"/>
        <v>0</v>
      </c>
    </row>
    <row r="20" spans="1:13" ht="24.95" customHeight="1">
      <c r="A20" s="309" t="s">
        <v>77</v>
      </c>
      <c r="B20" s="209" t="s">
        <v>711</v>
      </c>
      <c r="C20" s="241" t="s">
        <v>503</v>
      </c>
      <c r="D20" s="109" t="s">
        <v>650</v>
      </c>
      <c r="E20" s="109" t="s">
        <v>652</v>
      </c>
      <c r="F20" s="70" t="s">
        <v>3</v>
      </c>
      <c r="G20" s="71" t="s">
        <v>3</v>
      </c>
      <c r="H20" s="107" t="s">
        <v>0</v>
      </c>
      <c r="I20" s="107"/>
      <c r="J20" s="107"/>
      <c r="K20" s="256">
        <v>6</v>
      </c>
      <c r="L20" s="328">
        <v>6</v>
      </c>
      <c r="M20" s="329">
        <f t="shared" si="0"/>
        <v>0</v>
      </c>
    </row>
    <row r="21" spans="1:13" ht="24.95" customHeight="1">
      <c r="A21" s="309" t="s">
        <v>703</v>
      </c>
      <c r="B21" s="209" t="s">
        <v>646</v>
      </c>
      <c r="C21" s="241" t="s">
        <v>647</v>
      </c>
      <c r="D21" s="273" t="s">
        <v>651</v>
      </c>
      <c r="E21" s="273" t="s">
        <v>653</v>
      </c>
      <c r="F21" s="66" t="s">
        <v>3</v>
      </c>
      <c r="G21" s="67" t="s">
        <v>3</v>
      </c>
      <c r="H21" s="274" t="s">
        <v>0</v>
      </c>
      <c r="I21" s="274"/>
      <c r="J21" s="274"/>
      <c r="K21" s="275">
        <v>6</v>
      </c>
      <c r="L21" s="328">
        <v>6</v>
      </c>
      <c r="M21" s="329">
        <f t="shared" si="0"/>
        <v>0</v>
      </c>
    </row>
    <row r="22" spans="1:13" ht="24.95" customHeight="1">
      <c r="A22" s="309" t="s">
        <v>77</v>
      </c>
      <c r="B22" s="209" t="s">
        <v>646</v>
      </c>
      <c r="C22" s="241" t="s">
        <v>647</v>
      </c>
      <c r="D22" s="273" t="s">
        <v>701</v>
      </c>
      <c r="E22" s="273" t="s">
        <v>702</v>
      </c>
      <c r="F22" s="66" t="s">
        <v>3</v>
      </c>
      <c r="G22" s="67" t="s">
        <v>3</v>
      </c>
      <c r="H22" s="274" t="s">
        <v>0</v>
      </c>
      <c r="I22" s="274"/>
      <c r="J22" s="274"/>
      <c r="K22" s="275">
        <v>5</v>
      </c>
      <c r="L22" s="328">
        <v>5</v>
      </c>
      <c r="M22" s="329">
        <f t="shared" si="0"/>
        <v>0</v>
      </c>
    </row>
    <row r="23" spans="1:13" ht="24.95" customHeight="1">
      <c r="A23" s="309" t="s">
        <v>77</v>
      </c>
      <c r="B23" s="209" t="s">
        <v>646</v>
      </c>
      <c r="C23" s="241" t="s">
        <v>647</v>
      </c>
      <c r="D23" s="273" t="s">
        <v>712</v>
      </c>
      <c r="E23" s="273" t="s">
        <v>713</v>
      </c>
      <c r="F23" s="66" t="s">
        <v>3</v>
      </c>
      <c r="G23" s="67" t="s">
        <v>3</v>
      </c>
      <c r="H23" s="274" t="s">
        <v>0</v>
      </c>
      <c r="I23" s="274"/>
      <c r="J23" s="274"/>
      <c r="K23" s="275">
        <v>5</v>
      </c>
      <c r="L23" s="328">
        <v>2</v>
      </c>
      <c r="M23" s="329">
        <f t="shared" si="0"/>
        <v>3</v>
      </c>
    </row>
    <row r="24" spans="1:13" ht="24.95" customHeight="1">
      <c r="A24" s="309" t="s">
        <v>77</v>
      </c>
      <c r="B24" s="209" t="s">
        <v>646</v>
      </c>
      <c r="C24" s="241" t="s">
        <v>647</v>
      </c>
      <c r="D24" s="239" t="s">
        <v>721</v>
      </c>
      <c r="E24" s="239" t="s">
        <v>722</v>
      </c>
      <c r="F24" s="85" t="s">
        <v>3</v>
      </c>
      <c r="G24" s="76" t="s">
        <v>3</v>
      </c>
      <c r="H24" s="240" t="s">
        <v>0</v>
      </c>
      <c r="I24" s="240"/>
      <c r="J24" s="240"/>
      <c r="K24" s="156">
        <v>5</v>
      </c>
      <c r="L24" s="22">
        <v>5</v>
      </c>
      <c r="M24" s="321">
        <f t="shared" si="0"/>
        <v>0</v>
      </c>
    </row>
    <row r="25" spans="1:13" ht="24.95" customHeight="1">
      <c r="A25" s="15" t="s">
        <v>139</v>
      </c>
      <c r="B25" s="77" t="s">
        <v>100</v>
      </c>
      <c r="C25" s="14" t="s">
        <v>12</v>
      </c>
      <c r="D25" s="105" t="s">
        <v>284</v>
      </c>
      <c r="E25" s="106" t="s">
        <v>286</v>
      </c>
      <c r="F25" s="61" t="s">
        <v>180</v>
      </c>
      <c r="G25" s="62" t="s">
        <v>180</v>
      </c>
      <c r="H25" s="168"/>
      <c r="I25" s="168"/>
      <c r="J25" s="334" t="s">
        <v>173</v>
      </c>
      <c r="K25" s="61">
        <v>10</v>
      </c>
      <c r="L25" s="134">
        <v>8</v>
      </c>
      <c r="M25" s="325">
        <f t="shared" si="0"/>
        <v>2</v>
      </c>
    </row>
    <row r="26" spans="1:13" ht="24.95" customHeight="1">
      <c r="A26" s="310" t="s">
        <v>139</v>
      </c>
      <c r="B26" s="205" t="s">
        <v>431</v>
      </c>
      <c r="C26" s="84" t="s">
        <v>432</v>
      </c>
      <c r="D26" s="52" t="s">
        <v>285</v>
      </c>
      <c r="E26" s="9" t="s">
        <v>291</v>
      </c>
      <c r="F26" s="42" t="s">
        <v>180</v>
      </c>
      <c r="G26" s="42" t="s">
        <v>180</v>
      </c>
      <c r="H26" s="13"/>
      <c r="I26" s="13"/>
      <c r="J26" s="336"/>
      <c r="K26" s="39">
        <v>4</v>
      </c>
      <c r="L26" s="22">
        <v>2</v>
      </c>
      <c r="M26" s="321">
        <f t="shared" si="0"/>
        <v>2</v>
      </c>
    </row>
    <row r="27" spans="1:13" ht="24.95" customHeight="1">
      <c r="A27" s="5" t="s">
        <v>25</v>
      </c>
      <c r="B27" s="200" t="s">
        <v>55</v>
      </c>
      <c r="C27" s="4" t="s">
        <v>60</v>
      </c>
      <c r="D27" s="74" t="s">
        <v>55</v>
      </c>
      <c r="E27" s="4" t="s">
        <v>266</v>
      </c>
      <c r="F27" s="2" t="s">
        <v>181</v>
      </c>
      <c r="G27" s="2" t="s">
        <v>182</v>
      </c>
      <c r="H27" s="5"/>
      <c r="I27" s="5"/>
      <c r="J27" s="5" t="s">
        <v>173</v>
      </c>
      <c r="K27" s="117">
        <v>10</v>
      </c>
      <c r="L27" s="322">
        <v>9</v>
      </c>
      <c r="M27" s="321">
        <f t="shared" si="0"/>
        <v>1</v>
      </c>
    </row>
    <row r="28" spans="1:13" ht="24.95" customHeight="1">
      <c r="A28" s="15" t="s">
        <v>139</v>
      </c>
      <c r="B28" s="200" t="s">
        <v>19</v>
      </c>
      <c r="C28" s="31" t="s">
        <v>374</v>
      </c>
      <c r="D28" s="99" t="s">
        <v>19</v>
      </c>
      <c r="E28" s="14" t="s">
        <v>70</v>
      </c>
      <c r="F28" s="8" t="s">
        <v>183</v>
      </c>
      <c r="G28" s="8" t="s">
        <v>183</v>
      </c>
      <c r="H28" s="15"/>
      <c r="I28" s="15"/>
      <c r="J28" s="15" t="s">
        <v>173</v>
      </c>
      <c r="K28" s="252">
        <v>13</v>
      </c>
      <c r="L28" s="134">
        <v>10</v>
      </c>
      <c r="M28" s="325">
        <f t="shared" si="0"/>
        <v>3</v>
      </c>
    </row>
    <row r="29" spans="1:13" ht="24.95" customHeight="1">
      <c r="A29" s="10"/>
      <c r="B29" s="18"/>
      <c r="C29" s="57"/>
      <c r="D29" s="69" t="s">
        <v>621</v>
      </c>
      <c r="E29" s="69" t="s">
        <v>655</v>
      </c>
      <c r="F29" s="70" t="s">
        <v>28</v>
      </c>
      <c r="G29" s="70" t="s">
        <v>28</v>
      </c>
      <c r="H29" s="71"/>
      <c r="I29" s="71"/>
      <c r="J29" s="71" t="s">
        <v>0</v>
      </c>
      <c r="K29" s="152">
        <v>1</v>
      </c>
      <c r="L29" s="328">
        <v>1</v>
      </c>
      <c r="M29" s="329">
        <f t="shared" si="0"/>
        <v>0</v>
      </c>
    </row>
    <row r="30" spans="1:13" ht="24.95" customHeight="1">
      <c r="A30" s="13"/>
      <c r="B30" s="212"/>
      <c r="C30" s="35"/>
      <c r="D30" s="75" t="s">
        <v>654</v>
      </c>
      <c r="E30" s="75" t="s">
        <v>656</v>
      </c>
      <c r="F30" s="85" t="s">
        <v>28</v>
      </c>
      <c r="G30" s="85" t="s">
        <v>28</v>
      </c>
      <c r="H30" s="76"/>
      <c r="I30" s="76"/>
      <c r="J30" s="76" t="s">
        <v>0</v>
      </c>
      <c r="K30" s="163">
        <v>1</v>
      </c>
      <c r="L30" s="22">
        <v>1</v>
      </c>
      <c r="M30" s="321">
        <f t="shared" si="0"/>
        <v>0</v>
      </c>
    </row>
    <row r="31" spans="1:13" ht="24.95" customHeight="1">
      <c r="A31" s="15" t="s">
        <v>139</v>
      </c>
      <c r="B31" s="211" t="s">
        <v>613</v>
      </c>
      <c r="C31" s="14" t="s">
        <v>356</v>
      </c>
      <c r="D31" s="250" t="s">
        <v>614</v>
      </c>
      <c r="E31" s="146" t="s">
        <v>414</v>
      </c>
      <c r="F31" s="124" t="s">
        <v>413</v>
      </c>
      <c r="G31" s="126" t="s">
        <v>3</v>
      </c>
      <c r="H31" s="334" t="s">
        <v>0</v>
      </c>
      <c r="I31" s="334"/>
      <c r="J31" s="334"/>
      <c r="K31" s="253">
        <v>3</v>
      </c>
      <c r="L31" s="134">
        <v>3</v>
      </c>
      <c r="M31" s="325">
        <f t="shared" si="0"/>
        <v>0</v>
      </c>
    </row>
    <row r="32" spans="1:13" ht="24.95" customHeight="1">
      <c r="A32" s="310" t="s">
        <v>25</v>
      </c>
      <c r="B32" s="299" t="s">
        <v>613</v>
      </c>
      <c r="C32" s="78" t="s">
        <v>440</v>
      </c>
      <c r="D32" s="215" t="s">
        <v>615</v>
      </c>
      <c r="E32" s="150" t="s">
        <v>414</v>
      </c>
      <c r="F32" s="151" t="s">
        <v>413</v>
      </c>
      <c r="G32" s="130" t="s">
        <v>3</v>
      </c>
      <c r="H32" s="335"/>
      <c r="I32" s="335"/>
      <c r="J32" s="335"/>
      <c r="K32" s="251">
        <v>4</v>
      </c>
      <c r="L32" s="330">
        <v>4</v>
      </c>
      <c r="M32" s="329">
        <f t="shared" si="0"/>
        <v>0</v>
      </c>
    </row>
    <row r="33" spans="1:13" ht="24.95" customHeight="1">
      <c r="A33" s="310" t="s">
        <v>25</v>
      </c>
      <c r="B33" s="248" t="s">
        <v>613</v>
      </c>
      <c r="C33" s="78" t="s">
        <v>440</v>
      </c>
      <c r="D33" s="146" t="s">
        <v>616</v>
      </c>
      <c r="E33" s="57" t="s">
        <v>445</v>
      </c>
      <c r="F33" s="125" t="s">
        <v>438</v>
      </c>
      <c r="G33" s="129" t="s">
        <v>439</v>
      </c>
      <c r="H33" s="335"/>
      <c r="I33" s="335"/>
      <c r="J33" s="335"/>
      <c r="K33" s="251">
        <v>4</v>
      </c>
      <c r="L33" s="330">
        <v>4</v>
      </c>
      <c r="M33" s="329">
        <f t="shared" si="0"/>
        <v>0</v>
      </c>
    </row>
    <row r="34" spans="1:13" ht="24.95" customHeight="1">
      <c r="A34" s="310" t="s">
        <v>25</v>
      </c>
      <c r="B34" s="263" t="s">
        <v>613</v>
      </c>
      <c r="C34" s="78" t="s">
        <v>440</v>
      </c>
      <c r="D34" s="57" t="s">
        <v>617</v>
      </c>
      <c r="E34" s="169" t="s">
        <v>618</v>
      </c>
      <c r="F34" s="167" t="s">
        <v>413</v>
      </c>
      <c r="G34" s="258" t="s">
        <v>3</v>
      </c>
      <c r="H34" s="335"/>
      <c r="I34" s="335"/>
      <c r="J34" s="335"/>
      <c r="K34" s="216">
        <v>4</v>
      </c>
      <c r="L34" s="328">
        <v>4</v>
      </c>
      <c r="M34" s="329">
        <f t="shared" si="0"/>
        <v>0</v>
      </c>
    </row>
    <row r="35" spans="1:13" ht="24.95" customHeight="1">
      <c r="A35" s="310" t="s">
        <v>25</v>
      </c>
      <c r="B35" s="263" t="s">
        <v>613</v>
      </c>
      <c r="C35" s="78" t="s">
        <v>440</v>
      </c>
      <c r="D35" s="169" t="s">
        <v>684</v>
      </c>
      <c r="E35" s="169" t="s">
        <v>771</v>
      </c>
      <c r="F35" s="167" t="s">
        <v>413</v>
      </c>
      <c r="G35" s="258" t="s">
        <v>3</v>
      </c>
      <c r="H35" s="335"/>
      <c r="I35" s="335"/>
      <c r="J35" s="335"/>
      <c r="K35" s="293">
        <v>7</v>
      </c>
      <c r="L35" s="328">
        <v>7</v>
      </c>
      <c r="M35" s="329">
        <f t="shared" si="0"/>
        <v>0</v>
      </c>
    </row>
    <row r="36" spans="1:13" ht="24.95" customHeight="1">
      <c r="A36" s="310" t="s">
        <v>25</v>
      </c>
      <c r="B36" s="249" t="s">
        <v>613</v>
      </c>
      <c r="C36" s="84" t="s">
        <v>440</v>
      </c>
      <c r="D36" s="144" t="s">
        <v>769</v>
      </c>
      <c r="E36" s="144" t="s">
        <v>770</v>
      </c>
      <c r="F36" s="145" t="s">
        <v>413</v>
      </c>
      <c r="G36" s="127" t="s">
        <v>3</v>
      </c>
      <c r="H36" s="336"/>
      <c r="I36" s="336"/>
      <c r="J36" s="336"/>
      <c r="K36" s="219">
        <v>6</v>
      </c>
      <c r="L36" s="22">
        <v>0</v>
      </c>
      <c r="M36" s="321">
        <f t="shared" si="0"/>
        <v>6</v>
      </c>
    </row>
    <row r="37" spans="1:13" ht="24.95" customHeight="1">
      <c r="A37" s="15" t="s">
        <v>139</v>
      </c>
      <c r="B37" s="184" t="s">
        <v>404</v>
      </c>
      <c r="C37" s="177" t="s">
        <v>405</v>
      </c>
      <c r="D37" s="185" t="s">
        <v>406</v>
      </c>
      <c r="E37" s="122" t="s">
        <v>401</v>
      </c>
      <c r="F37" s="123" t="s">
        <v>402</v>
      </c>
      <c r="G37" s="123" t="s">
        <v>403</v>
      </c>
      <c r="H37" s="334" t="s">
        <v>0</v>
      </c>
      <c r="I37" s="334"/>
      <c r="J37" s="334"/>
      <c r="K37" s="187">
        <v>4</v>
      </c>
      <c r="L37" s="134"/>
      <c r="M37" s="325" t="str">
        <f t="shared" si="0"/>
        <v/>
      </c>
    </row>
    <row r="38" spans="1:13" ht="24.95" customHeight="1">
      <c r="A38" s="310" t="s">
        <v>25</v>
      </c>
      <c r="B38" s="207" t="s">
        <v>404</v>
      </c>
      <c r="C38" s="78" t="s">
        <v>405</v>
      </c>
      <c r="D38" s="186" t="s">
        <v>407</v>
      </c>
      <c r="E38" s="35" t="s">
        <v>408</v>
      </c>
      <c r="F38" s="131" t="s">
        <v>402</v>
      </c>
      <c r="G38" s="136" t="s">
        <v>403</v>
      </c>
      <c r="H38" s="336"/>
      <c r="I38" s="336"/>
      <c r="J38" s="336"/>
      <c r="K38" s="171">
        <v>6</v>
      </c>
      <c r="L38" s="22"/>
      <c r="M38" s="321" t="str">
        <f t="shared" si="0"/>
        <v/>
      </c>
    </row>
    <row r="39" spans="1:13" ht="24.95" customHeight="1">
      <c r="A39" s="5" t="s">
        <v>25</v>
      </c>
      <c r="B39" s="285" t="s">
        <v>742</v>
      </c>
      <c r="C39" s="286" t="s">
        <v>743</v>
      </c>
      <c r="D39" s="287" t="s">
        <v>746</v>
      </c>
      <c r="E39" s="272" t="s">
        <v>748</v>
      </c>
      <c r="F39" s="276" t="s">
        <v>750</v>
      </c>
      <c r="G39" s="276" t="s">
        <v>3</v>
      </c>
      <c r="H39" s="5" t="s">
        <v>0</v>
      </c>
      <c r="I39" s="5"/>
      <c r="J39" s="5"/>
      <c r="K39" s="117">
        <v>5</v>
      </c>
      <c r="L39" s="322">
        <v>5</v>
      </c>
      <c r="M39" s="321">
        <f t="shared" si="0"/>
        <v>0</v>
      </c>
    </row>
    <row r="40" spans="1:13" ht="24.95" customHeight="1">
      <c r="A40" s="5" t="s">
        <v>25</v>
      </c>
      <c r="B40" s="285" t="s">
        <v>744</v>
      </c>
      <c r="C40" s="286" t="s">
        <v>745</v>
      </c>
      <c r="D40" s="287" t="s">
        <v>747</v>
      </c>
      <c r="E40" s="272" t="s">
        <v>749</v>
      </c>
      <c r="F40" s="276" t="s">
        <v>751</v>
      </c>
      <c r="G40" s="276" t="s">
        <v>3</v>
      </c>
      <c r="H40" s="5" t="s">
        <v>0</v>
      </c>
      <c r="I40" s="5"/>
      <c r="J40" s="5"/>
      <c r="K40" s="117">
        <v>4</v>
      </c>
      <c r="L40" s="322">
        <v>0</v>
      </c>
      <c r="M40" s="321">
        <f t="shared" si="0"/>
        <v>4</v>
      </c>
    </row>
    <row r="41" spans="1:13" s="6" customFormat="1" ht="24.95" customHeight="1">
      <c r="A41" s="15" t="s">
        <v>32</v>
      </c>
      <c r="B41" s="77" t="s">
        <v>184</v>
      </c>
      <c r="C41" s="14" t="s">
        <v>51</v>
      </c>
      <c r="D41" s="59" t="s">
        <v>101</v>
      </c>
      <c r="E41" s="60" t="s">
        <v>38</v>
      </c>
      <c r="F41" s="62" t="s">
        <v>185</v>
      </c>
      <c r="G41" s="61" t="s">
        <v>186</v>
      </c>
      <c r="H41" s="334" t="s">
        <v>187</v>
      </c>
      <c r="I41" s="334"/>
      <c r="J41" s="334"/>
      <c r="K41" s="134">
        <v>7</v>
      </c>
      <c r="L41" s="134"/>
      <c r="M41" s="325" t="str">
        <f t="shared" si="0"/>
        <v/>
      </c>
    </row>
    <row r="42" spans="1:13" ht="24.95" customHeight="1">
      <c r="A42" s="310" t="s">
        <v>32</v>
      </c>
      <c r="B42" s="208" t="s">
        <v>189</v>
      </c>
      <c r="C42" s="78" t="s">
        <v>51</v>
      </c>
      <c r="D42" s="79" t="s">
        <v>102</v>
      </c>
      <c r="E42" s="69" t="s">
        <v>126</v>
      </c>
      <c r="F42" s="70" t="s">
        <v>127</v>
      </c>
      <c r="G42" s="70" t="s">
        <v>128</v>
      </c>
      <c r="H42" s="335"/>
      <c r="I42" s="335"/>
      <c r="J42" s="335"/>
      <c r="K42" s="89">
        <v>9</v>
      </c>
      <c r="L42" s="328"/>
      <c r="M42" s="329" t="str">
        <f t="shared" si="0"/>
        <v/>
      </c>
    </row>
    <row r="43" spans="1:13" ht="24.95" customHeight="1">
      <c r="A43" s="310" t="s">
        <v>32</v>
      </c>
      <c r="B43" s="208" t="s">
        <v>184</v>
      </c>
      <c r="C43" s="78" t="s">
        <v>51</v>
      </c>
      <c r="D43" s="79" t="s">
        <v>103</v>
      </c>
      <c r="E43" s="69" t="s">
        <v>129</v>
      </c>
      <c r="F43" s="70" t="s">
        <v>127</v>
      </c>
      <c r="G43" s="70" t="s">
        <v>128</v>
      </c>
      <c r="H43" s="335"/>
      <c r="I43" s="335"/>
      <c r="J43" s="335"/>
      <c r="K43" s="89">
        <v>9</v>
      </c>
      <c r="L43" s="328"/>
      <c r="M43" s="329" t="str">
        <f t="shared" si="0"/>
        <v/>
      </c>
    </row>
    <row r="44" spans="1:13" ht="24.95" customHeight="1">
      <c r="A44" s="310" t="s">
        <v>32</v>
      </c>
      <c r="B44" s="208" t="s">
        <v>189</v>
      </c>
      <c r="C44" s="78" t="s">
        <v>51</v>
      </c>
      <c r="D44" s="79" t="s">
        <v>124</v>
      </c>
      <c r="E44" s="69" t="s">
        <v>130</v>
      </c>
      <c r="F44" s="70" t="s">
        <v>131</v>
      </c>
      <c r="G44" s="70" t="s">
        <v>131</v>
      </c>
      <c r="H44" s="335"/>
      <c r="I44" s="335"/>
      <c r="J44" s="335"/>
      <c r="K44" s="89">
        <v>4</v>
      </c>
      <c r="L44" s="328"/>
      <c r="M44" s="329" t="str">
        <f t="shared" si="0"/>
        <v/>
      </c>
    </row>
    <row r="45" spans="1:13" ht="24.95" customHeight="1">
      <c r="A45" s="310" t="s">
        <v>32</v>
      </c>
      <c r="B45" s="208" t="s">
        <v>189</v>
      </c>
      <c r="C45" s="78" t="s">
        <v>51</v>
      </c>
      <c r="D45" s="16" t="s">
        <v>125</v>
      </c>
      <c r="E45" s="9" t="s">
        <v>132</v>
      </c>
      <c r="F45" s="11" t="s">
        <v>133</v>
      </c>
      <c r="G45" s="71" t="s">
        <v>134</v>
      </c>
      <c r="H45" s="335"/>
      <c r="I45" s="335"/>
      <c r="J45" s="335"/>
      <c r="K45" s="89">
        <v>8</v>
      </c>
      <c r="L45" s="328"/>
      <c r="M45" s="329" t="str">
        <f t="shared" si="0"/>
        <v/>
      </c>
    </row>
    <row r="46" spans="1:13" ht="24.95" customHeight="1">
      <c r="A46" s="310" t="s">
        <v>32</v>
      </c>
      <c r="B46" s="209" t="s">
        <v>184</v>
      </c>
      <c r="C46" s="78" t="s">
        <v>433</v>
      </c>
      <c r="D46" s="75" t="s">
        <v>330</v>
      </c>
      <c r="E46" s="75" t="s">
        <v>331</v>
      </c>
      <c r="F46" s="76" t="s">
        <v>332</v>
      </c>
      <c r="G46" s="42" t="s">
        <v>333</v>
      </c>
      <c r="H46" s="336"/>
      <c r="I46" s="336"/>
      <c r="J46" s="336"/>
      <c r="K46" s="39">
        <v>8</v>
      </c>
      <c r="L46" s="22"/>
      <c r="M46" s="321" t="str">
        <f t="shared" si="0"/>
        <v/>
      </c>
    </row>
    <row r="47" spans="1:13" ht="24.95" customHeight="1">
      <c r="A47" s="5" t="s">
        <v>32</v>
      </c>
      <c r="B47" s="80" t="s">
        <v>29</v>
      </c>
      <c r="C47" s="4" t="s">
        <v>67</v>
      </c>
      <c r="D47" s="81" t="s">
        <v>190</v>
      </c>
      <c r="E47" s="4" t="s">
        <v>20</v>
      </c>
      <c r="F47" s="5" t="s">
        <v>191</v>
      </c>
      <c r="G47" s="5" t="s">
        <v>191</v>
      </c>
      <c r="H47" s="5" t="s">
        <v>188</v>
      </c>
      <c r="I47" s="5"/>
      <c r="J47" s="5"/>
      <c r="K47" s="40">
        <v>18</v>
      </c>
      <c r="L47" s="322">
        <v>16</v>
      </c>
      <c r="M47" s="321">
        <f t="shared" si="0"/>
        <v>2</v>
      </c>
    </row>
    <row r="48" spans="1:13" ht="24.95" customHeight="1">
      <c r="A48" s="10" t="s">
        <v>32</v>
      </c>
      <c r="B48" s="16" t="s">
        <v>107</v>
      </c>
      <c r="C48" s="9" t="s">
        <v>37</v>
      </c>
      <c r="D48" s="82" t="s">
        <v>117</v>
      </c>
      <c r="E48" s="60" t="s">
        <v>53</v>
      </c>
      <c r="F48" s="62" t="s">
        <v>764</v>
      </c>
      <c r="G48" s="61" t="s">
        <v>764</v>
      </c>
      <c r="H48" s="360"/>
      <c r="I48" s="360"/>
      <c r="J48" s="360" t="s">
        <v>192</v>
      </c>
      <c r="K48" s="115">
        <v>8</v>
      </c>
      <c r="L48" s="134">
        <v>8</v>
      </c>
      <c r="M48" s="325">
        <f t="shared" si="0"/>
        <v>0</v>
      </c>
    </row>
    <row r="49" spans="1:13" ht="24.95" customHeight="1">
      <c r="A49" s="310" t="s">
        <v>32</v>
      </c>
      <c r="B49" s="207" t="s">
        <v>107</v>
      </c>
      <c r="C49" s="78" t="s">
        <v>37</v>
      </c>
      <c r="D49" s="104" t="s">
        <v>767</v>
      </c>
      <c r="E49" s="69" t="s">
        <v>282</v>
      </c>
      <c r="F49" s="70" t="s">
        <v>765</v>
      </c>
      <c r="G49" s="70" t="s">
        <v>766</v>
      </c>
      <c r="H49" s="361"/>
      <c r="I49" s="361"/>
      <c r="J49" s="361"/>
      <c r="K49" s="89">
        <v>1</v>
      </c>
      <c r="L49" s="328">
        <v>1</v>
      </c>
      <c r="M49" s="329">
        <f t="shared" si="0"/>
        <v>0</v>
      </c>
    </row>
    <row r="50" spans="1:13" ht="24.95" customHeight="1">
      <c r="A50" s="311" t="s">
        <v>32</v>
      </c>
      <c r="B50" s="210" t="s">
        <v>107</v>
      </c>
      <c r="C50" s="84" t="s">
        <v>37</v>
      </c>
      <c r="D50" s="292" t="s">
        <v>118</v>
      </c>
      <c r="E50" s="75" t="s">
        <v>108</v>
      </c>
      <c r="F50" s="85" t="s">
        <v>764</v>
      </c>
      <c r="G50" s="76" t="s">
        <v>764</v>
      </c>
      <c r="H50" s="362"/>
      <c r="I50" s="362"/>
      <c r="J50" s="362"/>
      <c r="K50" s="163">
        <v>10</v>
      </c>
      <c r="L50" s="328">
        <v>10</v>
      </c>
      <c r="M50" s="329">
        <f t="shared" si="0"/>
        <v>0</v>
      </c>
    </row>
    <row r="51" spans="1:13" ht="24.95" customHeight="1">
      <c r="A51" s="13" t="s">
        <v>32</v>
      </c>
      <c r="B51" s="212" t="s">
        <v>50</v>
      </c>
      <c r="C51" s="12" t="s">
        <v>4</v>
      </c>
      <c r="D51" s="83" t="s">
        <v>73</v>
      </c>
      <c r="E51" s="12" t="s">
        <v>21</v>
      </c>
      <c r="F51" s="42" t="s">
        <v>193</v>
      </c>
      <c r="G51" s="42" t="s">
        <v>194</v>
      </c>
      <c r="H51" s="13"/>
      <c r="I51" s="13"/>
      <c r="J51" s="13" t="s">
        <v>192</v>
      </c>
      <c r="K51" s="39">
        <v>10</v>
      </c>
      <c r="L51" s="22">
        <v>10</v>
      </c>
      <c r="M51" s="321">
        <f t="shared" si="0"/>
        <v>0</v>
      </c>
    </row>
    <row r="52" spans="1:13" ht="24.95" customHeight="1">
      <c r="A52" s="15" t="s">
        <v>195</v>
      </c>
      <c r="B52" s="206" t="s">
        <v>196</v>
      </c>
      <c r="C52" s="14" t="s">
        <v>34</v>
      </c>
      <c r="D52" s="38" t="s">
        <v>104</v>
      </c>
      <c r="E52" s="14" t="s">
        <v>84</v>
      </c>
      <c r="F52" s="8" t="s">
        <v>197</v>
      </c>
      <c r="G52" s="8" t="s">
        <v>198</v>
      </c>
      <c r="H52" s="334" t="s">
        <v>199</v>
      </c>
      <c r="I52" s="334"/>
      <c r="J52" s="334"/>
      <c r="K52" s="41">
        <v>10</v>
      </c>
      <c r="L52" s="134">
        <v>10</v>
      </c>
      <c r="M52" s="325">
        <f t="shared" si="0"/>
        <v>0</v>
      </c>
    </row>
    <row r="53" spans="1:13" ht="24.95" customHeight="1">
      <c r="A53" s="311" t="s">
        <v>32</v>
      </c>
      <c r="B53" s="210" t="s">
        <v>196</v>
      </c>
      <c r="C53" s="84" t="s">
        <v>34</v>
      </c>
      <c r="D53" s="75" t="s">
        <v>105</v>
      </c>
      <c r="E53" s="75" t="s">
        <v>84</v>
      </c>
      <c r="F53" s="85" t="s">
        <v>82</v>
      </c>
      <c r="G53" s="85" t="s">
        <v>83</v>
      </c>
      <c r="H53" s="336"/>
      <c r="I53" s="336"/>
      <c r="J53" s="336"/>
      <c r="K53" s="117">
        <v>10</v>
      </c>
      <c r="L53" s="22">
        <v>10</v>
      </c>
      <c r="M53" s="321">
        <f t="shared" si="0"/>
        <v>0</v>
      </c>
    </row>
    <row r="54" spans="1:13" ht="24.95" customHeight="1">
      <c r="A54" s="5" t="s">
        <v>200</v>
      </c>
      <c r="B54" s="86" t="s">
        <v>201</v>
      </c>
      <c r="C54" s="4" t="s">
        <v>202</v>
      </c>
      <c r="D54" s="86" t="s">
        <v>201</v>
      </c>
      <c r="E54" s="4" t="s">
        <v>148</v>
      </c>
      <c r="F54" s="2" t="s">
        <v>203</v>
      </c>
      <c r="G54" s="5" t="s">
        <v>203</v>
      </c>
      <c r="H54" s="5" t="s">
        <v>199</v>
      </c>
      <c r="I54" s="5"/>
      <c r="J54" s="5"/>
      <c r="K54" s="40">
        <v>20</v>
      </c>
      <c r="L54" s="322">
        <v>19</v>
      </c>
      <c r="M54" s="321">
        <f t="shared" si="0"/>
        <v>1</v>
      </c>
    </row>
    <row r="55" spans="1:13" ht="24.95" customHeight="1">
      <c r="A55" s="10" t="s">
        <v>200</v>
      </c>
      <c r="B55" s="16" t="s">
        <v>327</v>
      </c>
      <c r="C55" s="9" t="s">
        <v>150</v>
      </c>
      <c r="D55" s="111" t="s">
        <v>147</v>
      </c>
      <c r="E55" s="14" t="s">
        <v>149</v>
      </c>
      <c r="F55" s="132" t="s">
        <v>507</v>
      </c>
      <c r="G55" s="132" t="s">
        <v>517</v>
      </c>
      <c r="H55" s="334" t="s">
        <v>199</v>
      </c>
      <c r="I55" s="334"/>
      <c r="J55" s="334"/>
      <c r="K55" s="41">
        <v>5</v>
      </c>
      <c r="L55" s="134">
        <v>4</v>
      </c>
      <c r="M55" s="325">
        <f t="shared" si="0"/>
        <v>1</v>
      </c>
    </row>
    <row r="56" spans="1:13" ht="24.95" customHeight="1">
      <c r="A56" s="310" t="s">
        <v>195</v>
      </c>
      <c r="B56" s="207" t="s">
        <v>327</v>
      </c>
      <c r="C56" s="78" t="s">
        <v>150</v>
      </c>
      <c r="D56" s="65" t="s">
        <v>165</v>
      </c>
      <c r="E56" s="65" t="s">
        <v>166</v>
      </c>
      <c r="F56" s="167" t="s">
        <v>507</v>
      </c>
      <c r="G56" s="167" t="s">
        <v>517</v>
      </c>
      <c r="H56" s="335"/>
      <c r="I56" s="335"/>
      <c r="J56" s="335"/>
      <c r="K56" s="89">
        <v>5</v>
      </c>
      <c r="L56" s="328">
        <v>5</v>
      </c>
      <c r="M56" s="329">
        <f t="shared" si="0"/>
        <v>0</v>
      </c>
    </row>
    <row r="57" spans="1:13" ht="24.95" customHeight="1">
      <c r="A57" s="310" t="s">
        <v>32</v>
      </c>
      <c r="B57" s="207" t="s">
        <v>327</v>
      </c>
      <c r="C57" s="78"/>
      <c r="D57" s="169" t="s">
        <v>378</v>
      </c>
      <c r="E57" s="169" t="s">
        <v>448</v>
      </c>
      <c r="F57" s="130" t="s">
        <v>507</v>
      </c>
      <c r="G57" s="130" t="s">
        <v>517</v>
      </c>
      <c r="H57" s="335"/>
      <c r="I57" s="335"/>
      <c r="J57" s="335"/>
      <c r="K57" s="89">
        <v>1</v>
      </c>
      <c r="L57" s="328">
        <v>1</v>
      </c>
      <c r="M57" s="329">
        <f t="shared" si="0"/>
        <v>0</v>
      </c>
    </row>
    <row r="58" spans="1:13" ht="24.95" customHeight="1">
      <c r="A58" s="310" t="s">
        <v>195</v>
      </c>
      <c r="B58" s="207" t="s">
        <v>327</v>
      </c>
      <c r="C58" s="78" t="s">
        <v>150</v>
      </c>
      <c r="D58" s="79" t="s">
        <v>280</v>
      </c>
      <c r="E58" s="69" t="s">
        <v>281</v>
      </c>
      <c r="F58" s="151" t="s">
        <v>507</v>
      </c>
      <c r="G58" s="151" t="s">
        <v>517</v>
      </c>
      <c r="H58" s="335"/>
      <c r="I58" s="335"/>
      <c r="J58" s="335"/>
      <c r="K58" s="89">
        <v>6</v>
      </c>
      <c r="L58" s="328">
        <v>6</v>
      </c>
      <c r="M58" s="329">
        <f t="shared" si="0"/>
        <v>0</v>
      </c>
    </row>
    <row r="59" spans="1:13" ht="24.95" customHeight="1">
      <c r="A59" s="310" t="s">
        <v>292</v>
      </c>
      <c r="B59" s="207" t="s">
        <v>327</v>
      </c>
      <c r="C59" s="78" t="s">
        <v>150</v>
      </c>
      <c r="D59" s="112" t="s">
        <v>289</v>
      </c>
      <c r="E59" s="92" t="s">
        <v>290</v>
      </c>
      <c r="F59" s="124" t="s">
        <v>507</v>
      </c>
      <c r="G59" s="124" t="s">
        <v>517</v>
      </c>
      <c r="H59" s="335"/>
      <c r="I59" s="335"/>
      <c r="J59" s="335"/>
      <c r="K59" s="89">
        <v>5</v>
      </c>
      <c r="L59" s="328">
        <v>5</v>
      </c>
      <c r="M59" s="329">
        <f t="shared" si="0"/>
        <v>0</v>
      </c>
    </row>
    <row r="60" spans="1:13" ht="24.95" customHeight="1">
      <c r="A60" s="310" t="s">
        <v>32</v>
      </c>
      <c r="B60" s="207" t="s">
        <v>327</v>
      </c>
      <c r="C60" s="78" t="s">
        <v>150</v>
      </c>
      <c r="D60" s="79" t="s">
        <v>293</v>
      </c>
      <c r="E60" s="150" t="s">
        <v>449</v>
      </c>
      <c r="F60" s="151" t="s">
        <v>507</v>
      </c>
      <c r="G60" s="151" t="s">
        <v>517</v>
      </c>
      <c r="H60" s="335"/>
      <c r="I60" s="335"/>
      <c r="J60" s="335"/>
      <c r="K60" s="89">
        <v>1</v>
      </c>
      <c r="L60" s="328">
        <v>1</v>
      </c>
      <c r="M60" s="329">
        <f t="shared" si="0"/>
        <v>0</v>
      </c>
    </row>
    <row r="61" spans="1:13" ht="24.95" customHeight="1">
      <c r="A61" s="310" t="s">
        <v>32</v>
      </c>
      <c r="B61" s="207" t="s">
        <v>327</v>
      </c>
      <c r="C61" s="78" t="s">
        <v>150</v>
      </c>
      <c r="D61" s="79" t="s">
        <v>294</v>
      </c>
      <c r="E61" s="69" t="s">
        <v>295</v>
      </c>
      <c r="F61" s="151" t="s">
        <v>507</v>
      </c>
      <c r="G61" s="151" t="s">
        <v>517</v>
      </c>
      <c r="H61" s="335"/>
      <c r="I61" s="335"/>
      <c r="J61" s="335"/>
      <c r="K61" s="89">
        <v>5</v>
      </c>
      <c r="L61" s="328">
        <v>5</v>
      </c>
      <c r="M61" s="329">
        <f t="shared" si="0"/>
        <v>0</v>
      </c>
    </row>
    <row r="62" spans="1:13" ht="24.95" customHeight="1">
      <c r="A62" s="310" t="s">
        <v>32</v>
      </c>
      <c r="B62" s="207" t="s">
        <v>327</v>
      </c>
      <c r="C62" s="78" t="s">
        <v>150</v>
      </c>
      <c r="D62" s="79" t="s">
        <v>373</v>
      </c>
      <c r="E62" s="150" t="s">
        <v>450</v>
      </c>
      <c r="F62" s="151" t="s">
        <v>507</v>
      </c>
      <c r="G62" s="130" t="s">
        <v>517</v>
      </c>
      <c r="H62" s="335"/>
      <c r="I62" s="335"/>
      <c r="J62" s="335"/>
      <c r="K62" s="89">
        <v>1</v>
      </c>
      <c r="L62" s="328">
        <v>1</v>
      </c>
      <c r="M62" s="329">
        <f t="shared" si="0"/>
        <v>0</v>
      </c>
    </row>
    <row r="63" spans="1:13" ht="24.95" customHeight="1">
      <c r="A63" s="310" t="s">
        <v>32</v>
      </c>
      <c r="B63" s="207" t="s">
        <v>327</v>
      </c>
      <c r="C63" s="78" t="s">
        <v>150</v>
      </c>
      <c r="D63" s="150" t="s">
        <v>380</v>
      </c>
      <c r="E63" s="150" t="s">
        <v>381</v>
      </c>
      <c r="F63" s="130" t="s">
        <v>507</v>
      </c>
      <c r="G63" s="130" t="s">
        <v>517</v>
      </c>
      <c r="H63" s="335"/>
      <c r="I63" s="335"/>
      <c r="J63" s="335"/>
      <c r="K63" s="89">
        <v>5</v>
      </c>
      <c r="L63" s="328">
        <v>5</v>
      </c>
      <c r="M63" s="329">
        <f t="shared" si="0"/>
        <v>0</v>
      </c>
    </row>
    <row r="64" spans="1:13" ht="24.95" customHeight="1">
      <c r="A64" s="310"/>
      <c r="B64" s="207" t="s">
        <v>327</v>
      </c>
      <c r="C64" s="78" t="s">
        <v>150</v>
      </c>
      <c r="D64" s="150" t="s">
        <v>443</v>
      </c>
      <c r="E64" s="150" t="s">
        <v>444</v>
      </c>
      <c r="F64" s="130" t="s">
        <v>507</v>
      </c>
      <c r="G64" s="130" t="s">
        <v>517</v>
      </c>
      <c r="H64" s="335"/>
      <c r="I64" s="335"/>
      <c r="J64" s="335"/>
      <c r="K64" s="89">
        <v>5</v>
      </c>
      <c r="L64" s="328">
        <v>5</v>
      </c>
      <c r="M64" s="329">
        <f t="shared" si="0"/>
        <v>0</v>
      </c>
    </row>
    <row r="65" spans="1:13" ht="24.95" customHeight="1">
      <c r="A65" s="310"/>
      <c r="B65" s="207"/>
      <c r="C65" s="78"/>
      <c r="D65" s="150" t="s">
        <v>690</v>
      </c>
      <c r="E65" s="150" t="s">
        <v>689</v>
      </c>
      <c r="F65" s="71" t="s">
        <v>507</v>
      </c>
      <c r="G65" s="71" t="s">
        <v>517</v>
      </c>
      <c r="H65" s="335"/>
      <c r="I65" s="335"/>
      <c r="J65" s="335"/>
      <c r="K65" s="89">
        <v>5</v>
      </c>
      <c r="L65" s="328">
        <v>4</v>
      </c>
      <c r="M65" s="329">
        <f t="shared" si="0"/>
        <v>1</v>
      </c>
    </row>
    <row r="66" spans="1:13" ht="24.95" customHeight="1">
      <c r="A66" s="310" t="s">
        <v>32</v>
      </c>
      <c r="B66" s="207" t="s">
        <v>327</v>
      </c>
      <c r="C66" s="78" t="s">
        <v>150</v>
      </c>
      <c r="D66" s="69" t="s">
        <v>322</v>
      </c>
      <c r="E66" s="69" t="s">
        <v>371</v>
      </c>
      <c r="F66" s="151" t="s">
        <v>507</v>
      </c>
      <c r="G66" s="151" t="s">
        <v>517</v>
      </c>
      <c r="H66" s="335"/>
      <c r="I66" s="335"/>
      <c r="J66" s="335"/>
      <c r="K66" s="89">
        <v>5</v>
      </c>
      <c r="L66" s="328">
        <v>5</v>
      </c>
      <c r="M66" s="329">
        <f t="shared" si="0"/>
        <v>0</v>
      </c>
    </row>
    <row r="67" spans="1:13" ht="24.95" customHeight="1">
      <c r="A67" s="310" t="s">
        <v>32</v>
      </c>
      <c r="B67" s="207" t="s">
        <v>327</v>
      </c>
      <c r="C67" s="78" t="s">
        <v>150</v>
      </c>
      <c r="D67" s="150" t="s">
        <v>379</v>
      </c>
      <c r="E67" s="150" t="s">
        <v>451</v>
      </c>
      <c r="F67" s="130" t="s">
        <v>507</v>
      </c>
      <c r="G67" s="130" t="s">
        <v>517</v>
      </c>
      <c r="H67" s="335"/>
      <c r="I67" s="335"/>
      <c r="J67" s="335"/>
      <c r="K67" s="89">
        <v>1</v>
      </c>
      <c r="L67" s="328">
        <v>1</v>
      </c>
      <c r="M67" s="329">
        <f t="shared" si="0"/>
        <v>0</v>
      </c>
    </row>
    <row r="68" spans="1:13" ht="24.95" customHeight="1">
      <c r="A68" s="310" t="s">
        <v>32</v>
      </c>
      <c r="B68" s="207" t="s">
        <v>327</v>
      </c>
      <c r="C68" s="78" t="s">
        <v>150</v>
      </c>
      <c r="D68" s="79" t="s">
        <v>324</v>
      </c>
      <c r="E68" s="69" t="s">
        <v>325</v>
      </c>
      <c r="F68" s="151" t="s">
        <v>507</v>
      </c>
      <c r="G68" s="130" t="s">
        <v>517</v>
      </c>
      <c r="H68" s="335"/>
      <c r="I68" s="335"/>
      <c r="J68" s="335"/>
      <c r="K68" s="89">
        <v>6</v>
      </c>
      <c r="L68" s="328">
        <v>5</v>
      </c>
      <c r="M68" s="329">
        <f t="shared" ref="M68:M131" si="1">IF(OR(K68="",L68=""),"",K68-L68)</f>
        <v>1</v>
      </c>
    </row>
    <row r="69" spans="1:13" ht="24.95" customHeight="1">
      <c r="A69" s="310" t="s">
        <v>32</v>
      </c>
      <c r="B69" s="207" t="s">
        <v>327</v>
      </c>
      <c r="C69" s="78" t="s">
        <v>476</v>
      </c>
      <c r="D69" s="16" t="s">
        <v>328</v>
      </c>
      <c r="E69" s="9" t="s">
        <v>329</v>
      </c>
      <c r="F69" s="125" t="s">
        <v>507</v>
      </c>
      <c r="G69" s="129" t="s">
        <v>517</v>
      </c>
      <c r="H69" s="336"/>
      <c r="I69" s="336"/>
      <c r="J69" s="336"/>
      <c r="K69" s="47">
        <v>6</v>
      </c>
      <c r="L69" s="22">
        <v>4</v>
      </c>
      <c r="M69" s="321">
        <f t="shared" si="1"/>
        <v>2</v>
      </c>
    </row>
    <row r="70" spans="1:13" ht="24.95" customHeight="1">
      <c r="A70" s="15" t="s">
        <v>200</v>
      </c>
      <c r="B70" s="206" t="s">
        <v>151</v>
      </c>
      <c r="C70" s="14" t="s">
        <v>152</v>
      </c>
      <c r="D70" s="38" t="s">
        <v>151</v>
      </c>
      <c r="E70" s="14" t="s">
        <v>153</v>
      </c>
      <c r="F70" s="15" t="s">
        <v>204</v>
      </c>
      <c r="G70" s="15" t="s">
        <v>204</v>
      </c>
      <c r="H70" s="334" t="s">
        <v>199</v>
      </c>
      <c r="I70" s="334"/>
      <c r="J70" s="334"/>
      <c r="K70" s="115">
        <v>4</v>
      </c>
      <c r="L70" s="134">
        <v>4</v>
      </c>
      <c r="M70" s="325">
        <f t="shared" si="1"/>
        <v>0</v>
      </c>
    </row>
    <row r="71" spans="1:13" ht="24.95" customHeight="1">
      <c r="A71" s="310" t="s">
        <v>32</v>
      </c>
      <c r="B71" s="207" t="s">
        <v>474</v>
      </c>
      <c r="C71" s="78" t="s">
        <v>475</v>
      </c>
      <c r="D71" s="65" t="s">
        <v>163</v>
      </c>
      <c r="E71" s="65" t="s">
        <v>164</v>
      </c>
      <c r="F71" s="66" t="s">
        <v>274</v>
      </c>
      <c r="G71" s="67" t="s">
        <v>275</v>
      </c>
      <c r="H71" s="335"/>
      <c r="I71" s="335"/>
      <c r="J71" s="335"/>
      <c r="K71" s="153">
        <v>4</v>
      </c>
      <c r="L71" s="328">
        <v>4</v>
      </c>
      <c r="M71" s="329">
        <f t="shared" si="1"/>
        <v>0</v>
      </c>
    </row>
    <row r="72" spans="1:13" ht="24.95" customHeight="1">
      <c r="A72" s="311" t="s">
        <v>32</v>
      </c>
      <c r="B72" s="210" t="s">
        <v>474</v>
      </c>
      <c r="C72" s="84" t="s">
        <v>475</v>
      </c>
      <c r="D72" s="75" t="s">
        <v>267</v>
      </c>
      <c r="E72" s="75" t="s">
        <v>268</v>
      </c>
      <c r="F72" s="85" t="s">
        <v>269</v>
      </c>
      <c r="G72" s="85" t="s">
        <v>269</v>
      </c>
      <c r="H72" s="336"/>
      <c r="I72" s="336"/>
      <c r="J72" s="336"/>
      <c r="K72" s="117">
        <v>5</v>
      </c>
      <c r="L72" s="22">
        <v>5</v>
      </c>
      <c r="M72" s="321">
        <f t="shared" si="1"/>
        <v>0</v>
      </c>
    </row>
    <row r="73" spans="1:13" ht="24.95" customHeight="1">
      <c r="A73" s="10" t="s">
        <v>200</v>
      </c>
      <c r="B73" s="16" t="s">
        <v>735</v>
      </c>
      <c r="C73" s="9" t="s">
        <v>85</v>
      </c>
      <c r="D73" s="14" t="s">
        <v>160</v>
      </c>
      <c r="E73" s="14" t="s">
        <v>162</v>
      </c>
      <c r="F73" s="11" t="s">
        <v>205</v>
      </c>
      <c r="G73" s="62" t="s">
        <v>206</v>
      </c>
      <c r="H73" s="334" t="s">
        <v>199</v>
      </c>
      <c r="I73" s="334"/>
      <c r="J73" s="334"/>
      <c r="K73" s="47">
        <v>5</v>
      </c>
      <c r="L73" s="134"/>
      <c r="M73" s="325" t="str">
        <f t="shared" si="1"/>
        <v/>
      </c>
    </row>
    <row r="74" spans="1:13" ht="24.95" customHeight="1">
      <c r="A74" s="310" t="s">
        <v>32</v>
      </c>
      <c r="B74" s="207" t="s">
        <v>473</v>
      </c>
      <c r="C74" s="78" t="s">
        <v>457</v>
      </c>
      <c r="D74" s="281" t="s">
        <v>161</v>
      </c>
      <c r="E74" s="65" t="s">
        <v>162</v>
      </c>
      <c r="F74" s="67" t="s">
        <v>205</v>
      </c>
      <c r="G74" s="67" t="s">
        <v>206</v>
      </c>
      <c r="H74" s="335"/>
      <c r="I74" s="335"/>
      <c r="J74" s="335"/>
      <c r="K74" s="89">
        <v>5</v>
      </c>
      <c r="L74" s="328"/>
      <c r="M74" s="329" t="str">
        <f t="shared" si="1"/>
        <v/>
      </c>
    </row>
    <row r="75" spans="1:13" ht="24.95" customHeight="1">
      <c r="A75" s="10"/>
      <c r="B75" s="16"/>
      <c r="C75" s="9"/>
      <c r="D75" s="92" t="s">
        <v>302</v>
      </c>
      <c r="E75" s="92" t="s">
        <v>304</v>
      </c>
      <c r="F75" s="93" t="s">
        <v>305</v>
      </c>
      <c r="G75" s="93" t="s">
        <v>306</v>
      </c>
      <c r="H75" s="335"/>
      <c r="I75" s="335"/>
      <c r="J75" s="335"/>
      <c r="K75" s="89">
        <v>5</v>
      </c>
      <c r="L75" s="328"/>
      <c r="M75" s="329" t="str">
        <f t="shared" si="1"/>
        <v/>
      </c>
    </row>
    <row r="76" spans="1:13" ht="24.95" customHeight="1">
      <c r="A76" s="311" t="s">
        <v>32</v>
      </c>
      <c r="B76" s="210" t="s">
        <v>473</v>
      </c>
      <c r="C76" s="84" t="s">
        <v>457</v>
      </c>
      <c r="D76" s="75" t="s">
        <v>303</v>
      </c>
      <c r="E76" s="69" t="s">
        <v>304</v>
      </c>
      <c r="F76" s="71" t="s">
        <v>305</v>
      </c>
      <c r="G76" s="71" t="s">
        <v>306</v>
      </c>
      <c r="H76" s="336"/>
      <c r="I76" s="336"/>
      <c r="J76" s="336"/>
      <c r="K76" s="117">
        <v>5</v>
      </c>
      <c r="L76" s="22"/>
      <c r="M76" s="321" t="str">
        <f t="shared" si="1"/>
        <v/>
      </c>
    </row>
    <row r="77" spans="1:13" ht="24.95" customHeight="1">
      <c r="A77" s="10" t="s">
        <v>195</v>
      </c>
      <c r="B77" s="211" t="s">
        <v>359</v>
      </c>
      <c r="C77" s="31" t="s">
        <v>72</v>
      </c>
      <c r="D77" s="142" t="s">
        <v>360</v>
      </c>
      <c r="E77" s="122" t="s">
        <v>362</v>
      </c>
      <c r="F77" s="141" t="s">
        <v>363</v>
      </c>
      <c r="G77" s="123" t="s">
        <v>364</v>
      </c>
      <c r="H77" s="334"/>
      <c r="I77" s="334" t="s">
        <v>0</v>
      </c>
      <c r="J77" s="334"/>
      <c r="K77" s="115">
        <v>10</v>
      </c>
      <c r="L77" s="134">
        <v>10</v>
      </c>
      <c r="M77" s="325">
        <f t="shared" si="1"/>
        <v>0</v>
      </c>
    </row>
    <row r="78" spans="1:13" ht="24.95" customHeight="1">
      <c r="A78" s="311" t="s">
        <v>32</v>
      </c>
      <c r="B78" s="210" t="s">
        <v>472</v>
      </c>
      <c r="C78" s="84" t="s">
        <v>457</v>
      </c>
      <c r="D78" s="143" t="s">
        <v>361</v>
      </c>
      <c r="E78" s="144" t="s">
        <v>362</v>
      </c>
      <c r="F78" s="145" t="s">
        <v>363</v>
      </c>
      <c r="G78" s="127" t="s">
        <v>364</v>
      </c>
      <c r="H78" s="336"/>
      <c r="I78" s="336"/>
      <c r="J78" s="336"/>
      <c r="K78" s="39">
        <v>10</v>
      </c>
      <c r="L78" s="22">
        <v>10</v>
      </c>
      <c r="M78" s="321">
        <f t="shared" si="1"/>
        <v>0</v>
      </c>
    </row>
    <row r="79" spans="1:13" ht="24.95" customHeight="1">
      <c r="A79" s="294" t="s">
        <v>195</v>
      </c>
      <c r="B79" s="206" t="s">
        <v>375</v>
      </c>
      <c r="C79" s="30" t="s">
        <v>376</v>
      </c>
      <c r="D79" s="194" t="s">
        <v>375</v>
      </c>
      <c r="E79" s="139" t="s">
        <v>377</v>
      </c>
      <c r="F79" s="195" t="s">
        <v>768</v>
      </c>
      <c r="G79" s="174" t="s">
        <v>279</v>
      </c>
      <c r="H79" s="334" t="s">
        <v>0</v>
      </c>
      <c r="I79" s="334"/>
      <c r="J79" s="334"/>
      <c r="K79" s="115">
        <v>5</v>
      </c>
      <c r="L79" s="134">
        <v>5</v>
      </c>
      <c r="M79" s="325">
        <f t="shared" si="1"/>
        <v>0</v>
      </c>
    </row>
    <row r="80" spans="1:13" ht="24.95" customHeight="1">
      <c r="A80" s="312" t="s">
        <v>32</v>
      </c>
      <c r="B80" s="207" t="s">
        <v>375</v>
      </c>
      <c r="C80" s="223" t="s">
        <v>471</v>
      </c>
      <c r="D80" s="193" t="s">
        <v>427</v>
      </c>
      <c r="E80" s="188" t="s">
        <v>452</v>
      </c>
      <c r="F80" s="175" t="s">
        <v>768</v>
      </c>
      <c r="G80" s="180" t="s">
        <v>279</v>
      </c>
      <c r="H80" s="335"/>
      <c r="I80" s="335"/>
      <c r="J80" s="335"/>
      <c r="K80" s="89">
        <v>1</v>
      </c>
      <c r="L80" s="328">
        <v>1</v>
      </c>
      <c r="M80" s="329">
        <f t="shared" si="1"/>
        <v>0</v>
      </c>
    </row>
    <row r="81" spans="1:13" ht="24.95" customHeight="1">
      <c r="A81" s="312" t="s">
        <v>487</v>
      </c>
      <c r="B81" s="207" t="s">
        <v>375</v>
      </c>
      <c r="C81" s="223" t="s">
        <v>471</v>
      </c>
      <c r="D81" s="217" t="s">
        <v>428</v>
      </c>
      <c r="E81" s="149" t="s">
        <v>452</v>
      </c>
      <c r="F81" s="218" t="s">
        <v>768</v>
      </c>
      <c r="G81" s="218" t="s">
        <v>279</v>
      </c>
      <c r="H81" s="335"/>
      <c r="I81" s="335"/>
      <c r="J81" s="335"/>
      <c r="K81" s="89">
        <v>1</v>
      </c>
      <c r="L81" s="328">
        <v>1</v>
      </c>
      <c r="M81" s="329">
        <f t="shared" si="1"/>
        <v>0</v>
      </c>
    </row>
    <row r="82" spans="1:13" ht="24.95" customHeight="1">
      <c r="A82" s="312" t="s">
        <v>195</v>
      </c>
      <c r="B82" s="207" t="s">
        <v>485</v>
      </c>
      <c r="C82" s="227" t="s">
        <v>471</v>
      </c>
      <c r="D82" s="217" t="s">
        <v>446</v>
      </c>
      <c r="E82" s="149" t="s">
        <v>447</v>
      </c>
      <c r="F82" s="218" t="s">
        <v>768</v>
      </c>
      <c r="G82" s="218" t="s">
        <v>488</v>
      </c>
      <c r="H82" s="335"/>
      <c r="I82" s="335"/>
      <c r="J82" s="335"/>
      <c r="K82" s="89">
        <v>9</v>
      </c>
      <c r="L82" s="328">
        <v>9</v>
      </c>
      <c r="M82" s="329">
        <f t="shared" si="1"/>
        <v>0</v>
      </c>
    </row>
    <row r="83" spans="1:13" ht="24.95" customHeight="1">
      <c r="A83" s="312" t="s">
        <v>32</v>
      </c>
      <c r="B83" s="207" t="s">
        <v>508</v>
      </c>
      <c r="C83" s="227" t="s">
        <v>471</v>
      </c>
      <c r="D83" s="217" t="s">
        <v>539</v>
      </c>
      <c r="E83" s="149" t="s">
        <v>489</v>
      </c>
      <c r="F83" s="218" t="s">
        <v>768</v>
      </c>
      <c r="G83" s="218" t="s">
        <v>509</v>
      </c>
      <c r="H83" s="335"/>
      <c r="I83" s="335"/>
      <c r="J83" s="335"/>
      <c r="K83" s="89">
        <v>1</v>
      </c>
      <c r="L83" s="328">
        <v>1</v>
      </c>
      <c r="M83" s="329">
        <f t="shared" si="1"/>
        <v>0</v>
      </c>
    </row>
    <row r="84" spans="1:13" ht="24.95" customHeight="1">
      <c r="A84" s="312" t="s">
        <v>32</v>
      </c>
      <c r="B84" s="207" t="s">
        <v>375</v>
      </c>
      <c r="C84" s="227" t="s">
        <v>486</v>
      </c>
      <c r="D84" s="235" t="s">
        <v>540</v>
      </c>
      <c r="E84" s="177" t="s">
        <v>510</v>
      </c>
      <c r="F84" s="234" t="s">
        <v>768</v>
      </c>
      <c r="G84" s="234" t="s">
        <v>509</v>
      </c>
      <c r="H84" s="335"/>
      <c r="I84" s="335"/>
      <c r="J84" s="335"/>
      <c r="K84" s="162">
        <v>1</v>
      </c>
      <c r="L84" s="328">
        <v>1</v>
      </c>
      <c r="M84" s="329">
        <f t="shared" si="1"/>
        <v>0</v>
      </c>
    </row>
    <row r="85" spans="1:13" ht="24.95" customHeight="1">
      <c r="A85" s="312" t="s">
        <v>32</v>
      </c>
      <c r="B85" s="207" t="s">
        <v>375</v>
      </c>
      <c r="C85" s="227" t="s">
        <v>471</v>
      </c>
      <c r="D85" s="217" t="s">
        <v>552</v>
      </c>
      <c r="E85" s="149" t="s">
        <v>553</v>
      </c>
      <c r="F85" s="218" t="s">
        <v>768</v>
      </c>
      <c r="G85" s="218" t="s">
        <v>509</v>
      </c>
      <c r="H85" s="335"/>
      <c r="I85" s="335"/>
      <c r="J85" s="335"/>
      <c r="K85" s="152">
        <v>4</v>
      </c>
      <c r="L85" s="328">
        <v>4</v>
      </c>
      <c r="M85" s="329">
        <f t="shared" si="1"/>
        <v>0</v>
      </c>
    </row>
    <row r="86" spans="1:13" ht="24.95" customHeight="1">
      <c r="A86" s="312" t="s">
        <v>32</v>
      </c>
      <c r="B86" s="207" t="s">
        <v>375</v>
      </c>
      <c r="C86" s="227" t="s">
        <v>471</v>
      </c>
      <c r="D86" s="217" t="s">
        <v>736</v>
      </c>
      <c r="E86" s="149" t="s">
        <v>737</v>
      </c>
      <c r="F86" s="218" t="s">
        <v>768</v>
      </c>
      <c r="G86" s="218" t="s">
        <v>509</v>
      </c>
      <c r="H86" s="335"/>
      <c r="I86" s="335"/>
      <c r="J86" s="335"/>
      <c r="K86" s="152">
        <v>4</v>
      </c>
      <c r="L86" s="22">
        <v>3</v>
      </c>
      <c r="M86" s="321">
        <f t="shared" si="1"/>
        <v>1</v>
      </c>
    </row>
    <row r="87" spans="1:13" ht="24.95" customHeight="1">
      <c r="A87" s="166" t="s">
        <v>571</v>
      </c>
      <c r="B87" s="254" t="s">
        <v>572</v>
      </c>
      <c r="C87" s="25" t="s">
        <v>573</v>
      </c>
      <c r="D87" s="255" t="s">
        <v>572</v>
      </c>
      <c r="E87" s="165" t="s">
        <v>574</v>
      </c>
      <c r="F87" s="197" t="s">
        <v>575</v>
      </c>
      <c r="G87" s="197" t="s">
        <v>576</v>
      </c>
      <c r="H87" s="5" t="s">
        <v>577</v>
      </c>
      <c r="I87" s="5"/>
      <c r="J87" s="5"/>
      <c r="K87" s="40">
        <v>6</v>
      </c>
      <c r="L87" s="322">
        <v>4</v>
      </c>
      <c r="M87" s="321">
        <f t="shared" si="1"/>
        <v>2</v>
      </c>
    </row>
    <row r="88" spans="1:13" ht="24.95" customHeight="1">
      <c r="A88" s="295" t="s">
        <v>195</v>
      </c>
      <c r="B88" s="182" t="s">
        <v>622</v>
      </c>
      <c r="C88" s="25" t="s">
        <v>135</v>
      </c>
      <c r="D88" s="242" t="s">
        <v>622</v>
      </c>
      <c r="E88" s="165" t="s">
        <v>110</v>
      </c>
      <c r="F88" s="197" t="s">
        <v>112</v>
      </c>
      <c r="G88" s="166" t="s">
        <v>477</v>
      </c>
      <c r="H88" s="13" t="s">
        <v>0</v>
      </c>
      <c r="I88" s="13"/>
      <c r="J88" s="13"/>
      <c r="K88" s="39">
        <v>4</v>
      </c>
      <c r="L88" s="322"/>
      <c r="M88" s="321" t="str">
        <f t="shared" si="1"/>
        <v/>
      </c>
    </row>
    <row r="89" spans="1:13" ht="24.95" customHeight="1">
      <c r="A89" s="295" t="s">
        <v>195</v>
      </c>
      <c r="B89" s="182" t="s">
        <v>724</v>
      </c>
      <c r="C89" s="25" t="s">
        <v>725</v>
      </c>
      <c r="D89" s="242" t="s">
        <v>724</v>
      </c>
      <c r="E89" s="165" t="s">
        <v>726</v>
      </c>
      <c r="F89" s="197" t="s">
        <v>727</v>
      </c>
      <c r="G89" s="166" t="s">
        <v>727</v>
      </c>
      <c r="H89" s="13" t="s">
        <v>0</v>
      </c>
      <c r="I89" s="13"/>
      <c r="J89" s="13"/>
      <c r="K89" s="39">
        <v>6</v>
      </c>
      <c r="L89" s="322"/>
      <c r="M89" s="321" t="str">
        <f t="shared" si="1"/>
        <v/>
      </c>
    </row>
    <row r="90" spans="1:13" ht="24.95" customHeight="1">
      <c r="A90" s="5" t="s">
        <v>399</v>
      </c>
      <c r="B90" s="80" t="s">
        <v>36</v>
      </c>
      <c r="C90" s="4" t="s">
        <v>66</v>
      </c>
      <c r="D90" s="90" t="s">
        <v>211</v>
      </c>
      <c r="E90" s="4" t="s">
        <v>397</v>
      </c>
      <c r="F90" s="2" t="s">
        <v>398</v>
      </c>
      <c r="G90" s="2" t="s">
        <v>212</v>
      </c>
      <c r="H90" s="5"/>
      <c r="I90" s="5"/>
      <c r="J90" s="5" t="s">
        <v>210</v>
      </c>
      <c r="K90" s="40">
        <v>7</v>
      </c>
      <c r="L90" s="322"/>
      <c r="M90" s="321" t="str">
        <f t="shared" si="1"/>
        <v/>
      </c>
    </row>
    <row r="91" spans="1:13" ht="24.95" customHeight="1">
      <c r="A91" s="13" t="s">
        <v>18</v>
      </c>
      <c r="B91" s="212" t="s">
        <v>31</v>
      </c>
      <c r="C91" s="12" t="s">
        <v>66</v>
      </c>
      <c r="D91" s="87" t="s">
        <v>31</v>
      </c>
      <c r="E91" s="12" t="s">
        <v>109</v>
      </c>
      <c r="F91" s="42" t="s">
        <v>207</v>
      </c>
      <c r="G91" s="5" t="s">
        <v>207</v>
      </c>
      <c r="H91" s="13" t="s">
        <v>199</v>
      </c>
      <c r="I91" s="13"/>
      <c r="J91" s="13"/>
      <c r="K91" s="39">
        <v>9</v>
      </c>
      <c r="L91" s="322"/>
      <c r="M91" s="321" t="str">
        <f t="shared" si="1"/>
        <v/>
      </c>
    </row>
    <row r="92" spans="1:13" ht="24.95" customHeight="1">
      <c r="A92" s="15" t="s">
        <v>33</v>
      </c>
      <c r="B92" s="38" t="s">
        <v>208</v>
      </c>
      <c r="C92" s="14" t="s">
        <v>30</v>
      </c>
      <c r="D92" s="14" t="s">
        <v>90</v>
      </c>
      <c r="E92" s="14" t="s">
        <v>111</v>
      </c>
      <c r="F92" s="15" t="s">
        <v>277</v>
      </c>
      <c r="G92" s="15" t="s">
        <v>277</v>
      </c>
      <c r="H92" s="334" t="s">
        <v>300</v>
      </c>
      <c r="I92" s="334"/>
      <c r="J92" s="334"/>
      <c r="K92" s="47">
        <v>5</v>
      </c>
      <c r="L92" s="134"/>
      <c r="M92" s="325" t="str">
        <f t="shared" si="1"/>
        <v/>
      </c>
    </row>
    <row r="93" spans="1:13" ht="24.95" customHeight="1">
      <c r="A93" s="310" t="s">
        <v>33</v>
      </c>
      <c r="B93" s="221" t="s">
        <v>208</v>
      </c>
      <c r="C93" s="78" t="s">
        <v>470</v>
      </c>
      <c r="D93" s="69" t="s">
        <v>91</v>
      </c>
      <c r="E93" s="69" t="s">
        <v>111</v>
      </c>
      <c r="F93" s="71" t="s">
        <v>277</v>
      </c>
      <c r="G93" s="71" t="s">
        <v>277</v>
      </c>
      <c r="H93" s="335"/>
      <c r="I93" s="335"/>
      <c r="J93" s="335"/>
      <c r="K93" s="89">
        <v>5</v>
      </c>
      <c r="L93" s="328"/>
      <c r="M93" s="329" t="str">
        <f t="shared" si="1"/>
        <v/>
      </c>
    </row>
    <row r="94" spans="1:13" ht="24.95" customHeight="1">
      <c r="A94" s="311" t="s">
        <v>33</v>
      </c>
      <c r="B94" s="210" t="s">
        <v>208</v>
      </c>
      <c r="C94" s="84" t="s">
        <v>470</v>
      </c>
      <c r="D94" s="43" t="s">
        <v>123</v>
      </c>
      <c r="E94" s="12" t="s">
        <v>111</v>
      </c>
      <c r="F94" s="42" t="s">
        <v>277</v>
      </c>
      <c r="G94" s="42" t="s">
        <v>277</v>
      </c>
      <c r="H94" s="336"/>
      <c r="I94" s="336"/>
      <c r="J94" s="336"/>
      <c r="K94" s="39">
        <v>9</v>
      </c>
      <c r="L94" s="326"/>
      <c r="M94" s="321" t="str">
        <f t="shared" si="1"/>
        <v/>
      </c>
    </row>
    <row r="95" spans="1:13" ht="24.95" customHeight="1">
      <c r="A95" s="15" t="s">
        <v>18</v>
      </c>
      <c r="B95" s="206" t="s">
        <v>533</v>
      </c>
      <c r="C95" s="14" t="s">
        <v>311</v>
      </c>
      <c r="D95" s="60" t="s">
        <v>535</v>
      </c>
      <c r="E95" s="60" t="s">
        <v>312</v>
      </c>
      <c r="F95" s="61" t="s">
        <v>313</v>
      </c>
      <c r="G95" s="62" t="s">
        <v>314</v>
      </c>
      <c r="H95" s="335" t="s">
        <v>1</v>
      </c>
      <c r="I95" s="334"/>
      <c r="J95" s="335"/>
      <c r="K95" s="115">
        <v>4</v>
      </c>
      <c r="L95" s="327">
        <v>4</v>
      </c>
      <c r="M95" s="325">
        <f>IF(OR(K95="",L95=""),"",K95-L95)</f>
        <v>0</v>
      </c>
    </row>
    <row r="96" spans="1:13" ht="24.95" customHeight="1">
      <c r="A96" s="310" t="s">
        <v>18</v>
      </c>
      <c r="B96" s="207" t="s">
        <v>533</v>
      </c>
      <c r="C96" s="78" t="s">
        <v>469</v>
      </c>
      <c r="D96" s="69" t="s">
        <v>536</v>
      </c>
      <c r="E96" s="69" t="s">
        <v>312</v>
      </c>
      <c r="F96" s="70" t="s">
        <v>313</v>
      </c>
      <c r="G96" s="71" t="s">
        <v>314</v>
      </c>
      <c r="H96" s="335"/>
      <c r="I96" s="335"/>
      <c r="J96" s="335"/>
      <c r="K96" s="89">
        <v>6</v>
      </c>
      <c r="L96" s="330">
        <v>6</v>
      </c>
      <c r="M96" s="329">
        <f t="shared" si="1"/>
        <v>0</v>
      </c>
    </row>
    <row r="97" spans="1:13" ht="24.95" customHeight="1">
      <c r="A97" s="310" t="s">
        <v>18</v>
      </c>
      <c r="B97" s="207" t="s">
        <v>534</v>
      </c>
      <c r="C97" s="78" t="s">
        <v>469</v>
      </c>
      <c r="D97" s="69" t="s">
        <v>537</v>
      </c>
      <c r="E97" s="69" t="s">
        <v>315</v>
      </c>
      <c r="F97" s="70" t="s">
        <v>313</v>
      </c>
      <c r="G97" s="71" t="s">
        <v>314</v>
      </c>
      <c r="H97" s="335"/>
      <c r="I97" s="335"/>
      <c r="J97" s="335"/>
      <c r="K97" s="89">
        <v>4</v>
      </c>
      <c r="L97" s="330">
        <v>4</v>
      </c>
      <c r="M97" s="329">
        <f t="shared" si="1"/>
        <v>0</v>
      </c>
    </row>
    <row r="98" spans="1:13" ht="24.95" customHeight="1">
      <c r="A98" s="311" t="s">
        <v>18</v>
      </c>
      <c r="B98" s="210" t="s">
        <v>533</v>
      </c>
      <c r="C98" s="84" t="s">
        <v>469</v>
      </c>
      <c r="D98" s="43" t="s">
        <v>538</v>
      </c>
      <c r="E98" s="12" t="s">
        <v>315</v>
      </c>
      <c r="F98" s="42" t="s">
        <v>313</v>
      </c>
      <c r="G98" s="42" t="s">
        <v>314</v>
      </c>
      <c r="H98" s="336"/>
      <c r="I98" s="336"/>
      <c r="J98" s="336"/>
      <c r="K98" s="117">
        <v>6</v>
      </c>
      <c r="L98" s="326">
        <v>6</v>
      </c>
      <c r="M98" s="321">
        <f t="shared" si="1"/>
        <v>0</v>
      </c>
    </row>
    <row r="99" spans="1:13" ht="24.95" customHeight="1">
      <c r="A99" s="313" t="s">
        <v>18</v>
      </c>
      <c r="B99" s="16" t="s">
        <v>357</v>
      </c>
      <c r="C99" s="9" t="s">
        <v>358</v>
      </c>
      <c r="D99" s="139" t="s">
        <v>596</v>
      </c>
      <c r="E99" s="122" t="s">
        <v>368</v>
      </c>
      <c r="F99" s="141" t="s">
        <v>372</v>
      </c>
      <c r="G99" s="123" t="s">
        <v>434</v>
      </c>
      <c r="H99" s="348" t="s">
        <v>0</v>
      </c>
      <c r="I99" s="348"/>
      <c r="J99" s="348"/>
      <c r="K99" s="157">
        <v>2</v>
      </c>
      <c r="L99" s="327">
        <v>1</v>
      </c>
      <c r="M99" s="325">
        <f t="shared" si="1"/>
        <v>1</v>
      </c>
    </row>
    <row r="100" spans="1:13" ht="24.95" customHeight="1">
      <c r="A100" s="310" t="s">
        <v>18</v>
      </c>
      <c r="B100" s="207" t="s">
        <v>357</v>
      </c>
      <c r="C100" s="78" t="s">
        <v>358</v>
      </c>
      <c r="D100" s="149" t="s">
        <v>597</v>
      </c>
      <c r="E100" s="150" t="s">
        <v>369</v>
      </c>
      <c r="F100" s="151" t="s">
        <v>372</v>
      </c>
      <c r="G100" s="130" t="s">
        <v>434</v>
      </c>
      <c r="H100" s="350"/>
      <c r="I100" s="350"/>
      <c r="J100" s="350"/>
      <c r="K100" s="158">
        <v>3</v>
      </c>
      <c r="L100" s="330">
        <v>3</v>
      </c>
      <c r="M100" s="329">
        <f t="shared" si="1"/>
        <v>0</v>
      </c>
    </row>
    <row r="101" spans="1:13" ht="24.95" customHeight="1">
      <c r="A101" s="310" t="s">
        <v>18</v>
      </c>
      <c r="B101" s="207" t="s">
        <v>357</v>
      </c>
      <c r="C101" s="78" t="s">
        <v>468</v>
      </c>
      <c r="D101" s="149" t="s">
        <v>598</v>
      </c>
      <c r="E101" s="150" t="s">
        <v>669</v>
      </c>
      <c r="F101" s="151" t="s">
        <v>372</v>
      </c>
      <c r="G101" s="130" t="s">
        <v>434</v>
      </c>
      <c r="H101" s="350"/>
      <c r="I101" s="350"/>
      <c r="J101" s="350"/>
      <c r="K101" s="159">
        <v>3</v>
      </c>
      <c r="L101" s="330">
        <v>3</v>
      </c>
      <c r="M101" s="329">
        <f t="shared" si="1"/>
        <v>0</v>
      </c>
    </row>
    <row r="102" spans="1:13" ht="24.95" customHeight="1">
      <c r="A102" s="310" t="s">
        <v>18</v>
      </c>
      <c r="B102" s="207" t="s">
        <v>357</v>
      </c>
      <c r="C102" s="78" t="s">
        <v>358</v>
      </c>
      <c r="D102" s="149" t="s">
        <v>367</v>
      </c>
      <c r="E102" s="150" t="s">
        <v>370</v>
      </c>
      <c r="F102" s="151" t="s">
        <v>372</v>
      </c>
      <c r="G102" s="130" t="s">
        <v>435</v>
      </c>
      <c r="H102" s="350"/>
      <c r="I102" s="350"/>
      <c r="J102" s="350"/>
      <c r="K102" s="158">
        <v>6</v>
      </c>
      <c r="L102" s="330">
        <v>5</v>
      </c>
      <c r="M102" s="329">
        <f t="shared" si="1"/>
        <v>1</v>
      </c>
    </row>
    <row r="103" spans="1:13" ht="24.95" customHeight="1">
      <c r="A103" s="310" t="s">
        <v>18</v>
      </c>
      <c r="B103" s="207" t="s">
        <v>357</v>
      </c>
      <c r="C103" s="78" t="s">
        <v>358</v>
      </c>
      <c r="D103" s="188" t="s">
        <v>409</v>
      </c>
      <c r="E103" s="146" t="s">
        <v>411</v>
      </c>
      <c r="F103" s="124" t="s">
        <v>372</v>
      </c>
      <c r="G103" s="126" t="s">
        <v>434</v>
      </c>
      <c r="H103" s="350"/>
      <c r="I103" s="350"/>
      <c r="J103" s="350"/>
      <c r="K103" s="158">
        <v>2</v>
      </c>
      <c r="L103" s="330">
        <v>2</v>
      </c>
      <c r="M103" s="329">
        <f t="shared" si="1"/>
        <v>0</v>
      </c>
    </row>
    <row r="104" spans="1:13" ht="24.95" customHeight="1">
      <c r="A104" s="310" t="s">
        <v>18</v>
      </c>
      <c r="B104" s="207" t="s">
        <v>357</v>
      </c>
      <c r="C104" s="78" t="s">
        <v>358</v>
      </c>
      <c r="D104" s="149" t="s">
        <v>410</v>
      </c>
      <c r="E104" s="150" t="s">
        <v>412</v>
      </c>
      <c r="F104" s="151" t="s">
        <v>372</v>
      </c>
      <c r="G104" s="130" t="s">
        <v>434</v>
      </c>
      <c r="H104" s="350"/>
      <c r="I104" s="350"/>
      <c r="J104" s="350"/>
      <c r="K104" s="190">
        <v>3</v>
      </c>
      <c r="L104" s="330">
        <v>2</v>
      </c>
      <c r="M104" s="329">
        <f t="shared" si="1"/>
        <v>1</v>
      </c>
    </row>
    <row r="105" spans="1:13" ht="24.95" customHeight="1">
      <c r="A105" s="310" t="s">
        <v>18</v>
      </c>
      <c r="B105" s="207" t="s">
        <v>357</v>
      </c>
      <c r="C105" s="78" t="s">
        <v>358</v>
      </c>
      <c r="D105" s="149" t="s">
        <v>670</v>
      </c>
      <c r="E105" s="150" t="s">
        <v>671</v>
      </c>
      <c r="F105" s="151" t="s">
        <v>372</v>
      </c>
      <c r="G105" s="130" t="s">
        <v>434</v>
      </c>
      <c r="H105" s="350"/>
      <c r="I105" s="350"/>
      <c r="J105" s="350"/>
      <c r="K105" s="190">
        <v>3</v>
      </c>
      <c r="L105" s="330">
        <v>3</v>
      </c>
      <c r="M105" s="329">
        <f t="shared" si="1"/>
        <v>0</v>
      </c>
    </row>
    <row r="106" spans="1:13" ht="24.95" customHeight="1">
      <c r="A106" s="310" t="s">
        <v>18</v>
      </c>
      <c r="B106" s="207" t="s">
        <v>357</v>
      </c>
      <c r="C106" s="78" t="s">
        <v>358</v>
      </c>
      <c r="D106" s="149" t="s">
        <v>423</v>
      </c>
      <c r="E106" s="150" t="s">
        <v>425</v>
      </c>
      <c r="F106" s="130" t="s">
        <v>372</v>
      </c>
      <c r="G106" s="126" t="s">
        <v>434</v>
      </c>
      <c r="H106" s="350"/>
      <c r="I106" s="350"/>
      <c r="J106" s="350"/>
      <c r="K106" s="164">
        <v>2</v>
      </c>
      <c r="L106" s="315">
        <v>1</v>
      </c>
      <c r="M106" s="331">
        <f t="shared" si="1"/>
        <v>1</v>
      </c>
    </row>
    <row r="107" spans="1:13" ht="24.95" customHeight="1">
      <c r="A107" s="310" t="s">
        <v>18</v>
      </c>
      <c r="B107" s="221" t="s">
        <v>357</v>
      </c>
      <c r="C107" s="78" t="s">
        <v>358</v>
      </c>
      <c r="D107" s="149" t="s">
        <v>424</v>
      </c>
      <c r="E107" s="150" t="s">
        <v>426</v>
      </c>
      <c r="F107" s="151" t="s">
        <v>372</v>
      </c>
      <c r="G107" s="130" t="s">
        <v>434</v>
      </c>
      <c r="H107" s="350"/>
      <c r="I107" s="350"/>
      <c r="J107" s="350"/>
      <c r="K107" s="164">
        <v>3</v>
      </c>
      <c r="L107" s="315">
        <v>3</v>
      </c>
      <c r="M107" s="331">
        <f t="shared" si="1"/>
        <v>0</v>
      </c>
    </row>
    <row r="108" spans="1:13" ht="24.95" customHeight="1">
      <c r="A108" s="310" t="s">
        <v>18</v>
      </c>
      <c r="B108" s="221" t="s">
        <v>357</v>
      </c>
      <c r="C108" s="78" t="s">
        <v>358</v>
      </c>
      <c r="D108" s="149" t="s">
        <v>672</v>
      </c>
      <c r="E108" s="150" t="s">
        <v>673</v>
      </c>
      <c r="F108" s="151" t="s">
        <v>372</v>
      </c>
      <c r="G108" s="130" t="s">
        <v>434</v>
      </c>
      <c r="H108" s="350"/>
      <c r="I108" s="350"/>
      <c r="J108" s="350"/>
      <c r="K108" s="164">
        <v>3</v>
      </c>
      <c r="L108" s="328">
        <v>3</v>
      </c>
      <c r="M108" s="329">
        <f t="shared" si="1"/>
        <v>0</v>
      </c>
    </row>
    <row r="109" spans="1:13" ht="24.95" customHeight="1">
      <c r="A109" s="311" t="s">
        <v>18</v>
      </c>
      <c r="B109" s="222" t="s">
        <v>357</v>
      </c>
      <c r="C109" s="84" t="s">
        <v>358</v>
      </c>
      <c r="D109" s="140" t="s">
        <v>541</v>
      </c>
      <c r="E109" s="35" t="s">
        <v>542</v>
      </c>
      <c r="F109" s="136" t="s">
        <v>372</v>
      </c>
      <c r="G109" s="131" t="s">
        <v>434</v>
      </c>
      <c r="H109" s="349"/>
      <c r="I109" s="349"/>
      <c r="J109" s="349"/>
      <c r="K109" s="191">
        <v>7</v>
      </c>
      <c r="L109" s="22">
        <v>7</v>
      </c>
      <c r="M109" s="321">
        <f t="shared" si="1"/>
        <v>0</v>
      </c>
    </row>
    <row r="110" spans="1:13" ht="24.95" customHeight="1">
      <c r="A110" s="294" t="s">
        <v>18</v>
      </c>
      <c r="B110" s="206" t="s">
        <v>382</v>
      </c>
      <c r="C110" s="14" t="s">
        <v>383</v>
      </c>
      <c r="D110" s="228" t="s">
        <v>382</v>
      </c>
      <c r="E110" s="229" t="s">
        <v>384</v>
      </c>
      <c r="F110" s="230" t="s">
        <v>385</v>
      </c>
      <c r="G110" s="230" t="s">
        <v>386</v>
      </c>
      <c r="H110" s="282"/>
      <c r="I110" s="282" t="s">
        <v>0</v>
      </c>
      <c r="J110" s="282"/>
      <c r="K110" s="157">
        <v>10</v>
      </c>
      <c r="L110" s="327">
        <v>10</v>
      </c>
      <c r="M110" s="325">
        <f t="shared" si="1"/>
        <v>0</v>
      </c>
    </row>
    <row r="111" spans="1:13" ht="24.95" customHeight="1">
      <c r="A111" s="303" t="s">
        <v>18</v>
      </c>
      <c r="B111" s="210" t="s">
        <v>382</v>
      </c>
      <c r="C111" s="84" t="s">
        <v>383</v>
      </c>
      <c r="D111" s="170" t="s">
        <v>756</v>
      </c>
      <c r="E111" s="140" t="s">
        <v>757</v>
      </c>
      <c r="F111" s="172" t="s">
        <v>385</v>
      </c>
      <c r="G111" s="172" t="s">
        <v>386</v>
      </c>
      <c r="H111" s="283"/>
      <c r="I111" s="283" t="s">
        <v>0</v>
      </c>
      <c r="J111" s="283"/>
      <c r="K111" s="288">
        <v>7</v>
      </c>
      <c r="L111" s="326">
        <v>5</v>
      </c>
      <c r="M111" s="321">
        <f t="shared" si="1"/>
        <v>2</v>
      </c>
    </row>
    <row r="112" spans="1:13" ht="24.95" customHeight="1">
      <c r="A112" s="294" t="s">
        <v>491</v>
      </c>
      <c r="B112" s="206" t="s">
        <v>480</v>
      </c>
      <c r="C112" s="14" t="s">
        <v>156</v>
      </c>
      <c r="D112" s="228" t="s">
        <v>481</v>
      </c>
      <c r="E112" s="229" t="s">
        <v>483</v>
      </c>
      <c r="F112" s="230" t="s">
        <v>478</v>
      </c>
      <c r="G112" s="230" t="s">
        <v>479</v>
      </c>
      <c r="H112" s="348"/>
      <c r="I112" s="348" t="s">
        <v>1</v>
      </c>
      <c r="J112" s="348"/>
      <c r="K112" s="231">
        <v>10</v>
      </c>
      <c r="L112" s="327">
        <v>10</v>
      </c>
      <c r="M112" s="325">
        <f t="shared" si="1"/>
        <v>0</v>
      </c>
    </row>
    <row r="113" spans="1:13" ht="24.95" customHeight="1">
      <c r="A113" s="303" t="s">
        <v>400</v>
      </c>
      <c r="B113" s="210" t="s">
        <v>480</v>
      </c>
      <c r="C113" s="84" t="s">
        <v>156</v>
      </c>
      <c r="D113" s="224" t="s">
        <v>482</v>
      </c>
      <c r="E113" s="224" t="s">
        <v>484</v>
      </c>
      <c r="F113" s="225" t="s">
        <v>478</v>
      </c>
      <c r="G113" s="226" t="s">
        <v>479</v>
      </c>
      <c r="H113" s="349"/>
      <c r="I113" s="349"/>
      <c r="J113" s="349"/>
      <c r="K113" s="191">
        <v>10</v>
      </c>
      <c r="L113" s="326">
        <v>10</v>
      </c>
      <c r="M113" s="321">
        <f t="shared" si="1"/>
        <v>0</v>
      </c>
    </row>
    <row r="114" spans="1:13" ht="24.95" customHeight="1">
      <c r="A114" s="129" t="s">
        <v>400</v>
      </c>
      <c r="B114" s="16" t="s">
        <v>499</v>
      </c>
      <c r="C114" s="9" t="s">
        <v>492</v>
      </c>
      <c r="D114" s="122" t="s">
        <v>500</v>
      </c>
      <c r="E114" s="122" t="s">
        <v>501</v>
      </c>
      <c r="F114" s="141" t="s">
        <v>493</v>
      </c>
      <c r="G114" s="141" t="s">
        <v>493</v>
      </c>
      <c r="H114" s="341" t="s">
        <v>528</v>
      </c>
      <c r="I114" s="341"/>
      <c r="J114" s="341"/>
      <c r="K114" s="148">
        <v>6</v>
      </c>
      <c r="L114" s="327">
        <v>6</v>
      </c>
      <c r="M114" s="325">
        <f t="shared" si="1"/>
        <v>0</v>
      </c>
    </row>
    <row r="115" spans="1:13" ht="24.95" customHeight="1">
      <c r="A115" s="312" t="s">
        <v>18</v>
      </c>
      <c r="B115" s="207" t="s">
        <v>584</v>
      </c>
      <c r="C115" s="78" t="s">
        <v>585</v>
      </c>
      <c r="D115" s="150" t="s">
        <v>586</v>
      </c>
      <c r="E115" s="150" t="s">
        <v>587</v>
      </c>
      <c r="F115" s="151" t="s">
        <v>588</v>
      </c>
      <c r="G115" s="130" t="s">
        <v>588</v>
      </c>
      <c r="H115" s="345"/>
      <c r="I115" s="345"/>
      <c r="J115" s="345"/>
      <c r="K115" s="271">
        <v>4</v>
      </c>
      <c r="L115" s="315">
        <v>4</v>
      </c>
      <c r="M115" s="331">
        <f t="shared" si="1"/>
        <v>0</v>
      </c>
    </row>
    <row r="116" spans="1:13" ht="24.95" customHeight="1">
      <c r="A116" s="312" t="s">
        <v>18</v>
      </c>
      <c r="B116" s="207" t="s">
        <v>584</v>
      </c>
      <c r="C116" s="78" t="s">
        <v>585</v>
      </c>
      <c r="D116" s="144" t="s">
        <v>715</v>
      </c>
      <c r="E116" s="144" t="s">
        <v>716</v>
      </c>
      <c r="F116" s="145" t="s">
        <v>588</v>
      </c>
      <c r="G116" s="127" t="s">
        <v>588</v>
      </c>
      <c r="H116" s="342"/>
      <c r="I116" s="342"/>
      <c r="J116" s="342"/>
      <c r="K116" s="189">
        <v>5</v>
      </c>
      <c r="L116" s="326">
        <v>5</v>
      </c>
      <c r="M116" s="321">
        <f t="shared" si="1"/>
        <v>0</v>
      </c>
    </row>
    <row r="117" spans="1:13" ht="24.95" customHeight="1">
      <c r="A117" s="294" t="s">
        <v>400</v>
      </c>
      <c r="B117" s="206" t="s">
        <v>495</v>
      </c>
      <c r="C117" s="14" t="s">
        <v>441</v>
      </c>
      <c r="D117" s="228" t="s">
        <v>599</v>
      </c>
      <c r="E117" s="229" t="s">
        <v>496</v>
      </c>
      <c r="F117" s="230" t="s">
        <v>355</v>
      </c>
      <c r="G117" s="230" t="s">
        <v>442</v>
      </c>
      <c r="H117" s="348" t="s">
        <v>494</v>
      </c>
      <c r="I117" s="348"/>
      <c r="J117" s="348"/>
      <c r="K117" s="320">
        <v>2</v>
      </c>
      <c r="L117" s="134">
        <v>2</v>
      </c>
      <c r="M117" s="325">
        <f t="shared" si="1"/>
        <v>0</v>
      </c>
    </row>
    <row r="118" spans="1:13" ht="24.95" customHeight="1">
      <c r="A118" s="312" t="s">
        <v>33</v>
      </c>
      <c r="B118" s="207" t="s">
        <v>495</v>
      </c>
      <c r="C118" s="78" t="s">
        <v>441</v>
      </c>
      <c r="D118" s="184" t="s">
        <v>600</v>
      </c>
      <c r="E118" s="177" t="s">
        <v>497</v>
      </c>
      <c r="F118" s="178" t="s">
        <v>355</v>
      </c>
      <c r="G118" s="178" t="s">
        <v>442</v>
      </c>
      <c r="H118" s="350"/>
      <c r="I118" s="350"/>
      <c r="J118" s="350"/>
      <c r="K118" s="316">
        <v>2</v>
      </c>
      <c r="L118" s="328">
        <v>2</v>
      </c>
      <c r="M118" s="329">
        <f t="shared" si="1"/>
        <v>0</v>
      </c>
    </row>
    <row r="119" spans="1:13" ht="24.95" customHeight="1">
      <c r="A119" s="312" t="s">
        <v>400</v>
      </c>
      <c r="B119" s="207" t="s">
        <v>495</v>
      </c>
      <c r="C119" s="78" t="s">
        <v>441</v>
      </c>
      <c r="D119" s="236" t="s">
        <v>668</v>
      </c>
      <c r="E119" s="236" t="s">
        <v>667</v>
      </c>
      <c r="F119" s="237" t="s">
        <v>355</v>
      </c>
      <c r="G119" s="238" t="s">
        <v>442</v>
      </c>
      <c r="H119" s="350"/>
      <c r="I119" s="350"/>
      <c r="J119" s="350"/>
      <c r="K119" s="317">
        <v>2</v>
      </c>
      <c r="L119" s="328">
        <v>2</v>
      </c>
      <c r="M119" s="329">
        <f t="shared" si="1"/>
        <v>0</v>
      </c>
    </row>
    <row r="120" spans="1:13" ht="24.95" customHeight="1">
      <c r="A120" s="312" t="s">
        <v>400</v>
      </c>
      <c r="B120" s="207" t="s">
        <v>495</v>
      </c>
      <c r="C120" s="78" t="s">
        <v>441</v>
      </c>
      <c r="D120" s="149" t="s">
        <v>601</v>
      </c>
      <c r="E120" s="149" t="s">
        <v>554</v>
      </c>
      <c r="F120" s="244" t="s">
        <v>355</v>
      </c>
      <c r="G120" s="218" t="s">
        <v>442</v>
      </c>
      <c r="H120" s="350"/>
      <c r="I120" s="350"/>
      <c r="J120" s="350"/>
      <c r="K120" s="318">
        <v>2</v>
      </c>
      <c r="L120" s="328">
        <v>2</v>
      </c>
      <c r="M120" s="329">
        <f t="shared" si="1"/>
        <v>0</v>
      </c>
    </row>
    <row r="121" spans="1:13" ht="24.95" customHeight="1">
      <c r="A121" s="312"/>
      <c r="B121" s="207" t="s">
        <v>495</v>
      </c>
      <c r="C121" s="78" t="s">
        <v>441</v>
      </c>
      <c r="D121" s="149" t="s">
        <v>602</v>
      </c>
      <c r="E121" s="149" t="s">
        <v>603</v>
      </c>
      <c r="F121" s="218" t="s">
        <v>604</v>
      </c>
      <c r="G121" s="244" t="s">
        <v>605</v>
      </c>
      <c r="H121" s="350"/>
      <c r="I121" s="350"/>
      <c r="J121" s="350"/>
      <c r="K121" s="316">
        <v>2</v>
      </c>
      <c r="L121" s="328">
        <v>0</v>
      </c>
      <c r="M121" s="329">
        <f t="shared" si="1"/>
        <v>2</v>
      </c>
    </row>
    <row r="122" spans="1:13" ht="24.95" customHeight="1">
      <c r="A122" s="312" t="s">
        <v>18</v>
      </c>
      <c r="B122" s="207" t="s">
        <v>495</v>
      </c>
      <c r="C122" s="78" t="s">
        <v>441</v>
      </c>
      <c r="D122" s="149" t="s">
        <v>589</v>
      </c>
      <c r="E122" s="149" t="s">
        <v>591</v>
      </c>
      <c r="F122" s="244" t="s">
        <v>355</v>
      </c>
      <c r="G122" s="218" t="s">
        <v>442</v>
      </c>
      <c r="H122" s="350"/>
      <c r="I122" s="350"/>
      <c r="J122" s="350"/>
      <c r="K122" s="89">
        <v>10</v>
      </c>
      <c r="L122" s="328">
        <v>9</v>
      </c>
      <c r="M122" s="329">
        <f t="shared" si="1"/>
        <v>1</v>
      </c>
    </row>
    <row r="123" spans="1:13" ht="24.95" customHeight="1">
      <c r="A123" s="312" t="s">
        <v>18</v>
      </c>
      <c r="B123" s="207" t="s">
        <v>495</v>
      </c>
      <c r="C123" s="78" t="s">
        <v>441</v>
      </c>
      <c r="D123" s="184" t="s">
        <v>590</v>
      </c>
      <c r="E123" s="177" t="s">
        <v>592</v>
      </c>
      <c r="F123" s="178" t="s">
        <v>355</v>
      </c>
      <c r="G123" s="269" t="s">
        <v>442</v>
      </c>
      <c r="H123" s="350"/>
      <c r="I123" s="350"/>
      <c r="J123" s="350"/>
      <c r="K123" s="315">
        <v>5</v>
      </c>
      <c r="L123" s="328">
        <v>5</v>
      </c>
      <c r="M123" s="329">
        <f t="shared" si="1"/>
        <v>0</v>
      </c>
    </row>
    <row r="124" spans="1:13" ht="24.95" customHeight="1">
      <c r="A124" s="312" t="s">
        <v>18</v>
      </c>
      <c r="B124" s="207" t="s">
        <v>495</v>
      </c>
      <c r="C124" s="78" t="s">
        <v>441</v>
      </c>
      <c r="D124" s="184" t="s">
        <v>691</v>
      </c>
      <c r="E124" s="177" t="s">
        <v>692</v>
      </c>
      <c r="F124" s="178" t="s">
        <v>355</v>
      </c>
      <c r="G124" s="284" t="s">
        <v>442</v>
      </c>
      <c r="H124" s="350"/>
      <c r="I124" s="350"/>
      <c r="J124" s="350"/>
      <c r="K124" s="315">
        <v>6</v>
      </c>
      <c r="L124" s="328">
        <v>5</v>
      </c>
      <c r="M124" s="329">
        <f t="shared" si="1"/>
        <v>1</v>
      </c>
    </row>
    <row r="125" spans="1:13" ht="24.95" customHeight="1">
      <c r="A125" s="303" t="s">
        <v>18</v>
      </c>
      <c r="B125" s="210" t="s">
        <v>495</v>
      </c>
      <c r="C125" s="84" t="s">
        <v>441</v>
      </c>
      <c r="D125" s="170" t="s">
        <v>754</v>
      </c>
      <c r="E125" s="140" t="s">
        <v>755</v>
      </c>
      <c r="F125" s="172" t="s">
        <v>355</v>
      </c>
      <c r="G125" s="270" t="s">
        <v>442</v>
      </c>
      <c r="H125" s="349"/>
      <c r="I125" s="349"/>
      <c r="J125" s="349"/>
      <c r="K125" s="319">
        <v>2</v>
      </c>
      <c r="L125" s="22">
        <v>0</v>
      </c>
      <c r="M125" s="321">
        <f t="shared" si="1"/>
        <v>2</v>
      </c>
    </row>
    <row r="126" spans="1:13" ht="24.95" customHeight="1">
      <c r="A126" s="54" t="s">
        <v>18</v>
      </c>
      <c r="B126" s="206" t="s">
        <v>523</v>
      </c>
      <c r="C126" s="14" t="s">
        <v>524</v>
      </c>
      <c r="D126" s="53" t="s">
        <v>523</v>
      </c>
      <c r="E126" s="31" t="s">
        <v>525</v>
      </c>
      <c r="F126" s="132" t="s">
        <v>526</v>
      </c>
      <c r="G126" s="132" t="s">
        <v>527</v>
      </c>
      <c r="H126" s="341" t="s">
        <v>0</v>
      </c>
      <c r="I126" s="341"/>
      <c r="J126" s="341"/>
      <c r="K126" s="196">
        <v>6</v>
      </c>
      <c r="L126" s="134">
        <v>5</v>
      </c>
      <c r="M126" s="325">
        <f t="shared" si="1"/>
        <v>1</v>
      </c>
    </row>
    <row r="127" spans="1:13" ht="24.95" customHeight="1">
      <c r="A127" s="303" t="s">
        <v>18</v>
      </c>
      <c r="B127" s="210" t="s">
        <v>523</v>
      </c>
      <c r="C127" s="84" t="s">
        <v>524</v>
      </c>
      <c r="D127" s="144" t="s">
        <v>685</v>
      </c>
      <c r="E127" s="144" t="s">
        <v>686</v>
      </c>
      <c r="F127" s="145" t="s">
        <v>687</v>
      </c>
      <c r="G127" s="145" t="s">
        <v>761</v>
      </c>
      <c r="H127" s="342"/>
      <c r="I127" s="342"/>
      <c r="J127" s="342"/>
      <c r="K127" s="189">
        <v>4</v>
      </c>
      <c r="L127" s="22">
        <v>2</v>
      </c>
      <c r="M127" s="321">
        <f t="shared" si="1"/>
        <v>2</v>
      </c>
    </row>
    <row r="128" spans="1:13" ht="24.95" customHeight="1">
      <c r="A128" s="50" t="s">
        <v>549</v>
      </c>
      <c r="B128" s="86" t="s">
        <v>550</v>
      </c>
      <c r="C128" s="4" t="s">
        <v>545</v>
      </c>
      <c r="D128" s="55" t="s">
        <v>550</v>
      </c>
      <c r="E128" s="26" t="s">
        <v>546</v>
      </c>
      <c r="F128" s="128" t="s">
        <v>547</v>
      </c>
      <c r="G128" s="128" t="s">
        <v>548</v>
      </c>
      <c r="H128" s="50"/>
      <c r="I128" s="50" t="s">
        <v>0</v>
      </c>
      <c r="J128" s="50"/>
      <c r="K128" s="137">
        <v>8</v>
      </c>
      <c r="L128" s="322">
        <v>8</v>
      </c>
      <c r="M128" s="321">
        <f t="shared" si="1"/>
        <v>0</v>
      </c>
    </row>
    <row r="129" spans="1:13" ht="24.95" customHeight="1">
      <c r="A129" s="50" t="s">
        <v>18</v>
      </c>
      <c r="B129" s="3" t="s">
        <v>565</v>
      </c>
      <c r="C129" s="9" t="s">
        <v>566</v>
      </c>
      <c r="D129" s="183" t="s">
        <v>567</v>
      </c>
      <c r="E129" s="57" t="s">
        <v>568</v>
      </c>
      <c r="F129" s="125" t="s">
        <v>569</v>
      </c>
      <c r="G129" s="125" t="s">
        <v>570</v>
      </c>
      <c r="H129" s="54" t="s">
        <v>0</v>
      </c>
      <c r="I129" s="129"/>
      <c r="J129" s="129"/>
      <c r="K129" s="147">
        <v>4</v>
      </c>
      <c r="L129" s="322">
        <v>4</v>
      </c>
      <c r="M129" s="321">
        <f t="shared" si="1"/>
        <v>0</v>
      </c>
    </row>
    <row r="130" spans="1:13" ht="24.95" customHeight="1">
      <c r="A130" s="129" t="s">
        <v>18</v>
      </c>
      <c r="B130" s="16" t="s">
        <v>619</v>
      </c>
      <c r="C130" s="31" t="s">
        <v>610</v>
      </c>
      <c r="D130" s="31" t="s">
        <v>619</v>
      </c>
      <c r="E130" s="31" t="s">
        <v>611</v>
      </c>
      <c r="F130" s="54" t="s">
        <v>612</v>
      </c>
      <c r="G130" s="54" t="s">
        <v>3</v>
      </c>
      <c r="H130" s="54" t="s">
        <v>0</v>
      </c>
      <c r="I130" s="54"/>
      <c r="J130" s="54"/>
      <c r="K130" s="51">
        <v>4</v>
      </c>
      <c r="L130" s="134">
        <v>2</v>
      </c>
      <c r="M130" s="325">
        <f t="shared" si="1"/>
        <v>2</v>
      </c>
    </row>
    <row r="131" spans="1:13" ht="24.95" customHeight="1">
      <c r="A131" s="312" t="s">
        <v>18</v>
      </c>
      <c r="B131" s="207" t="s">
        <v>619</v>
      </c>
      <c r="C131" s="181" t="s">
        <v>610</v>
      </c>
      <c r="D131" s="35" t="s">
        <v>728</v>
      </c>
      <c r="E131" s="35" t="s">
        <v>729</v>
      </c>
      <c r="F131" s="131" t="s">
        <v>612</v>
      </c>
      <c r="G131" s="131" t="s">
        <v>3</v>
      </c>
      <c r="H131" s="131" t="s">
        <v>0</v>
      </c>
      <c r="I131" s="131"/>
      <c r="J131" s="131"/>
      <c r="K131" s="113">
        <v>2</v>
      </c>
      <c r="L131" s="22">
        <v>1</v>
      </c>
      <c r="M131" s="321">
        <f t="shared" si="1"/>
        <v>1</v>
      </c>
    </row>
    <row r="132" spans="1:13" ht="24.95" customHeight="1">
      <c r="A132" s="50" t="s">
        <v>18</v>
      </c>
      <c r="B132" s="86" t="s">
        <v>629</v>
      </c>
      <c r="C132" s="26" t="s">
        <v>630</v>
      </c>
      <c r="D132" s="26" t="s">
        <v>629</v>
      </c>
      <c r="E132" s="26" t="s">
        <v>631</v>
      </c>
      <c r="F132" s="50" t="s">
        <v>632</v>
      </c>
      <c r="G132" s="50" t="s">
        <v>632</v>
      </c>
      <c r="H132" s="50" t="s">
        <v>0</v>
      </c>
      <c r="I132" s="50"/>
      <c r="J132" s="50"/>
      <c r="K132" s="116">
        <v>6</v>
      </c>
      <c r="L132" s="322">
        <v>6</v>
      </c>
      <c r="M132" s="321">
        <f t="shared" ref="M132:M195" si="2">IF(OR(K132="",L132=""),"",K132-L132)</f>
        <v>0</v>
      </c>
    </row>
    <row r="133" spans="1:13" ht="24.95" customHeight="1">
      <c r="A133" s="54" t="s">
        <v>18</v>
      </c>
      <c r="B133" s="206" t="s">
        <v>642</v>
      </c>
      <c r="C133" s="31" t="s">
        <v>156</v>
      </c>
      <c r="D133" s="122" t="s">
        <v>643</v>
      </c>
      <c r="E133" s="122" t="s">
        <v>639</v>
      </c>
      <c r="F133" s="141" t="s">
        <v>640</v>
      </c>
      <c r="G133" s="141" t="s">
        <v>641</v>
      </c>
      <c r="H133" s="341"/>
      <c r="I133" s="341" t="s">
        <v>0</v>
      </c>
      <c r="J133" s="341"/>
      <c r="K133" s="148">
        <v>10</v>
      </c>
      <c r="L133" s="134">
        <v>10</v>
      </c>
      <c r="M133" s="325">
        <f t="shared" si="2"/>
        <v>0</v>
      </c>
    </row>
    <row r="134" spans="1:13" ht="24.95" customHeight="1">
      <c r="A134" s="131" t="s">
        <v>18</v>
      </c>
      <c r="B134" s="210" t="s">
        <v>642</v>
      </c>
      <c r="C134" s="181" t="s">
        <v>156</v>
      </c>
      <c r="D134" s="144" t="s">
        <v>644</v>
      </c>
      <c r="E134" s="144" t="s">
        <v>639</v>
      </c>
      <c r="F134" s="145" t="s">
        <v>640</v>
      </c>
      <c r="G134" s="145" t="s">
        <v>641</v>
      </c>
      <c r="H134" s="342"/>
      <c r="I134" s="342"/>
      <c r="J134" s="342"/>
      <c r="K134" s="189">
        <v>10</v>
      </c>
      <c r="L134" s="22">
        <v>10</v>
      </c>
      <c r="M134" s="321">
        <f t="shared" si="2"/>
        <v>0</v>
      </c>
    </row>
    <row r="135" spans="1:13" ht="24.95" customHeight="1">
      <c r="A135" s="54" t="s">
        <v>18</v>
      </c>
      <c r="B135" s="206" t="s">
        <v>661</v>
      </c>
      <c r="C135" s="31" t="s">
        <v>662</v>
      </c>
      <c r="D135" s="31" t="s">
        <v>663</v>
      </c>
      <c r="E135" s="31" t="s">
        <v>664</v>
      </c>
      <c r="F135" s="54" t="s">
        <v>665</v>
      </c>
      <c r="G135" s="54" t="s">
        <v>666</v>
      </c>
      <c r="H135" s="341"/>
      <c r="I135" s="341" t="s">
        <v>0</v>
      </c>
      <c r="J135" s="341"/>
      <c r="K135" s="51">
        <v>10</v>
      </c>
      <c r="L135" s="134"/>
      <c r="M135" s="325" t="str">
        <f t="shared" si="2"/>
        <v/>
      </c>
    </row>
    <row r="136" spans="1:13" ht="24.95" customHeight="1">
      <c r="A136" s="131"/>
      <c r="B136" s="192"/>
      <c r="C136" s="35"/>
      <c r="D136" s="144" t="s">
        <v>683</v>
      </c>
      <c r="E136" s="144" t="s">
        <v>664</v>
      </c>
      <c r="F136" s="127" t="s">
        <v>665</v>
      </c>
      <c r="G136" s="127" t="s">
        <v>666</v>
      </c>
      <c r="H136" s="342"/>
      <c r="I136" s="342"/>
      <c r="J136" s="342"/>
      <c r="K136" s="219">
        <v>10</v>
      </c>
      <c r="L136" s="22"/>
      <c r="M136" s="321" t="str">
        <f t="shared" si="2"/>
        <v/>
      </c>
    </row>
    <row r="137" spans="1:13" ht="24.95" customHeight="1">
      <c r="A137" s="54" t="s">
        <v>18</v>
      </c>
      <c r="B137" s="206" t="s">
        <v>209</v>
      </c>
      <c r="C137" s="31" t="s">
        <v>96</v>
      </c>
      <c r="D137" s="31" t="s">
        <v>693</v>
      </c>
      <c r="E137" s="31" t="s">
        <v>696</v>
      </c>
      <c r="F137" s="54" t="s">
        <v>700</v>
      </c>
      <c r="G137" s="54" t="s">
        <v>3</v>
      </c>
      <c r="H137" s="341" t="s">
        <v>0</v>
      </c>
      <c r="I137" s="129"/>
      <c r="J137" s="129"/>
      <c r="K137" s="161">
        <v>6</v>
      </c>
      <c r="L137" s="134"/>
      <c r="M137" s="325" t="str">
        <f t="shared" si="2"/>
        <v/>
      </c>
    </row>
    <row r="138" spans="1:13" ht="24.95" customHeight="1">
      <c r="A138" s="129"/>
      <c r="B138" s="16"/>
      <c r="C138" s="57"/>
      <c r="D138" s="183" t="s">
        <v>694</v>
      </c>
      <c r="E138" s="57" t="s">
        <v>697</v>
      </c>
      <c r="F138" s="125" t="s">
        <v>699</v>
      </c>
      <c r="G138" s="129" t="s">
        <v>3</v>
      </c>
      <c r="H138" s="345"/>
      <c r="I138" s="129"/>
      <c r="J138" s="129"/>
      <c r="K138" s="271">
        <v>3</v>
      </c>
      <c r="L138" s="152"/>
      <c r="M138" s="331" t="str">
        <f t="shared" si="2"/>
        <v/>
      </c>
    </row>
    <row r="139" spans="1:13" ht="24.95" customHeight="1">
      <c r="A139" s="131"/>
      <c r="B139" s="192"/>
      <c r="C139" s="35"/>
      <c r="D139" s="173" t="s">
        <v>695</v>
      </c>
      <c r="E139" s="35" t="s">
        <v>698</v>
      </c>
      <c r="F139" s="136" t="s">
        <v>699</v>
      </c>
      <c r="G139" s="131" t="s">
        <v>3</v>
      </c>
      <c r="H139" s="342"/>
      <c r="I139" s="129"/>
      <c r="J139" s="129"/>
      <c r="K139" s="189">
        <v>2</v>
      </c>
      <c r="L139" s="22"/>
      <c r="M139" s="321" t="str">
        <f t="shared" si="2"/>
        <v/>
      </c>
    </row>
    <row r="140" spans="1:13" ht="24.95" customHeight="1">
      <c r="A140" s="54" t="s">
        <v>18</v>
      </c>
      <c r="B140" s="300" t="s">
        <v>759</v>
      </c>
      <c r="C140" s="14" t="s">
        <v>758</v>
      </c>
      <c r="D140" s="289" t="s">
        <v>762</v>
      </c>
      <c r="E140" s="122" t="s">
        <v>752</v>
      </c>
      <c r="F140" s="174" t="s">
        <v>760</v>
      </c>
      <c r="G140" s="174" t="s">
        <v>753</v>
      </c>
      <c r="H140" s="123"/>
      <c r="I140" s="123" t="s">
        <v>0</v>
      </c>
      <c r="J140" s="123"/>
      <c r="K140" s="161">
        <v>10</v>
      </c>
      <c r="L140" s="333">
        <v>10</v>
      </c>
      <c r="M140" s="325">
        <f t="shared" si="2"/>
        <v>0</v>
      </c>
    </row>
    <row r="141" spans="1:13" ht="24.95" customHeight="1">
      <c r="A141" s="131"/>
      <c r="B141" s="291"/>
      <c r="C141" s="12"/>
      <c r="D141" s="290" t="s">
        <v>763</v>
      </c>
      <c r="E141" s="144" t="s">
        <v>752</v>
      </c>
      <c r="F141" s="226" t="s">
        <v>760</v>
      </c>
      <c r="G141" s="226" t="s">
        <v>753</v>
      </c>
      <c r="H141" s="127"/>
      <c r="I141" s="127" t="s">
        <v>0</v>
      </c>
      <c r="J141" s="127"/>
      <c r="K141" s="219">
        <v>10</v>
      </c>
      <c r="L141" s="332">
        <v>5</v>
      </c>
      <c r="M141" s="321">
        <f t="shared" si="2"/>
        <v>5</v>
      </c>
    </row>
    <row r="142" spans="1:13" ht="24.95" customHeight="1">
      <c r="A142" s="15" t="s">
        <v>213</v>
      </c>
      <c r="B142" s="200" t="s">
        <v>214</v>
      </c>
      <c r="C142" s="14" t="s">
        <v>71</v>
      </c>
      <c r="D142" s="77" t="s">
        <v>214</v>
      </c>
      <c r="E142" s="14" t="s">
        <v>122</v>
      </c>
      <c r="F142" s="8" t="s">
        <v>215</v>
      </c>
      <c r="G142" s="8" t="s">
        <v>216</v>
      </c>
      <c r="H142" s="15" t="s">
        <v>0</v>
      </c>
      <c r="I142" s="15"/>
      <c r="J142" s="15"/>
      <c r="K142" s="41">
        <v>10</v>
      </c>
      <c r="L142" s="322">
        <v>10</v>
      </c>
      <c r="M142" s="321">
        <f t="shared" si="2"/>
        <v>0</v>
      </c>
    </row>
    <row r="143" spans="1:13" ht="24.95" customHeight="1">
      <c r="A143" s="15" t="s">
        <v>13</v>
      </c>
      <c r="B143" s="206" t="s">
        <v>345</v>
      </c>
      <c r="C143" s="31" t="s">
        <v>346</v>
      </c>
      <c r="D143" s="122" t="s">
        <v>347</v>
      </c>
      <c r="E143" s="122" t="s">
        <v>348</v>
      </c>
      <c r="F143" s="141" t="s">
        <v>674</v>
      </c>
      <c r="G143" s="123" t="s">
        <v>349</v>
      </c>
      <c r="H143" s="341" t="s">
        <v>0</v>
      </c>
      <c r="I143" s="341"/>
      <c r="J143" s="341"/>
      <c r="K143" s="115">
        <v>4</v>
      </c>
      <c r="L143" s="134">
        <v>4</v>
      </c>
      <c r="M143" s="325">
        <f t="shared" si="2"/>
        <v>0</v>
      </c>
    </row>
    <row r="144" spans="1:13" ht="24.95" customHeight="1">
      <c r="A144" s="310" t="s">
        <v>24</v>
      </c>
      <c r="B144" s="207" t="s">
        <v>345</v>
      </c>
      <c r="C144" s="119" t="s">
        <v>466</v>
      </c>
      <c r="D144" s="57" t="s">
        <v>388</v>
      </c>
      <c r="E144" s="57" t="s">
        <v>389</v>
      </c>
      <c r="F144" s="125" t="s">
        <v>675</v>
      </c>
      <c r="G144" s="129" t="s">
        <v>518</v>
      </c>
      <c r="H144" s="345"/>
      <c r="I144" s="345"/>
      <c r="J144" s="345"/>
      <c r="K144" s="47">
        <v>5</v>
      </c>
      <c r="L144" s="152">
        <v>5</v>
      </c>
      <c r="M144" s="331">
        <f t="shared" si="2"/>
        <v>0</v>
      </c>
    </row>
    <row r="145" spans="1:13" ht="24.95" customHeight="1">
      <c r="A145" s="311" t="s">
        <v>24</v>
      </c>
      <c r="B145" s="210" t="s">
        <v>345</v>
      </c>
      <c r="C145" s="181" t="s">
        <v>466</v>
      </c>
      <c r="D145" s="144" t="s">
        <v>723</v>
      </c>
      <c r="E145" s="144" t="s">
        <v>682</v>
      </c>
      <c r="F145" s="145" t="s">
        <v>675</v>
      </c>
      <c r="G145" s="127" t="s">
        <v>518</v>
      </c>
      <c r="H145" s="342"/>
      <c r="I145" s="342"/>
      <c r="J145" s="342"/>
      <c r="K145" s="117">
        <v>5</v>
      </c>
      <c r="L145" s="22">
        <v>5</v>
      </c>
      <c r="M145" s="321">
        <f t="shared" si="2"/>
        <v>0</v>
      </c>
    </row>
    <row r="146" spans="1:13" ht="24.95" customHeight="1">
      <c r="A146" s="129" t="s">
        <v>13</v>
      </c>
      <c r="B146" s="33" t="s">
        <v>418</v>
      </c>
      <c r="C146" s="31" t="s">
        <v>415</v>
      </c>
      <c r="D146" s="122" t="s">
        <v>419</v>
      </c>
      <c r="E146" s="122" t="s">
        <v>421</v>
      </c>
      <c r="F146" s="141" t="s">
        <v>416</v>
      </c>
      <c r="G146" s="123" t="s">
        <v>417</v>
      </c>
      <c r="H146" s="345"/>
      <c r="I146" s="345" t="s">
        <v>0</v>
      </c>
      <c r="J146" s="345"/>
      <c r="K146" s="161">
        <v>10</v>
      </c>
      <c r="L146" s="134">
        <v>10</v>
      </c>
      <c r="M146" s="325">
        <f t="shared" si="2"/>
        <v>0</v>
      </c>
    </row>
    <row r="147" spans="1:13" ht="24.95" customHeight="1">
      <c r="A147" s="305" t="s">
        <v>24</v>
      </c>
      <c r="B147" s="210" t="s">
        <v>418</v>
      </c>
      <c r="C147" s="181" t="s">
        <v>465</v>
      </c>
      <c r="D147" s="35" t="s">
        <v>420</v>
      </c>
      <c r="E147" s="35" t="s">
        <v>422</v>
      </c>
      <c r="F147" s="127" t="s">
        <v>416</v>
      </c>
      <c r="G147" s="127" t="s">
        <v>417</v>
      </c>
      <c r="H147" s="342"/>
      <c r="I147" s="342"/>
      <c r="J147" s="342"/>
      <c r="K147" s="113">
        <v>10</v>
      </c>
      <c r="L147" s="22">
        <v>10</v>
      </c>
      <c r="M147" s="321">
        <f t="shared" si="2"/>
        <v>0</v>
      </c>
    </row>
    <row r="148" spans="1:13" ht="24.95" customHeight="1">
      <c r="A148" s="129" t="s">
        <v>13</v>
      </c>
      <c r="B148" s="16" t="s">
        <v>454</v>
      </c>
      <c r="C148" s="31" t="s">
        <v>531</v>
      </c>
      <c r="D148" s="177" t="s">
        <v>454</v>
      </c>
      <c r="E148" s="177" t="s">
        <v>532</v>
      </c>
      <c r="F148" s="178" t="s">
        <v>455</v>
      </c>
      <c r="G148" s="178" t="s">
        <v>498</v>
      </c>
      <c r="H148" s="129" t="s">
        <v>0</v>
      </c>
      <c r="I148" s="129"/>
      <c r="J148" s="129"/>
      <c r="K148" s="147">
        <v>10</v>
      </c>
      <c r="L148" s="324"/>
      <c r="M148" s="321" t="str">
        <f t="shared" si="2"/>
        <v/>
      </c>
    </row>
    <row r="149" spans="1:13" ht="24.95" customHeight="1">
      <c r="A149" s="54" t="s">
        <v>13</v>
      </c>
      <c r="B149" s="206" t="s">
        <v>555</v>
      </c>
      <c r="C149" s="31" t="s">
        <v>556</v>
      </c>
      <c r="D149" s="139" t="s">
        <v>557</v>
      </c>
      <c r="E149" s="139" t="s">
        <v>558</v>
      </c>
      <c r="F149" s="195" t="s">
        <v>732</v>
      </c>
      <c r="G149" s="174" t="s">
        <v>559</v>
      </c>
      <c r="H149" s="341" t="s">
        <v>0</v>
      </c>
      <c r="I149" s="341"/>
      <c r="J149" s="341"/>
      <c r="K149" s="148">
        <v>5</v>
      </c>
      <c r="L149" s="134">
        <v>0</v>
      </c>
      <c r="M149" s="325">
        <f t="shared" si="2"/>
        <v>5</v>
      </c>
    </row>
    <row r="150" spans="1:13" ht="24.95" customHeight="1">
      <c r="A150" s="129"/>
      <c r="B150" s="221" t="s">
        <v>593</v>
      </c>
      <c r="C150" s="119" t="s">
        <v>594</v>
      </c>
      <c r="D150" s="177" t="s">
        <v>595</v>
      </c>
      <c r="E150" s="177" t="s">
        <v>558</v>
      </c>
      <c r="F150" s="178" t="s">
        <v>732</v>
      </c>
      <c r="G150" s="178" t="s">
        <v>559</v>
      </c>
      <c r="H150" s="345"/>
      <c r="I150" s="345"/>
      <c r="J150" s="345"/>
      <c r="K150" s="147">
        <v>5</v>
      </c>
      <c r="L150" s="22">
        <v>3</v>
      </c>
      <c r="M150" s="321">
        <f t="shared" si="2"/>
        <v>2</v>
      </c>
    </row>
    <row r="151" spans="1:13" ht="24.95" customHeight="1">
      <c r="A151" s="364" t="s">
        <v>13</v>
      </c>
      <c r="B151" s="367" t="s">
        <v>628</v>
      </c>
      <c r="C151" s="370" t="s">
        <v>620</v>
      </c>
      <c r="D151" s="139" t="s">
        <v>628</v>
      </c>
      <c r="E151" s="139" t="s">
        <v>582</v>
      </c>
      <c r="F151" s="195" t="s">
        <v>583</v>
      </c>
      <c r="G151" s="174" t="s">
        <v>583</v>
      </c>
      <c r="H151" s="341" t="s">
        <v>0</v>
      </c>
      <c r="I151" s="54"/>
      <c r="J151" s="54"/>
      <c r="K151" s="148">
        <v>4</v>
      </c>
      <c r="L151" s="134">
        <v>4</v>
      </c>
      <c r="M151" s="325">
        <f t="shared" si="2"/>
        <v>0</v>
      </c>
    </row>
    <row r="152" spans="1:13" ht="24.95" customHeight="1">
      <c r="A152" s="365"/>
      <c r="B152" s="368"/>
      <c r="C152" s="371"/>
      <c r="D152" s="188" t="s">
        <v>738</v>
      </c>
      <c r="E152" s="188" t="s">
        <v>740</v>
      </c>
      <c r="F152" s="175" t="s">
        <v>583</v>
      </c>
      <c r="G152" s="180" t="s">
        <v>583</v>
      </c>
      <c r="H152" s="345"/>
      <c r="I152" s="129"/>
      <c r="J152" s="129"/>
      <c r="K152" s="271">
        <v>7</v>
      </c>
      <c r="L152" s="328">
        <v>5</v>
      </c>
      <c r="M152" s="329">
        <f t="shared" si="2"/>
        <v>2</v>
      </c>
    </row>
    <row r="153" spans="1:13" ht="24.95" customHeight="1">
      <c r="A153" s="366"/>
      <c r="B153" s="369"/>
      <c r="C153" s="372"/>
      <c r="D153" s="140" t="s">
        <v>739</v>
      </c>
      <c r="E153" s="140" t="s">
        <v>741</v>
      </c>
      <c r="F153" s="172" t="s">
        <v>583</v>
      </c>
      <c r="G153" s="172" t="s">
        <v>583</v>
      </c>
      <c r="H153" s="342"/>
      <c r="I153" s="131"/>
      <c r="J153" s="131"/>
      <c r="K153" s="189">
        <v>5</v>
      </c>
      <c r="L153" s="22">
        <v>0</v>
      </c>
      <c r="M153" s="321">
        <f t="shared" si="2"/>
        <v>5</v>
      </c>
    </row>
    <row r="154" spans="1:13" ht="24.95" customHeight="1">
      <c r="A154" s="50" t="s">
        <v>13</v>
      </c>
      <c r="B154" s="86" t="s">
        <v>633</v>
      </c>
      <c r="C154" s="26" t="s">
        <v>634</v>
      </c>
      <c r="D154" s="165" t="s">
        <v>635</v>
      </c>
      <c r="E154" s="165" t="s">
        <v>636</v>
      </c>
      <c r="F154" s="197" t="s">
        <v>637</v>
      </c>
      <c r="G154" s="197" t="s">
        <v>638</v>
      </c>
      <c r="H154" s="50" t="s">
        <v>0</v>
      </c>
      <c r="I154" s="50"/>
      <c r="J154" s="50"/>
      <c r="K154" s="137">
        <v>4</v>
      </c>
      <c r="L154" s="322"/>
      <c r="M154" s="321" t="str">
        <f t="shared" si="2"/>
        <v/>
      </c>
    </row>
    <row r="155" spans="1:13" ht="24.95" customHeight="1">
      <c r="A155" s="15" t="s">
        <v>217</v>
      </c>
      <c r="B155" s="206" t="s">
        <v>167</v>
      </c>
      <c r="C155" s="14" t="s">
        <v>645</v>
      </c>
      <c r="D155" s="38" t="s">
        <v>258</v>
      </c>
      <c r="E155" s="14" t="s">
        <v>260</v>
      </c>
      <c r="F155" s="8" t="s">
        <v>218</v>
      </c>
      <c r="G155" s="8" t="s">
        <v>219</v>
      </c>
      <c r="H155" s="334" t="s">
        <v>188</v>
      </c>
      <c r="I155" s="334"/>
      <c r="J155" s="334"/>
      <c r="K155" s="41">
        <v>5</v>
      </c>
      <c r="L155" s="134">
        <v>4</v>
      </c>
      <c r="M155" s="325">
        <f t="shared" si="2"/>
        <v>1</v>
      </c>
    </row>
    <row r="156" spans="1:13" ht="24.95" customHeight="1">
      <c r="A156" s="13"/>
      <c r="B156" s="210" t="s">
        <v>167</v>
      </c>
      <c r="C156" s="84" t="s">
        <v>645</v>
      </c>
      <c r="D156" s="98" t="s">
        <v>259</v>
      </c>
      <c r="E156" s="75" t="s">
        <v>261</v>
      </c>
      <c r="F156" s="85" t="s">
        <v>218</v>
      </c>
      <c r="G156" s="85" t="s">
        <v>219</v>
      </c>
      <c r="H156" s="336"/>
      <c r="I156" s="336"/>
      <c r="J156" s="336"/>
      <c r="K156" s="163">
        <v>5</v>
      </c>
      <c r="L156" s="22">
        <v>4</v>
      </c>
      <c r="M156" s="321">
        <f t="shared" si="2"/>
        <v>1</v>
      </c>
    </row>
    <row r="157" spans="1:13" ht="24.95" customHeight="1">
      <c r="A157" s="10" t="s">
        <v>272</v>
      </c>
      <c r="B157" s="16" t="s">
        <v>296</v>
      </c>
      <c r="C157" s="14" t="s">
        <v>645</v>
      </c>
      <c r="D157" s="60" t="s">
        <v>307</v>
      </c>
      <c r="E157" s="60" t="s">
        <v>309</v>
      </c>
      <c r="F157" s="61" t="s">
        <v>298</v>
      </c>
      <c r="G157" s="62" t="s">
        <v>299</v>
      </c>
      <c r="H157" s="10"/>
      <c r="I157" s="334" t="s">
        <v>297</v>
      </c>
      <c r="J157" s="10"/>
      <c r="K157" s="115">
        <v>10</v>
      </c>
      <c r="L157" s="134">
        <v>10</v>
      </c>
      <c r="M157" s="325">
        <f t="shared" si="2"/>
        <v>0</v>
      </c>
    </row>
    <row r="158" spans="1:13" ht="24.95" customHeight="1">
      <c r="A158" s="311" t="s">
        <v>24</v>
      </c>
      <c r="B158" s="210" t="s">
        <v>467</v>
      </c>
      <c r="C158" s="84" t="s">
        <v>645</v>
      </c>
      <c r="D158" s="12" t="s">
        <v>308</v>
      </c>
      <c r="E158" s="12" t="s">
        <v>310</v>
      </c>
      <c r="F158" s="42" t="s">
        <v>298</v>
      </c>
      <c r="G158" s="42" t="s">
        <v>299</v>
      </c>
      <c r="H158" s="13"/>
      <c r="I158" s="336"/>
      <c r="J158" s="13"/>
      <c r="K158" s="39">
        <v>10</v>
      </c>
      <c r="L158" s="22">
        <v>9</v>
      </c>
      <c r="M158" s="321">
        <f t="shared" si="2"/>
        <v>1</v>
      </c>
    </row>
    <row r="159" spans="1:13" ht="24.95" customHeight="1">
      <c r="A159" s="50" t="s">
        <v>13</v>
      </c>
      <c r="B159" s="86" t="s">
        <v>657</v>
      </c>
      <c r="C159" s="26" t="s">
        <v>658</v>
      </c>
      <c r="D159" s="165" t="s">
        <v>657</v>
      </c>
      <c r="E159" s="165" t="s">
        <v>659</v>
      </c>
      <c r="F159" s="197" t="s">
        <v>660</v>
      </c>
      <c r="G159" s="197" t="s">
        <v>326</v>
      </c>
      <c r="H159" s="50" t="s">
        <v>0</v>
      </c>
      <c r="I159" s="50"/>
      <c r="J159" s="50"/>
      <c r="K159" s="137">
        <v>6</v>
      </c>
      <c r="L159" s="322">
        <v>1</v>
      </c>
      <c r="M159" s="321">
        <f t="shared" si="2"/>
        <v>5</v>
      </c>
    </row>
    <row r="160" spans="1:13" ht="24.95" customHeight="1">
      <c r="A160" s="50" t="s">
        <v>13</v>
      </c>
      <c r="B160" s="86" t="s">
        <v>704</v>
      </c>
      <c r="C160" s="26" t="s">
        <v>676</v>
      </c>
      <c r="D160" s="165" t="s">
        <v>704</v>
      </c>
      <c r="E160" s="165" t="s">
        <v>706</v>
      </c>
      <c r="F160" s="197" t="s">
        <v>365</v>
      </c>
      <c r="G160" s="197" t="s">
        <v>366</v>
      </c>
      <c r="H160" s="50"/>
      <c r="I160" s="50" t="s">
        <v>0</v>
      </c>
      <c r="J160" s="50"/>
      <c r="K160" s="137">
        <v>10</v>
      </c>
      <c r="L160" s="322">
        <v>8</v>
      </c>
      <c r="M160" s="321">
        <f t="shared" si="2"/>
        <v>2</v>
      </c>
    </row>
    <row r="161" spans="1:13" ht="24.95" customHeight="1">
      <c r="A161" s="15" t="s">
        <v>17</v>
      </c>
      <c r="B161" s="200" t="s">
        <v>23</v>
      </c>
      <c r="C161" s="14" t="s">
        <v>68</v>
      </c>
      <c r="D161" s="59" t="s">
        <v>23</v>
      </c>
      <c r="E161" s="60" t="s">
        <v>56</v>
      </c>
      <c r="F161" s="61" t="s">
        <v>220</v>
      </c>
      <c r="G161" s="61" t="s">
        <v>221</v>
      </c>
      <c r="H161" s="334"/>
      <c r="I161" s="334"/>
      <c r="J161" s="334" t="s">
        <v>188</v>
      </c>
      <c r="K161" s="115">
        <v>4</v>
      </c>
      <c r="L161" s="134">
        <v>4</v>
      </c>
      <c r="M161" s="325">
        <f t="shared" si="2"/>
        <v>0</v>
      </c>
    </row>
    <row r="162" spans="1:13" ht="24.95" customHeight="1">
      <c r="A162" s="304" t="s">
        <v>17</v>
      </c>
      <c r="B162" s="201" t="s">
        <v>23</v>
      </c>
      <c r="C162" s="63" t="s">
        <v>68</v>
      </c>
      <c r="D162" s="91" t="s">
        <v>15</v>
      </c>
      <c r="E162" s="92" t="s">
        <v>22</v>
      </c>
      <c r="F162" s="58" t="s">
        <v>222</v>
      </c>
      <c r="G162" s="58" t="s">
        <v>221</v>
      </c>
      <c r="H162" s="335"/>
      <c r="I162" s="335"/>
      <c r="J162" s="335"/>
      <c r="K162" s="160">
        <v>4</v>
      </c>
      <c r="L162" s="328">
        <v>0</v>
      </c>
      <c r="M162" s="329">
        <f t="shared" si="2"/>
        <v>4</v>
      </c>
    </row>
    <row r="163" spans="1:13" ht="24.95" customHeight="1">
      <c r="A163" s="304" t="s">
        <v>17</v>
      </c>
      <c r="B163" s="201" t="s">
        <v>23</v>
      </c>
      <c r="C163" s="63" t="s">
        <v>68</v>
      </c>
      <c r="D163" s="94" t="s">
        <v>16</v>
      </c>
      <c r="E163" s="69" t="s">
        <v>79</v>
      </c>
      <c r="F163" s="70" t="s">
        <v>223</v>
      </c>
      <c r="G163" s="70" t="s">
        <v>224</v>
      </c>
      <c r="H163" s="335"/>
      <c r="I163" s="335"/>
      <c r="J163" s="335"/>
      <c r="K163" s="89">
        <v>4</v>
      </c>
      <c r="L163" s="328">
        <v>4</v>
      </c>
      <c r="M163" s="329">
        <f t="shared" si="2"/>
        <v>0</v>
      </c>
    </row>
    <row r="164" spans="1:13" ht="24.95" customHeight="1">
      <c r="A164" s="304" t="s">
        <v>17</v>
      </c>
      <c r="B164" s="201" t="s">
        <v>23</v>
      </c>
      <c r="C164" s="63" t="s">
        <v>68</v>
      </c>
      <c r="D164" s="94" t="s">
        <v>61</v>
      </c>
      <c r="E164" s="69" t="s">
        <v>80</v>
      </c>
      <c r="F164" s="70" t="s">
        <v>225</v>
      </c>
      <c r="G164" s="70" t="s">
        <v>224</v>
      </c>
      <c r="H164" s="335"/>
      <c r="I164" s="335"/>
      <c r="J164" s="335"/>
      <c r="K164" s="89">
        <v>4</v>
      </c>
      <c r="L164" s="328">
        <v>4</v>
      </c>
      <c r="M164" s="329">
        <f t="shared" si="2"/>
        <v>0</v>
      </c>
    </row>
    <row r="165" spans="1:13" ht="24.95" customHeight="1">
      <c r="A165" s="304" t="s">
        <v>17</v>
      </c>
      <c r="B165" s="201" t="s">
        <v>23</v>
      </c>
      <c r="C165" s="63" t="s">
        <v>68</v>
      </c>
      <c r="D165" s="95" t="s">
        <v>69</v>
      </c>
      <c r="E165" s="69" t="s">
        <v>81</v>
      </c>
      <c r="F165" s="66" t="s">
        <v>226</v>
      </c>
      <c r="G165" s="66" t="s">
        <v>224</v>
      </c>
      <c r="H165" s="335"/>
      <c r="I165" s="335"/>
      <c r="J165" s="335"/>
      <c r="K165" s="153">
        <v>4</v>
      </c>
      <c r="L165" s="328">
        <v>4</v>
      </c>
      <c r="M165" s="329">
        <f t="shared" si="2"/>
        <v>0</v>
      </c>
    </row>
    <row r="166" spans="1:13" ht="24.95" customHeight="1">
      <c r="A166" s="305" t="s">
        <v>17</v>
      </c>
      <c r="B166" s="213" t="s">
        <v>23</v>
      </c>
      <c r="C166" s="73" t="s">
        <v>68</v>
      </c>
      <c r="D166" s="96" t="s">
        <v>44</v>
      </c>
      <c r="E166" s="75" t="s">
        <v>93</v>
      </c>
      <c r="F166" s="76" t="s">
        <v>226</v>
      </c>
      <c r="G166" s="85" t="s">
        <v>224</v>
      </c>
      <c r="H166" s="336"/>
      <c r="I166" s="336"/>
      <c r="J166" s="336"/>
      <c r="K166" s="117">
        <v>4</v>
      </c>
      <c r="L166" s="22">
        <v>3</v>
      </c>
      <c r="M166" s="321">
        <f t="shared" si="2"/>
        <v>1</v>
      </c>
    </row>
    <row r="167" spans="1:13" ht="24.95" customHeight="1">
      <c r="A167" s="28" t="s">
        <v>14</v>
      </c>
      <c r="B167" s="198" t="s">
        <v>227</v>
      </c>
      <c r="C167" s="27" t="s">
        <v>8</v>
      </c>
      <c r="D167" s="37" t="s">
        <v>227</v>
      </c>
      <c r="E167" s="26" t="s">
        <v>78</v>
      </c>
      <c r="F167" s="28" t="s">
        <v>228</v>
      </c>
      <c r="G167" s="28" t="s">
        <v>229</v>
      </c>
      <c r="H167" s="23" t="s">
        <v>0</v>
      </c>
      <c r="I167" s="23"/>
      <c r="J167" s="7"/>
      <c r="K167" s="44">
        <v>20</v>
      </c>
      <c r="L167" s="322">
        <v>15</v>
      </c>
      <c r="M167" s="321">
        <f t="shared" si="2"/>
        <v>5</v>
      </c>
    </row>
    <row r="168" spans="1:13" ht="24.95" customHeight="1">
      <c r="A168" s="28" t="s">
        <v>17</v>
      </c>
      <c r="B168" s="198" t="s">
        <v>231</v>
      </c>
      <c r="C168" s="25" t="s">
        <v>8</v>
      </c>
      <c r="D168" s="27" t="s">
        <v>231</v>
      </c>
      <c r="E168" s="26" t="s">
        <v>76</v>
      </c>
      <c r="F168" s="28" t="s">
        <v>232</v>
      </c>
      <c r="G168" s="28" t="s">
        <v>233</v>
      </c>
      <c r="H168" s="23"/>
      <c r="I168" s="23"/>
      <c r="J168" s="7" t="s">
        <v>230</v>
      </c>
      <c r="K168" s="40">
        <v>14</v>
      </c>
      <c r="L168" s="322"/>
      <c r="M168" s="321" t="str">
        <f t="shared" si="2"/>
        <v/>
      </c>
    </row>
    <row r="169" spans="1:13" ht="24.95" customHeight="1">
      <c r="A169" s="32" t="s">
        <v>14</v>
      </c>
      <c r="B169" s="264" t="s">
        <v>270</v>
      </c>
      <c r="C169" s="30" t="s">
        <v>27</v>
      </c>
      <c r="D169" s="29" t="s">
        <v>270</v>
      </c>
      <c r="E169" s="31" t="s">
        <v>323</v>
      </c>
      <c r="F169" s="32" t="s">
        <v>39</v>
      </c>
      <c r="G169" s="233" t="s">
        <v>271</v>
      </c>
      <c r="H169" s="337" t="s">
        <v>1</v>
      </c>
      <c r="I169" s="49"/>
      <c r="J169" s="279"/>
      <c r="K169" s="41">
        <v>10</v>
      </c>
      <c r="L169" s="134">
        <v>10</v>
      </c>
      <c r="M169" s="325">
        <f t="shared" si="2"/>
        <v>0</v>
      </c>
    </row>
    <row r="170" spans="1:13" ht="24.95" customHeight="1">
      <c r="A170" s="314" t="s">
        <v>14</v>
      </c>
      <c r="B170" s="220" t="s">
        <v>270</v>
      </c>
      <c r="C170" s="268" t="s">
        <v>27</v>
      </c>
      <c r="D170" s="36" t="s">
        <v>730</v>
      </c>
      <c r="E170" s="35" t="s">
        <v>731</v>
      </c>
      <c r="F170" s="34" t="s">
        <v>39</v>
      </c>
      <c r="G170" s="277" t="s">
        <v>271</v>
      </c>
      <c r="H170" s="338"/>
      <c r="I170" s="278"/>
      <c r="J170" s="280"/>
      <c r="K170" s="39">
        <v>6</v>
      </c>
      <c r="L170" s="22">
        <v>5</v>
      </c>
      <c r="M170" s="321">
        <f t="shared" si="2"/>
        <v>1</v>
      </c>
    </row>
    <row r="171" spans="1:13" ht="24.95" customHeight="1">
      <c r="A171" s="10" t="s">
        <v>65</v>
      </c>
      <c r="B171" s="18" t="s">
        <v>47</v>
      </c>
      <c r="C171" s="9" t="s">
        <v>5</v>
      </c>
      <c r="D171" s="97" t="s">
        <v>62</v>
      </c>
      <c r="E171" s="92" t="s">
        <v>264</v>
      </c>
      <c r="F171" s="10" t="s">
        <v>234</v>
      </c>
      <c r="G171" s="62" t="s">
        <v>276</v>
      </c>
      <c r="H171" s="334"/>
      <c r="I171" s="334"/>
      <c r="J171" s="334" t="s">
        <v>1</v>
      </c>
      <c r="K171" s="47">
        <v>5</v>
      </c>
      <c r="L171" s="134">
        <v>5</v>
      </c>
      <c r="M171" s="325">
        <f t="shared" si="2"/>
        <v>0</v>
      </c>
    </row>
    <row r="172" spans="1:13" ht="24.95" customHeight="1">
      <c r="A172" s="304" t="s">
        <v>65</v>
      </c>
      <c r="B172" s="201" t="s">
        <v>47</v>
      </c>
      <c r="C172" s="63" t="s">
        <v>5</v>
      </c>
      <c r="D172" s="69" t="s">
        <v>63</v>
      </c>
      <c r="E172" s="92" t="s">
        <v>264</v>
      </c>
      <c r="F172" s="71" t="s">
        <v>234</v>
      </c>
      <c r="G172" s="71" t="s">
        <v>276</v>
      </c>
      <c r="H172" s="335"/>
      <c r="I172" s="335"/>
      <c r="J172" s="335"/>
      <c r="K172" s="89">
        <v>5</v>
      </c>
      <c r="L172" s="328">
        <v>5</v>
      </c>
      <c r="M172" s="329">
        <f t="shared" si="2"/>
        <v>0</v>
      </c>
    </row>
    <row r="173" spans="1:13" ht="24.95" customHeight="1">
      <c r="A173" s="304"/>
      <c r="B173" s="201" t="s">
        <v>47</v>
      </c>
      <c r="C173" s="63" t="s">
        <v>5</v>
      </c>
      <c r="D173" s="69" t="s">
        <v>257</v>
      </c>
      <c r="E173" s="69" t="s">
        <v>265</v>
      </c>
      <c r="F173" s="71" t="s">
        <v>234</v>
      </c>
      <c r="G173" s="71" t="s">
        <v>276</v>
      </c>
      <c r="H173" s="335"/>
      <c r="I173" s="335"/>
      <c r="J173" s="335"/>
      <c r="K173" s="89">
        <v>9</v>
      </c>
      <c r="L173" s="152">
        <v>9</v>
      </c>
      <c r="M173" s="331">
        <f t="shared" si="2"/>
        <v>0</v>
      </c>
    </row>
    <row r="174" spans="1:13" ht="24.95" customHeight="1">
      <c r="A174" s="304"/>
      <c r="B174" s="213" t="s">
        <v>47</v>
      </c>
      <c r="C174" s="73" t="s">
        <v>5</v>
      </c>
      <c r="D174" s="88" t="s">
        <v>262</v>
      </c>
      <c r="E174" s="35" t="s">
        <v>453</v>
      </c>
      <c r="F174" s="10" t="s">
        <v>234</v>
      </c>
      <c r="G174" s="11" t="s">
        <v>276</v>
      </c>
      <c r="H174" s="336"/>
      <c r="I174" s="336"/>
      <c r="J174" s="336"/>
      <c r="K174" s="47">
        <v>1</v>
      </c>
      <c r="L174" s="22">
        <v>1</v>
      </c>
      <c r="M174" s="321">
        <f t="shared" si="2"/>
        <v>0</v>
      </c>
    </row>
    <row r="175" spans="1:13" ht="24.95" customHeight="1">
      <c r="A175" s="15" t="s">
        <v>65</v>
      </c>
      <c r="B175" s="18" t="s">
        <v>235</v>
      </c>
      <c r="C175" s="9" t="s">
        <v>75</v>
      </c>
      <c r="D175" s="60" t="s">
        <v>236</v>
      </c>
      <c r="E175" s="60" t="s">
        <v>120</v>
      </c>
      <c r="F175" s="62" t="s">
        <v>237</v>
      </c>
      <c r="G175" s="62" t="s">
        <v>237</v>
      </c>
      <c r="H175" s="334" t="s">
        <v>230</v>
      </c>
      <c r="I175" s="334"/>
      <c r="J175" s="334"/>
      <c r="K175" s="115">
        <v>5</v>
      </c>
      <c r="L175" s="134">
        <v>5</v>
      </c>
      <c r="M175" s="325">
        <f t="shared" si="2"/>
        <v>0</v>
      </c>
    </row>
    <row r="176" spans="1:13" ht="24.95" customHeight="1">
      <c r="A176" s="310" t="s">
        <v>65</v>
      </c>
      <c r="B176" s="209" t="s">
        <v>119</v>
      </c>
      <c r="C176" s="78" t="s">
        <v>75</v>
      </c>
      <c r="D176" s="88" t="s">
        <v>238</v>
      </c>
      <c r="E176" s="9" t="s">
        <v>120</v>
      </c>
      <c r="F176" s="10" t="s">
        <v>121</v>
      </c>
      <c r="G176" s="11" t="s">
        <v>121</v>
      </c>
      <c r="H176" s="336"/>
      <c r="I176" s="336"/>
      <c r="J176" s="336"/>
      <c r="K176" s="47">
        <v>5</v>
      </c>
      <c r="L176" s="22">
        <v>4</v>
      </c>
      <c r="M176" s="321">
        <f t="shared" si="2"/>
        <v>1</v>
      </c>
    </row>
    <row r="177" spans="1:13" ht="24.95" customHeight="1">
      <c r="A177" s="15" t="s">
        <v>239</v>
      </c>
      <c r="B177" s="56" t="s">
        <v>46</v>
      </c>
      <c r="C177" s="30" t="s">
        <v>64</v>
      </c>
      <c r="D177" s="99" t="s">
        <v>87</v>
      </c>
      <c r="E177" s="46" t="s">
        <v>240</v>
      </c>
      <c r="F177" s="15" t="s">
        <v>241</v>
      </c>
      <c r="G177" s="8" t="s">
        <v>242</v>
      </c>
      <c r="H177" s="334" t="s">
        <v>188</v>
      </c>
      <c r="I177" s="334"/>
      <c r="J177" s="334"/>
      <c r="K177" s="41">
        <v>21</v>
      </c>
      <c r="L177" s="134">
        <v>19</v>
      </c>
      <c r="M177" s="325">
        <f t="shared" si="2"/>
        <v>2</v>
      </c>
    </row>
    <row r="178" spans="1:13" ht="24.95" customHeight="1">
      <c r="A178" s="310" t="s">
        <v>65</v>
      </c>
      <c r="B178" s="209" t="s">
        <v>463</v>
      </c>
      <c r="C178" s="78" t="s">
        <v>464</v>
      </c>
      <c r="D178" s="68" t="s">
        <v>88</v>
      </c>
      <c r="E178" s="100" t="s">
        <v>243</v>
      </c>
      <c r="F178" s="71" t="s">
        <v>244</v>
      </c>
      <c r="G178" s="70" t="s">
        <v>245</v>
      </c>
      <c r="H178" s="335"/>
      <c r="I178" s="335"/>
      <c r="J178" s="346"/>
      <c r="K178" s="89">
        <v>3</v>
      </c>
      <c r="L178" s="328">
        <v>0</v>
      </c>
      <c r="M178" s="329">
        <f t="shared" si="2"/>
        <v>3</v>
      </c>
    </row>
    <row r="179" spans="1:13" ht="24.95" customHeight="1">
      <c r="A179" s="310" t="s">
        <v>65</v>
      </c>
      <c r="B179" s="209" t="s">
        <v>463</v>
      </c>
      <c r="C179" s="84" t="s">
        <v>464</v>
      </c>
      <c r="D179" s="72" t="s">
        <v>89</v>
      </c>
      <c r="E179" s="65" t="s">
        <v>138</v>
      </c>
      <c r="F179" s="67" t="s">
        <v>244</v>
      </c>
      <c r="G179" s="66" t="s">
        <v>245</v>
      </c>
      <c r="H179" s="336"/>
      <c r="I179" s="336"/>
      <c r="J179" s="347"/>
      <c r="K179" s="153">
        <v>6</v>
      </c>
      <c r="L179" s="22">
        <v>4</v>
      </c>
      <c r="M179" s="321">
        <f t="shared" si="2"/>
        <v>2</v>
      </c>
    </row>
    <row r="180" spans="1:13" s="6" customFormat="1" ht="24.95" customHeight="1">
      <c r="A180" s="15" t="s">
        <v>246</v>
      </c>
      <c r="B180" s="200" t="s">
        <v>247</v>
      </c>
      <c r="C180" s="14" t="s">
        <v>94</v>
      </c>
      <c r="D180" s="59" t="s">
        <v>580</v>
      </c>
      <c r="E180" s="60" t="s">
        <v>95</v>
      </c>
      <c r="F180" s="62" t="s">
        <v>248</v>
      </c>
      <c r="G180" s="62" t="s">
        <v>249</v>
      </c>
      <c r="H180" s="334" t="s">
        <v>579</v>
      </c>
      <c r="I180" s="334"/>
      <c r="J180" s="334"/>
      <c r="K180" s="115">
        <v>4</v>
      </c>
      <c r="L180" s="134">
        <v>2</v>
      </c>
      <c r="M180" s="325">
        <f t="shared" si="2"/>
        <v>2</v>
      </c>
    </row>
    <row r="181" spans="1:13" s="6" customFormat="1" ht="24.95" customHeight="1">
      <c r="A181" s="310" t="s">
        <v>65</v>
      </c>
      <c r="B181" s="209" t="s">
        <v>247</v>
      </c>
      <c r="C181" s="84" t="s">
        <v>462</v>
      </c>
      <c r="D181" s="243" t="s">
        <v>209</v>
      </c>
      <c r="E181" s="9" t="s">
        <v>578</v>
      </c>
      <c r="F181" s="131" t="s">
        <v>581</v>
      </c>
      <c r="G181" s="131" t="s">
        <v>249</v>
      </c>
      <c r="H181" s="336"/>
      <c r="I181" s="336"/>
      <c r="J181" s="336"/>
      <c r="K181" s="47">
        <v>6</v>
      </c>
      <c r="L181" s="22">
        <v>3</v>
      </c>
      <c r="M181" s="321">
        <f t="shared" si="2"/>
        <v>3</v>
      </c>
    </row>
    <row r="182" spans="1:13" s="6" customFormat="1" ht="24.95" customHeight="1">
      <c r="A182" s="15" t="s">
        <v>246</v>
      </c>
      <c r="B182" s="77" t="s">
        <v>250</v>
      </c>
      <c r="C182" s="38" t="s">
        <v>136</v>
      </c>
      <c r="D182" s="59" t="s">
        <v>157</v>
      </c>
      <c r="E182" s="60" t="s">
        <v>137</v>
      </c>
      <c r="F182" s="15" t="s">
        <v>543</v>
      </c>
      <c r="G182" s="62" t="s">
        <v>436</v>
      </c>
      <c r="H182" s="334"/>
      <c r="I182" s="334" t="s">
        <v>0</v>
      </c>
      <c r="J182" s="334"/>
      <c r="K182" s="115">
        <v>10</v>
      </c>
      <c r="L182" s="134">
        <v>10</v>
      </c>
      <c r="M182" s="325">
        <f t="shared" si="2"/>
        <v>0</v>
      </c>
    </row>
    <row r="183" spans="1:13" s="6" customFormat="1" ht="24.95" customHeight="1">
      <c r="A183" s="310" t="s">
        <v>65</v>
      </c>
      <c r="B183" s="208" t="s">
        <v>250</v>
      </c>
      <c r="C183" s="221" t="s">
        <v>461</v>
      </c>
      <c r="D183" s="64" t="s">
        <v>158</v>
      </c>
      <c r="E183" s="92" t="s">
        <v>159</v>
      </c>
      <c r="F183" s="130" t="s">
        <v>437</v>
      </c>
      <c r="G183" s="93" t="s">
        <v>437</v>
      </c>
      <c r="H183" s="335"/>
      <c r="I183" s="335"/>
      <c r="J183" s="335"/>
      <c r="K183" s="160">
        <v>9</v>
      </c>
      <c r="L183" s="328">
        <v>8</v>
      </c>
      <c r="M183" s="329">
        <f t="shared" si="2"/>
        <v>1</v>
      </c>
    </row>
    <row r="184" spans="1:13" s="6" customFormat="1" ht="24.95" customHeight="1">
      <c r="A184" s="310" t="s">
        <v>65</v>
      </c>
      <c r="B184" s="208" t="s">
        <v>250</v>
      </c>
      <c r="C184" s="221" t="s">
        <v>461</v>
      </c>
      <c r="D184" s="101" t="s">
        <v>334</v>
      </c>
      <c r="E184" s="9" t="s">
        <v>335</v>
      </c>
      <c r="F184" s="129" t="s">
        <v>544</v>
      </c>
      <c r="G184" s="11" t="s">
        <v>436</v>
      </c>
      <c r="H184" s="336"/>
      <c r="I184" s="336"/>
      <c r="J184" s="336"/>
      <c r="K184" s="47">
        <v>10</v>
      </c>
      <c r="L184" s="22">
        <v>10</v>
      </c>
      <c r="M184" s="321">
        <f t="shared" si="2"/>
        <v>0</v>
      </c>
    </row>
    <row r="185" spans="1:13" ht="24.75" customHeight="1">
      <c r="A185" s="15" t="s">
        <v>251</v>
      </c>
      <c r="B185" s="77" t="s">
        <v>140</v>
      </c>
      <c r="C185" s="14" t="s">
        <v>141</v>
      </c>
      <c r="D185" s="114" t="s">
        <v>142</v>
      </c>
      <c r="E185" s="60" t="s">
        <v>146</v>
      </c>
      <c r="F185" s="62" t="s">
        <v>252</v>
      </c>
      <c r="G185" s="8" t="s">
        <v>253</v>
      </c>
      <c r="H185" s="334" t="s">
        <v>0</v>
      </c>
      <c r="I185" s="334"/>
      <c r="J185" s="334"/>
      <c r="K185" s="115">
        <v>5</v>
      </c>
      <c r="L185" s="134">
        <v>5</v>
      </c>
      <c r="M185" s="325">
        <f t="shared" si="2"/>
        <v>0</v>
      </c>
    </row>
    <row r="186" spans="1:13" ht="24.75" customHeight="1">
      <c r="A186" s="310" t="s">
        <v>65</v>
      </c>
      <c r="B186" s="208" t="s">
        <v>459</v>
      </c>
      <c r="C186" s="78" t="s">
        <v>460</v>
      </c>
      <c r="D186" s="102" t="s">
        <v>143</v>
      </c>
      <c r="E186" s="69" t="s">
        <v>146</v>
      </c>
      <c r="F186" s="10" t="s">
        <v>254</v>
      </c>
      <c r="G186" s="66" t="s">
        <v>255</v>
      </c>
      <c r="H186" s="335"/>
      <c r="I186" s="335"/>
      <c r="J186" s="335"/>
      <c r="K186" s="89">
        <v>5</v>
      </c>
      <c r="L186" s="328">
        <v>5</v>
      </c>
      <c r="M186" s="329">
        <f t="shared" si="2"/>
        <v>0</v>
      </c>
    </row>
    <row r="187" spans="1:13" ht="24.75" customHeight="1">
      <c r="A187" s="310" t="s">
        <v>65</v>
      </c>
      <c r="B187" s="208" t="s">
        <v>459</v>
      </c>
      <c r="C187" s="78" t="s">
        <v>460</v>
      </c>
      <c r="D187" s="101" t="s">
        <v>144</v>
      </c>
      <c r="E187" s="69" t="s">
        <v>146</v>
      </c>
      <c r="F187" s="70" t="s">
        <v>254</v>
      </c>
      <c r="G187" s="71" t="s">
        <v>255</v>
      </c>
      <c r="H187" s="335"/>
      <c r="I187" s="335"/>
      <c r="J187" s="335"/>
      <c r="K187" s="89">
        <v>5</v>
      </c>
      <c r="L187" s="328">
        <v>5</v>
      </c>
      <c r="M187" s="329">
        <f t="shared" si="2"/>
        <v>0</v>
      </c>
    </row>
    <row r="188" spans="1:13" ht="24.75" customHeight="1">
      <c r="A188" s="311" t="s">
        <v>65</v>
      </c>
      <c r="B188" s="205" t="s">
        <v>459</v>
      </c>
      <c r="C188" s="84" t="s">
        <v>460</v>
      </c>
      <c r="D188" s="96" t="s">
        <v>145</v>
      </c>
      <c r="E188" s="12" t="s">
        <v>146</v>
      </c>
      <c r="F188" s="13" t="s">
        <v>254</v>
      </c>
      <c r="G188" s="76" t="s">
        <v>255</v>
      </c>
      <c r="H188" s="336"/>
      <c r="I188" s="336"/>
      <c r="J188" s="336"/>
      <c r="K188" s="39">
        <v>5</v>
      </c>
      <c r="L188" s="22">
        <v>5</v>
      </c>
      <c r="M188" s="321">
        <f t="shared" si="2"/>
        <v>0</v>
      </c>
    </row>
    <row r="189" spans="1:13" ht="24.75" customHeight="1">
      <c r="A189" s="15" t="s">
        <v>45</v>
      </c>
      <c r="B189" s="38" t="s">
        <v>301</v>
      </c>
      <c r="C189" s="14" t="s">
        <v>156</v>
      </c>
      <c r="D189" s="69" t="s">
        <v>733</v>
      </c>
      <c r="E189" s="69" t="s">
        <v>316</v>
      </c>
      <c r="F189" s="71" t="s">
        <v>318</v>
      </c>
      <c r="G189" s="71" t="s">
        <v>320</v>
      </c>
      <c r="H189" s="334"/>
      <c r="I189" s="334" t="s">
        <v>0</v>
      </c>
      <c r="J189" s="334"/>
      <c r="K189" s="115">
        <v>9</v>
      </c>
      <c r="L189" s="134"/>
      <c r="M189" s="325" t="str">
        <f t="shared" si="2"/>
        <v/>
      </c>
    </row>
    <row r="190" spans="1:13" ht="24.75" customHeight="1">
      <c r="A190" s="310" t="s">
        <v>65</v>
      </c>
      <c r="B190" s="208" t="s">
        <v>456</v>
      </c>
      <c r="C190" s="78" t="s">
        <v>457</v>
      </c>
      <c r="D190" s="69" t="s">
        <v>734</v>
      </c>
      <c r="E190" s="69" t="s">
        <v>317</v>
      </c>
      <c r="F190" s="71" t="s">
        <v>319</v>
      </c>
      <c r="G190" s="71" t="s">
        <v>321</v>
      </c>
      <c r="H190" s="335"/>
      <c r="I190" s="335"/>
      <c r="J190" s="335"/>
      <c r="K190" s="89">
        <v>7</v>
      </c>
      <c r="L190" s="22"/>
      <c r="M190" s="321" t="str">
        <f t="shared" si="2"/>
        <v/>
      </c>
    </row>
    <row r="191" spans="1:13" ht="24.95" customHeight="1">
      <c r="A191" s="28" t="s">
        <v>45</v>
      </c>
      <c r="B191" s="214" t="s">
        <v>511</v>
      </c>
      <c r="C191" s="25" t="s">
        <v>512</v>
      </c>
      <c r="D191" s="24" t="s">
        <v>513</v>
      </c>
      <c r="E191" s="26" t="s">
        <v>514</v>
      </c>
      <c r="F191" s="28" t="s">
        <v>515</v>
      </c>
      <c r="G191" s="45" t="s">
        <v>516</v>
      </c>
      <c r="H191" s="23" t="s">
        <v>1</v>
      </c>
      <c r="I191" s="23"/>
      <c r="J191" s="7"/>
      <c r="K191" s="40">
        <v>5</v>
      </c>
      <c r="L191" s="322">
        <v>3</v>
      </c>
      <c r="M191" s="321">
        <f t="shared" si="2"/>
        <v>2</v>
      </c>
    </row>
    <row r="192" spans="1:13" ht="24.95" customHeight="1">
      <c r="A192" s="28" t="s">
        <v>45</v>
      </c>
      <c r="B192" s="214" t="s">
        <v>529</v>
      </c>
      <c r="C192" s="25" t="s">
        <v>519</v>
      </c>
      <c r="D192" s="24" t="s">
        <v>530</v>
      </c>
      <c r="E192" s="26" t="s">
        <v>520</v>
      </c>
      <c r="F192" s="28" t="s">
        <v>521</v>
      </c>
      <c r="G192" s="45" t="s">
        <v>522</v>
      </c>
      <c r="H192" s="23"/>
      <c r="I192" s="23" t="s">
        <v>0</v>
      </c>
      <c r="J192" s="7"/>
      <c r="K192" s="40">
        <v>9</v>
      </c>
      <c r="L192" s="322"/>
      <c r="M192" s="321" t="str">
        <f t="shared" si="2"/>
        <v/>
      </c>
    </row>
    <row r="193" spans="1:13" ht="24.95" customHeight="1">
      <c r="A193" s="28" t="s">
        <v>45</v>
      </c>
      <c r="B193" s="214" t="s">
        <v>623</v>
      </c>
      <c r="C193" s="25" t="s">
        <v>624</v>
      </c>
      <c r="D193" s="24" t="s">
        <v>625</v>
      </c>
      <c r="E193" s="26" t="s">
        <v>626</v>
      </c>
      <c r="F193" s="28" t="s">
        <v>627</v>
      </c>
      <c r="G193" s="45" t="s">
        <v>627</v>
      </c>
      <c r="H193" s="23" t="s">
        <v>0</v>
      </c>
      <c r="I193" s="23"/>
      <c r="J193" s="7"/>
      <c r="K193" s="40">
        <v>4</v>
      </c>
      <c r="L193" s="322">
        <v>2</v>
      </c>
      <c r="M193" s="321">
        <f t="shared" si="2"/>
        <v>2</v>
      </c>
    </row>
    <row r="194" spans="1:13" ht="24.75" customHeight="1">
      <c r="A194" s="54" t="s">
        <v>45</v>
      </c>
      <c r="B194" s="29" t="s">
        <v>353</v>
      </c>
      <c r="C194" s="31" t="s">
        <v>645</v>
      </c>
      <c r="D194" s="122" t="s">
        <v>354</v>
      </c>
      <c r="E194" s="122" t="s">
        <v>350</v>
      </c>
      <c r="F194" s="123" t="s">
        <v>351</v>
      </c>
      <c r="G194" s="123" t="s">
        <v>352</v>
      </c>
      <c r="H194" s="341"/>
      <c r="I194" s="343" t="s">
        <v>0</v>
      </c>
      <c r="J194" s="341"/>
      <c r="K194" s="115">
        <v>10</v>
      </c>
      <c r="L194" s="134">
        <v>10</v>
      </c>
      <c r="M194" s="325">
        <f t="shared" si="2"/>
        <v>0</v>
      </c>
    </row>
    <row r="195" spans="1:13" ht="24.75" customHeight="1">
      <c r="A195" s="303" t="s">
        <v>65</v>
      </c>
      <c r="B195" s="220" t="s">
        <v>458</v>
      </c>
      <c r="C195" s="84" t="s">
        <v>645</v>
      </c>
      <c r="D195" s="133" t="s">
        <v>387</v>
      </c>
      <c r="E195" s="35" t="s">
        <v>350</v>
      </c>
      <c r="F195" s="131" t="s">
        <v>351</v>
      </c>
      <c r="G195" s="131" t="s">
        <v>352</v>
      </c>
      <c r="H195" s="342"/>
      <c r="I195" s="344"/>
      <c r="J195" s="342"/>
      <c r="K195" s="39">
        <v>10</v>
      </c>
      <c r="L195" s="22">
        <v>9</v>
      </c>
      <c r="M195" s="321">
        <f t="shared" si="2"/>
        <v>1</v>
      </c>
    </row>
    <row r="196" spans="1:13" ht="24.95" customHeight="1">
      <c r="A196" s="32" t="s">
        <v>45</v>
      </c>
      <c r="B196" s="264" t="s">
        <v>680</v>
      </c>
      <c r="C196" s="30" t="s">
        <v>645</v>
      </c>
      <c r="D196" s="265" t="s">
        <v>681</v>
      </c>
      <c r="E196" s="122" t="s">
        <v>677</v>
      </c>
      <c r="F196" s="266" t="s">
        <v>678</v>
      </c>
      <c r="G196" s="266" t="s">
        <v>679</v>
      </c>
      <c r="H196" s="337"/>
      <c r="I196" s="337" t="s">
        <v>1</v>
      </c>
      <c r="J196" s="339"/>
      <c r="K196" s="115">
        <v>10</v>
      </c>
      <c r="L196" s="134">
        <v>10</v>
      </c>
      <c r="M196" s="325">
        <f>IF(OR(K196="",L196=""),"",K196-L196)</f>
        <v>0</v>
      </c>
    </row>
    <row r="197" spans="1:13" ht="24.95" customHeight="1">
      <c r="A197" s="314" t="s">
        <v>45</v>
      </c>
      <c r="B197" s="220" t="s">
        <v>680</v>
      </c>
      <c r="C197" s="268" t="s">
        <v>645</v>
      </c>
      <c r="D197" s="143" t="s">
        <v>688</v>
      </c>
      <c r="E197" s="144" t="s">
        <v>677</v>
      </c>
      <c r="F197" s="267" t="s">
        <v>678</v>
      </c>
      <c r="G197" s="267" t="s">
        <v>679</v>
      </c>
      <c r="H197" s="338"/>
      <c r="I197" s="338"/>
      <c r="J197" s="340"/>
      <c r="K197" s="117">
        <v>10</v>
      </c>
      <c r="L197" s="22">
        <v>10</v>
      </c>
      <c r="M197" s="321">
        <f>IF(OR(K197="",L197=""),"",K197-L197)</f>
        <v>0</v>
      </c>
    </row>
    <row r="198" spans="1:13" ht="24.95" customHeight="1">
      <c r="A198" s="28" t="s">
        <v>45</v>
      </c>
      <c r="B198" s="214" t="s">
        <v>708</v>
      </c>
      <c r="C198" s="25" t="s">
        <v>705</v>
      </c>
      <c r="D198" s="24" t="s">
        <v>708</v>
      </c>
      <c r="E198" s="26" t="s">
        <v>709</v>
      </c>
      <c r="F198" s="28" t="s">
        <v>710</v>
      </c>
      <c r="G198" s="45" t="s">
        <v>256</v>
      </c>
      <c r="H198" s="23" t="s">
        <v>0</v>
      </c>
      <c r="I198" s="23"/>
      <c r="J198" s="7"/>
      <c r="K198" s="40">
        <v>5</v>
      </c>
      <c r="L198" s="322">
        <v>2</v>
      </c>
      <c r="M198" s="321">
        <f>IF(OR(K198="",L198=""),"",K198-L198)</f>
        <v>3</v>
      </c>
    </row>
    <row r="199" spans="1:13" ht="24.95" customHeight="1">
      <c r="A199" s="28" t="s">
        <v>45</v>
      </c>
      <c r="B199" s="214" t="s">
        <v>717</v>
      </c>
      <c r="C199" s="25" t="s">
        <v>718</v>
      </c>
      <c r="D199" s="24" t="s">
        <v>717</v>
      </c>
      <c r="E199" s="26" t="s">
        <v>719</v>
      </c>
      <c r="F199" s="28" t="s">
        <v>720</v>
      </c>
      <c r="G199" s="45" t="s">
        <v>256</v>
      </c>
      <c r="H199" s="23" t="s">
        <v>0</v>
      </c>
      <c r="I199" s="23"/>
      <c r="J199" s="7"/>
      <c r="K199" s="40">
        <v>5</v>
      </c>
      <c r="L199" s="322"/>
      <c r="M199" s="321" t="str">
        <f>IF(OR(K199="",L199=""),"",K199-L199)</f>
        <v/>
      </c>
    </row>
    <row r="200" spans="1:13">
      <c r="C200" s="16"/>
      <c r="E200" s="6"/>
      <c r="F200" s="17"/>
      <c r="L200" s="135"/>
    </row>
    <row r="201" spans="1:13">
      <c r="C201" s="16"/>
      <c r="E201" s="6"/>
      <c r="F201" s="17"/>
      <c r="L201" s="135"/>
    </row>
    <row r="202" spans="1:13">
      <c r="C202" s="16"/>
      <c r="E202" s="6"/>
      <c r="F202" s="17"/>
      <c r="L202" s="135"/>
    </row>
    <row r="203" spans="1:13">
      <c r="C203" s="16"/>
      <c r="E203" s="6"/>
      <c r="F203" s="17"/>
      <c r="L203" s="135"/>
    </row>
    <row r="204" spans="1:13">
      <c r="A204" s="1"/>
      <c r="B204" s="1"/>
      <c r="C204" s="16"/>
      <c r="E204" s="6"/>
      <c r="F204" s="17"/>
      <c r="G204" s="1"/>
      <c r="H204" s="1"/>
      <c r="I204" s="1"/>
      <c r="J204" s="1"/>
      <c r="K204" s="1"/>
      <c r="L204" s="135"/>
      <c r="M204" s="1"/>
    </row>
    <row r="205" spans="1:13">
      <c r="A205" s="1"/>
      <c r="B205" s="1"/>
      <c r="C205" s="16"/>
      <c r="E205" s="6"/>
      <c r="F205" s="17"/>
      <c r="G205" s="1"/>
      <c r="H205" s="1"/>
      <c r="I205" s="1"/>
      <c r="J205" s="1"/>
      <c r="K205" s="1"/>
      <c r="L205" s="135"/>
      <c r="M205" s="1"/>
    </row>
    <row r="206" spans="1:13">
      <c r="A206" s="1"/>
      <c r="B206" s="1"/>
      <c r="C206" s="16"/>
      <c r="E206" s="6"/>
      <c r="F206" s="17"/>
      <c r="G206" s="1"/>
      <c r="H206" s="1"/>
      <c r="I206" s="1"/>
      <c r="J206" s="1"/>
      <c r="K206" s="1"/>
      <c r="L206" s="135"/>
      <c r="M206" s="1"/>
    </row>
    <row r="207" spans="1:13">
      <c r="A207" s="1"/>
      <c r="B207" s="1"/>
      <c r="C207" s="16"/>
      <c r="E207" s="6"/>
      <c r="F207" s="17"/>
      <c r="G207" s="1"/>
      <c r="H207" s="1"/>
      <c r="I207" s="1"/>
      <c r="J207" s="1"/>
      <c r="K207" s="1"/>
      <c r="L207" s="135"/>
      <c r="M207" s="1"/>
    </row>
    <row r="208" spans="1:13">
      <c r="A208" s="1"/>
      <c r="B208" s="1"/>
      <c r="C208" s="16"/>
      <c r="E208" s="6"/>
      <c r="F208" s="17"/>
      <c r="G208" s="1"/>
      <c r="H208" s="1"/>
      <c r="I208" s="1"/>
      <c r="J208" s="1"/>
      <c r="K208" s="1"/>
      <c r="L208" s="135"/>
      <c r="M208" s="1"/>
    </row>
    <row r="209" spans="3:12" s="1" customFormat="1">
      <c r="C209" s="16"/>
      <c r="E209" s="6"/>
      <c r="F209" s="17"/>
      <c r="L209" s="135"/>
    </row>
    <row r="210" spans="3:12" s="1" customFormat="1">
      <c r="C210" s="16"/>
      <c r="E210" s="6"/>
      <c r="F210" s="17"/>
      <c r="L210" s="135"/>
    </row>
    <row r="211" spans="3:12" s="1" customFormat="1">
      <c r="C211" s="16"/>
      <c r="E211" s="6"/>
      <c r="F211" s="17"/>
      <c r="L211" s="135"/>
    </row>
    <row r="212" spans="3:12" s="1" customFormat="1">
      <c r="C212" s="16"/>
      <c r="E212" s="6"/>
      <c r="F212" s="17"/>
      <c r="L212" s="135"/>
    </row>
    <row r="213" spans="3:12" s="1" customFormat="1">
      <c r="C213" s="16"/>
      <c r="E213" s="6"/>
      <c r="F213" s="17"/>
      <c r="L213" s="135"/>
    </row>
    <row r="214" spans="3:12" s="1" customFormat="1">
      <c r="C214" s="16"/>
      <c r="E214" s="6"/>
      <c r="F214" s="17"/>
      <c r="L214" s="135"/>
    </row>
    <row r="215" spans="3:12" s="1" customFormat="1">
      <c r="C215" s="16"/>
      <c r="E215" s="6"/>
      <c r="F215" s="17"/>
      <c r="L215" s="135"/>
    </row>
    <row r="216" spans="3:12" s="1" customFormat="1">
      <c r="C216" s="16"/>
      <c r="E216" s="6"/>
      <c r="F216" s="17"/>
      <c r="L216" s="135"/>
    </row>
    <row r="217" spans="3:12" s="1" customFormat="1">
      <c r="C217" s="16"/>
      <c r="E217" s="6"/>
      <c r="F217" s="17"/>
      <c r="L217" s="135"/>
    </row>
    <row r="218" spans="3:12" s="1" customFormat="1">
      <c r="C218" s="16"/>
      <c r="E218" s="6"/>
      <c r="F218" s="17"/>
      <c r="L218" s="135"/>
    </row>
    <row r="219" spans="3:12" s="1" customFormat="1">
      <c r="C219" s="16"/>
      <c r="E219" s="6"/>
      <c r="F219" s="17"/>
      <c r="L219" s="135"/>
    </row>
    <row r="220" spans="3:12" s="1" customFormat="1">
      <c r="C220" s="16"/>
      <c r="E220" s="6"/>
      <c r="F220" s="17"/>
      <c r="L220" s="135"/>
    </row>
    <row r="221" spans="3:12" s="1" customFormat="1">
      <c r="C221" s="16"/>
      <c r="E221" s="6"/>
      <c r="F221" s="17"/>
      <c r="L221" s="135"/>
    </row>
    <row r="222" spans="3:12" s="1" customFormat="1">
      <c r="C222" s="16"/>
      <c r="E222" s="6"/>
      <c r="F222" s="17"/>
      <c r="L222" s="135"/>
    </row>
    <row r="223" spans="3:12" s="1" customFormat="1">
      <c r="C223" s="16"/>
      <c r="E223" s="6"/>
      <c r="F223" s="17"/>
      <c r="L223" s="135"/>
    </row>
    <row r="224" spans="3:12" s="1" customFormat="1">
      <c r="C224" s="16"/>
      <c r="E224" s="6"/>
      <c r="F224" s="17"/>
      <c r="L224" s="135"/>
    </row>
    <row r="225" spans="3:12" s="1" customFormat="1">
      <c r="C225" s="16"/>
      <c r="E225" s="6"/>
      <c r="F225" s="17"/>
      <c r="L225" s="135"/>
    </row>
    <row r="226" spans="3:12" s="1" customFormat="1">
      <c r="C226" s="16"/>
      <c r="E226" s="6"/>
      <c r="F226" s="17"/>
      <c r="L226" s="135"/>
    </row>
    <row r="227" spans="3:12" s="1" customFormat="1">
      <c r="C227" s="16"/>
      <c r="E227" s="6"/>
      <c r="F227" s="17"/>
      <c r="L227" s="135"/>
    </row>
    <row r="228" spans="3:12" s="1" customFormat="1">
      <c r="C228" s="16"/>
      <c r="E228" s="6"/>
      <c r="F228" s="17"/>
      <c r="L228" s="135"/>
    </row>
    <row r="229" spans="3:12" s="1" customFormat="1">
      <c r="C229" s="16"/>
      <c r="E229" s="6"/>
      <c r="F229" s="17"/>
      <c r="L229" s="135"/>
    </row>
    <row r="230" spans="3:12" s="1" customFormat="1">
      <c r="C230" s="16"/>
      <c r="E230" s="6"/>
      <c r="F230" s="17"/>
      <c r="L230" s="135"/>
    </row>
    <row r="231" spans="3:12" s="1" customFormat="1">
      <c r="C231" s="16"/>
      <c r="E231" s="6"/>
      <c r="F231" s="17"/>
      <c r="L231" s="135"/>
    </row>
    <row r="232" spans="3:12" s="1" customFormat="1">
      <c r="C232" s="16"/>
      <c r="E232" s="6"/>
      <c r="F232" s="17"/>
      <c r="L232" s="135"/>
    </row>
    <row r="233" spans="3:12" s="1" customFormat="1">
      <c r="C233" s="16"/>
      <c r="E233" s="6"/>
      <c r="F233" s="17"/>
      <c r="L233" s="135"/>
    </row>
    <row r="234" spans="3:12" s="1" customFormat="1">
      <c r="C234" s="16"/>
      <c r="E234" s="6"/>
      <c r="F234" s="17"/>
      <c r="L234" s="135"/>
    </row>
    <row r="235" spans="3:12" s="1" customFormat="1">
      <c r="C235" s="16"/>
      <c r="E235" s="6"/>
      <c r="F235" s="17"/>
      <c r="L235" s="135"/>
    </row>
    <row r="236" spans="3:12" s="1" customFormat="1">
      <c r="C236" s="16"/>
      <c r="E236" s="6"/>
      <c r="F236" s="17"/>
      <c r="L236" s="135"/>
    </row>
    <row r="237" spans="3:12" s="1" customFormat="1">
      <c r="C237" s="16"/>
      <c r="E237" s="6"/>
      <c r="F237" s="17"/>
      <c r="L237" s="135"/>
    </row>
    <row r="238" spans="3:12" s="1" customFormat="1">
      <c r="C238" s="16"/>
      <c r="E238" s="6"/>
      <c r="F238" s="17"/>
      <c r="L238" s="135"/>
    </row>
    <row r="239" spans="3:12" s="1" customFormat="1">
      <c r="C239" s="16"/>
      <c r="E239" s="6"/>
      <c r="F239" s="17"/>
      <c r="L239" s="135"/>
    </row>
    <row r="240" spans="3:12" s="1" customFormat="1">
      <c r="C240" s="16"/>
      <c r="E240" s="6"/>
      <c r="F240" s="17"/>
      <c r="L240" s="135"/>
    </row>
    <row r="241" spans="3:12" s="1" customFormat="1">
      <c r="C241" s="16"/>
      <c r="E241" s="6"/>
      <c r="F241" s="17"/>
      <c r="L241" s="135"/>
    </row>
    <row r="242" spans="3:12" s="1" customFormat="1">
      <c r="C242" s="16"/>
      <c r="E242" s="6"/>
      <c r="F242" s="17"/>
      <c r="L242" s="135"/>
    </row>
    <row r="243" spans="3:12" s="1" customFormat="1">
      <c r="C243" s="16"/>
      <c r="E243" s="6"/>
      <c r="F243" s="17"/>
      <c r="L243" s="135"/>
    </row>
    <row r="244" spans="3:12" s="1" customFormat="1">
      <c r="C244" s="16"/>
      <c r="E244" s="6"/>
      <c r="F244" s="17"/>
      <c r="L244" s="135"/>
    </row>
    <row r="245" spans="3:12" s="1" customFormat="1">
      <c r="C245" s="16"/>
      <c r="E245" s="6"/>
      <c r="F245" s="17"/>
      <c r="L245" s="135"/>
    </row>
    <row r="246" spans="3:12" s="1" customFormat="1">
      <c r="C246" s="16"/>
      <c r="E246" s="6"/>
      <c r="F246" s="17"/>
      <c r="L246" s="135"/>
    </row>
    <row r="247" spans="3:12" s="1" customFormat="1">
      <c r="C247" s="16"/>
      <c r="E247" s="6"/>
      <c r="F247" s="17"/>
      <c r="L247" s="135"/>
    </row>
    <row r="248" spans="3:12" s="1" customFormat="1">
      <c r="C248" s="16"/>
      <c r="E248" s="6"/>
      <c r="F248" s="17"/>
      <c r="L248" s="135"/>
    </row>
    <row r="249" spans="3:12" s="1" customFormat="1">
      <c r="C249" s="16"/>
      <c r="E249" s="6"/>
      <c r="F249" s="17"/>
      <c r="L249" s="135"/>
    </row>
    <row r="250" spans="3:12" s="1" customFormat="1">
      <c r="C250" s="16"/>
      <c r="E250" s="6"/>
      <c r="F250" s="17"/>
      <c r="L250" s="135"/>
    </row>
    <row r="251" spans="3:12" s="1" customFormat="1">
      <c r="C251" s="16"/>
      <c r="E251" s="6"/>
      <c r="F251" s="17"/>
      <c r="L251" s="135"/>
    </row>
    <row r="252" spans="3:12" s="1" customFormat="1">
      <c r="C252" s="16"/>
      <c r="E252" s="6"/>
      <c r="F252" s="17"/>
      <c r="L252" s="135"/>
    </row>
    <row r="253" spans="3:12" s="1" customFormat="1">
      <c r="C253" s="16"/>
      <c r="E253" s="6"/>
      <c r="F253" s="17"/>
      <c r="L253" s="135"/>
    </row>
    <row r="254" spans="3:12" s="1" customFormat="1">
      <c r="C254" s="16"/>
      <c r="E254" s="6"/>
      <c r="F254" s="17"/>
      <c r="L254" s="135"/>
    </row>
    <row r="255" spans="3:12" s="1" customFormat="1">
      <c r="C255" s="16"/>
      <c r="E255" s="6"/>
      <c r="F255" s="17"/>
      <c r="L255" s="135"/>
    </row>
    <row r="256" spans="3:12" s="1" customFormat="1">
      <c r="C256" s="16"/>
      <c r="E256" s="6"/>
      <c r="F256" s="17"/>
      <c r="L256" s="135"/>
    </row>
    <row r="257" spans="3:12" s="1" customFormat="1">
      <c r="C257" s="16"/>
      <c r="E257" s="6"/>
      <c r="F257" s="17"/>
      <c r="L257" s="135"/>
    </row>
    <row r="258" spans="3:12" s="1" customFormat="1">
      <c r="C258" s="16"/>
      <c r="E258" s="6"/>
      <c r="F258" s="17"/>
      <c r="L258" s="135"/>
    </row>
    <row r="259" spans="3:12" s="1" customFormat="1">
      <c r="C259" s="16"/>
      <c r="E259" s="6"/>
      <c r="F259" s="17"/>
      <c r="L259" s="135"/>
    </row>
    <row r="260" spans="3:12" s="1" customFormat="1">
      <c r="C260" s="16"/>
      <c r="E260" s="6"/>
      <c r="F260" s="17"/>
      <c r="L260" s="135"/>
    </row>
    <row r="261" spans="3:12" s="1" customFormat="1">
      <c r="C261" s="16"/>
      <c r="E261" s="6"/>
      <c r="F261" s="17"/>
      <c r="L261" s="135"/>
    </row>
    <row r="262" spans="3:12" s="1" customFormat="1">
      <c r="C262" s="16"/>
      <c r="E262" s="6"/>
      <c r="F262" s="17"/>
      <c r="L262" s="135"/>
    </row>
    <row r="263" spans="3:12" s="1" customFormat="1">
      <c r="C263" s="16"/>
      <c r="E263" s="6"/>
      <c r="F263" s="17"/>
      <c r="L263" s="135"/>
    </row>
    <row r="264" spans="3:12" s="1" customFormat="1">
      <c r="C264" s="16"/>
      <c r="E264" s="6"/>
      <c r="F264" s="17"/>
      <c r="L264" s="135"/>
    </row>
    <row r="265" spans="3:12" s="1" customFormat="1">
      <c r="C265" s="16"/>
      <c r="E265" s="6"/>
      <c r="F265" s="17"/>
      <c r="L265" s="135"/>
    </row>
    <row r="266" spans="3:12" s="1" customFormat="1">
      <c r="C266" s="16"/>
      <c r="E266" s="6"/>
      <c r="F266" s="17"/>
      <c r="L266" s="135"/>
    </row>
    <row r="267" spans="3:12" s="1" customFormat="1">
      <c r="C267" s="16"/>
      <c r="E267" s="6"/>
      <c r="F267" s="17"/>
      <c r="L267" s="135"/>
    </row>
    <row r="268" spans="3:12" s="1" customFormat="1">
      <c r="C268" s="16"/>
      <c r="E268" s="6"/>
      <c r="F268" s="17"/>
      <c r="L268" s="135"/>
    </row>
    <row r="269" spans="3:12" s="1" customFormat="1">
      <c r="C269" s="16"/>
      <c r="E269" s="6"/>
      <c r="F269" s="17"/>
      <c r="L269" s="135"/>
    </row>
    <row r="270" spans="3:12" s="1" customFormat="1">
      <c r="C270" s="16"/>
      <c r="E270" s="6"/>
      <c r="F270" s="17"/>
      <c r="L270" s="135"/>
    </row>
    <row r="271" spans="3:12" s="1" customFormat="1">
      <c r="C271" s="16"/>
      <c r="E271" s="6"/>
      <c r="F271" s="17"/>
      <c r="L271" s="135"/>
    </row>
    <row r="272" spans="3:12" s="1" customFormat="1">
      <c r="C272" s="16"/>
      <c r="E272" s="6"/>
      <c r="F272" s="17"/>
      <c r="L272" s="135"/>
    </row>
    <row r="273" spans="3:12" s="1" customFormat="1">
      <c r="C273" s="16"/>
      <c r="E273" s="6"/>
      <c r="F273" s="17"/>
      <c r="L273" s="135"/>
    </row>
    <row r="274" spans="3:12" s="1" customFormat="1">
      <c r="C274" s="16"/>
      <c r="E274" s="6"/>
      <c r="F274" s="17"/>
      <c r="L274" s="135"/>
    </row>
    <row r="275" spans="3:12" s="1" customFormat="1">
      <c r="C275" s="16"/>
      <c r="E275" s="6"/>
      <c r="F275" s="17"/>
      <c r="L275" s="135"/>
    </row>
    <row r="276" spans="3:12" s="1" customFormat="1">
      <c r="C276" s="16"/>
      <c r="E276" s="6"/>
      <c r="F276" s="17"/>
      <c r="L276" s="135"/>
    </row>
    <row r="277" spans="3:12" s="1" customFormat="1">
      <c r="C277" s="16"/>
      <c r="E277" s="6"/>
      <c r="F277" s="17"/>
      <c r="L277" s="135"/>
    </row>
    <row r="278" spans="3:12" s="1" customFormat="1">
      <c r="C278" s="16"/>
      <c r="E278" s="6"/>
      <c r="F278" s="17"/>
      <c r="L278" s="135"/>
    </row>
    <row r="279" spans="3:12" s="1" customFormat="1">
      <c r="C279" s="16"/>
      <c r="E279" s="6"/>
      <c r="F279" s="17"/>
      <c r="L279" s="135"/>
    </row>
    <row r="280" spans="3:12" s="1" customFormat="1">
      <c r="C280" s="16"/>
      <c r="E280" s="6"/>
      <c r="F280" s="17"/>
      <c r="L280" s="135"/>
    </row>
    <row r="281" spans="3:12" s="1" customFormat="1">
      <c r="C281" s="16"/>
      <c r="E281" s="6"/>
      <c r="F281" s="17"/>
      <c r="L281" s="135"/>
    </row>
    <row r="282" spans="3:12" s="1" customFormat="1">
      <c r="C282" s="16"/>
      <c r="E282" s="6"/>
      <c r="F282" s="17"/>
      <c r="L282" s="135"/>
    </row>
    <row r="283" spans="3:12" s="1" customFormat="1">
      <c r="C283" s="16"/>
      <c r="E283" s="6"/>
      <c r="F283" s="17"/>
      <c r="L283" s="135"/>
    </row>
    <row r="284" spans="3:12" s="1" customFormat="1">
      <c r="C284" s="16"/>
      <c r="E284" s="6"/>
      <c r="F284" s="17"/>
      <c r="L284" s="135"/>
    </row>
    <row r="285" spans="3:12" s="1" customFormat="1">
      <c r="C285" s="16"/>
      <c r="E285" s="6"/>
      <c r="F285" s="17"/>
      <c r="L285" s="135"/>
    </row>
    <row r="286" spans="3:12" s="1" customFormat="1">
      <c r="C286" s="16"/>
      <c r="E286" s="6"/>
      <c r="F286" s="17"/>
      <c r="L286" s="135"/>
    </row>
    <row r="287" spans="3:12" s="1" customFormat="1">
      <c r="C287" s="16"/>
      <c r="E287" s="6"/>
      <c r="F287" s="17"/>
      <c r="L287" s="135"/>
    </row>
    <row r="288" spans="3:12" s="1" customFormat="1">
      <c r="C288" s="16"/>
      <c r="E288" s="6"/>
      <c r="F288" s="17"/>
      <c r="L288" s="135"/>
    </row>
    <row r="289" spans="3:12" s="1" customFormat="1">
      <c r="C289" s="16"/>
      <c r="E289" s="6"/>
      <c r="F289" s="17"/>
      <c r="L289" s="135"/>
    </row>
    <row r="290" spans="3:12" s="1" customFormat="1">
      <c r="C290" s="16"/>
      <c r="E290" s="6"/>
      <c r="F290" s="17"/>
      <c r="L290" s="135"/>
    </row>
    <row r="291" spans="3:12" s="1" customFormat="1">
      <c r="C291" s="16"/>
      <c r="E291" s="6"/>
      <c r="F291" s="17"/>
      <c r="L291" s="135"/>
    </row>
    <row r="292" spans="3:12" s="1" customFormat="1">
      <c r="C292" s="16"/>
      <c r="E292" s="6"/>
      <c r="F292" s="17"/>
      <c r="L292" s="135"/>
    </row>
    <row r="293" spans="3:12" s="1" customFormat="1">
      <c r="C293" s="16"/>
      <c r="E293" s="6"/>
      <c r="F293" s="17"/>
      <c r="L293" s="135"/>
    </row>
    <row r="294" spans="3:12" s="1" customFormat="1">
      <c r="C294" s="16"/>
      <c r="E294" s="6"/>
      <c r="F294" s="17"/>
      <c r="L294" s="135"/>
    </row>
    <row r="295" spans="3:12" s="1" customFormat="1">
      <c r="C295" s="16"/>
      <c r="E295" s="6"/>
      <c r="F295" s="17"/>
      <c r="L295" s="135"/>
    </row>
    <row r="296" spans="3:12" s="1" customFormat="1">
      <c r="C296" s="16"/>
      <c r="E296" s="6"/>
      <c r="F296" s="17"/>
      <c r="L296" s="135"/>
    </row>
    <row r="297" spans="3:12" s="1" customFormat="1">
      <c r="C297" s="16"/>
      <c r="E297" s="6"/>
      <c r="F297" s="17"/>
      <c r="L297" s="135"/>
    </row>
    <row r="298" spans="3:12" s="1" customFormat="1">
      <c r="C298" s="16"/>
      <c r="E298" s="6"/>
      <c r="F298" s="17"/>
      <c r="L298" s="135"/>
    </row>
    <row r="299" spans="3:12" s="1" customFormat="1">
      <c r="C299" s="16"/>
      <c r="E299" s="6"/>
      <c r="F299" s="17"/>
      <c r="L299" s="135"/>
    </row>
    <row r="300" spans="3:12" s="1" customFormat="1">
      <c r="C300" s="16"/>
      <c r="E300" s="6"/>
      <c r="F300" s="17"/>
      <c r="L300" s="135"/>
    </row>
    <row r="301" spans="3:12" s="1" customFormat="1">
      <c r="C301" s="16"/>
      <c r="E301" s="6"/>
      <c r="F301" s="17"/>
      <c r="L301" s="135"/>
    </row>
    <row r="302" spans="3:12" s="1" customFormat="1">
      <c r="C302" s="16"/>
      <c r="E302" s="6"/>
      <c r="F302" s="17"/>
      <c r="L302" s="135"/>
    </row>
    <row r="303" spans="3:12" s="1" customFormat="1">
      <c r="C303" s="16"/>
      <c r="E303" s="6"/>
      <c r="F303" s="17"/>
      <c r="L303" s="135"/>
    </row>
    <row r="304" spans="3:12" s="1" customFormat="1">
      <c r="C304" s="16"/>
      <c r="E304" s="6"/>
      <c r="F304" s="17"/>
      <c r="L304" s="135"/>
    </row>
    <row r="305" spans="3:12" s="1" customFormat="1">
      <c r="C305" s="16"/>
      <c r="E305" s="6"/>
      <c r="F305" s="17"/>
      <c r="L305" s="135"/>
    </row>
    <row r="306" spans="3:12" s="1" customFormat="1">
      <c r="C306" s="16"/>
      <c r="E306" s="6"/>
      <c r="F306" s="17"/>
      <c r="L306" s="135"/>
    </row>
    <row r="307" spans="3:12" s="1" customFormat="1">
      <c r="C307" s="16"/>
      <c r="E307" s="6"/>
      <c r="F307" s="17"/>
      <c r="L307" s="135"/>
    </row>
    <row r="308" spans="3:12" s="1" customFormat="1">
      <c r="C308" s="16"/>
      <c r="E308" s="6"/>
      <c r="F308" s="17"/>
      <c r="L308" s="135"/>
    </row>
    <row r="309" spans="3:12" s="1" customFormat="1">
      <c r="C309" s="16"/>
      <c r="E309" s="6"/>
      <c r="F309" s="17"/>
      <c r="L309" s="135"/>
    </row>
    <row r="310" spans="3:12" s="1" customFormat="1">
      <c r="C310" s="16"/>
      <c r="E310" s="6"/>
      <c r="F310" s="17"/>
      <c r="L310" s="135"/>
    </row>
    <row r="311" spans="3:12" s="1" customFormat="1">
      <c r="C311" s="16"/>
      <c r="E311" s="6"/>
      <c r="F311" s="17"/>
      <c r="L311" s="135"/>
    </row>
    <row r="312" spans="3:12" s="1" customFormat="1">
      <c r="C312" s="16"/>
      <c r="E312" s="6"/>
      <c r="F312" s="17"/>
      <c r="L312" s="135"/>
    </row>
    <row r="313" spans="3:12" s="1" customFormat="1">
      <c r="C313" s="16"/>
      <c r="E313" s="6"/>
      <c r="F313" s="17"/>
      <c r="L313" s="135"/>
    </row>
    <row r="314" spans="3:12" s="1" customFormat="1">
      <c r="C314" s="16"/>
      <c r="E314" s="6"/>
      <c r="F314" s="17"/>
      <c r="L314" s="135"/>
    </row>
    <row r="315" spans="3:12" s="1" customFormat="1">
      <c r="C315" s="16"/>
      <c r="E315" s="6"/>
      <c r="F315" s="17"/>
      <c r="L315" s="135"/>
    </row>
    <row r="316" spans="3:12" s="1" customFormat="1">
      <c r="C316" s="16"/>
      <c r="E316" s="6"/>
      <c r="F316" s="17"/>
      <c r="L316" s="135"/>
    </row>
    <row r="317" spans="3:12" s="1" customFormat="1">
      <c r="C317" s="16"/>
      <c r="E317" s="6"/>
      <c r="F317" s="17"/>
      <c r="L317" s="135"/>
    </row>
    <row r="318" spans="3:12" s="1" customFormat="1">
      <c r="C318" s="16"/>
      <c r="E318" s="6"/>
      <c r="F318" s="17"/>
      <c r="L318" s="135"/>
    </row>
    <row r="319" spans="3:12" s="1" customFormat="1">
      <c r="C319" s="16"/>
      <c r="E319" s="6"/>
      <c r="F319" s="17"/>
      <c r="L319" s="135"/>
    </row>
    <row r="320" spans="3:12" s="1" customFormat="1">
      <c r="C320" s="16"/>
      <c r="E320" s="6"/>
      <c r="F320" s="17"/>
      <c r="L320" s="135"/>
    </row>
    <row r="321" spans="3:12" s="1" customFormat="1">
      <c r="C321" s="16"/>
      <c r="E321" s="6"/>
      <c r="F321" s="17"/>
      <c r="L321" s="135"/>
    </row>
    <row r="322" spans="3:12" s="1" customFormat="1">
      <c r="C322" s="16"/>
      <c r="E322" s="6"/>
      <c r="F322" s="17"/>
      <c r="L322" s="135"/>
    </row>
    <row r="323" spans="3:12" s="1" customFormat="1">
      <c r="C323" s="16"/>
      <c r="E323" s="6"/>
      <c r="F323" s="17"/>
      <c r="L323" s="135"/>
    </row>
    <row r="324" spans="3:12" s="1" customFormat="1">
      <c r="C324" s="16"/>
      <c r="E324" s="6"/>
      <c r="F324" s="17"/>
      <c r="L324" s="135"/>
    </row>
    <row r="325" spans="3:12" s="1" customFormat="1">
      <c r="C325" s="16"/>
      <c r="E325" s="6"/>
      <c r="F325" s="17"/>
      <c r="L325" s="135"/>
    </row>
    <row r="326" spans="3:12" s="1" customFormat="1">
      <c r="C326" s="16"/>
      <c r="E326" s="6"/>
      <c r="F326" s="17"/>
      <c r="L326" s="135"/>
    </row>
    <row r="327" spans="3:12" s="1" customFormat="1">
      <c r="C327" s="16"/>
      <c r="E327" s="6"/>
      <c r="F327" s="17"/>
      <c r="L327" s="135"/>
    </row>
    <row r="328" spans="3:12" s="1" customFormat="1">
      <c r="C328" s="16"/>
      <c r="E328" s="6"/>
      <c r="F328" s="17"/>
      <c r="L328" s="135"/>
    </row>
    <row r="329" spans="3:12" s="1" customFormat="1">
      <c r="C329" s="16"/>
      <c r="E329" s="6"/>
      <c r="F329" s="17"/>
      <c r="L329" s="135"/>
    </row>
    <row r="330" spans="3:12" s="1" customFormat="1">
      <c r="C330" s="16"/>
      <c r="E330" s="6"/>
      <c r="F330" s="17"/>
      <c r="L330" s="135"/>
    </row>
    <row r="331" spans="3:12" s="1" customFormat="1">
      <c r="C331" s="16"/>
      <c r="E331" s="6"/>
      <c r="F331" s="17"/>
      <c r="L331" s="135"/>
    </row>
    <row r="332" spans="3:12" s="1" customFormat="1">
      <c r="C332" s="16"/>
      <c r="E332" s="6"/>
      <c r="F332" s="17"/>
      <c r="L332" s="135"/>
    </row>
    <row r="333" spans="3:12" s="1" customFormat="1">
      <c r="C333" s="16"/>
      <c r="E333" s="6"/>
      <c r="F333" s="17"/>
      <c r="L333" s="135"/>
    </row>
    <row r="334" spans="3:12" s="1" customFormat="1">
      <c r="C334" s="16"/>
      <c r="E334" s="6"/>
      <c r="F334" s="17"/>
      <c r="L334" s="135"/>
    </row>
    <row r="335" spans="3:12" s="1" customFormat="1">
      <c r="C335" s="16"/>
      <c r="E335" s="6"/>
      <c r="F335" s="17"/>
      <c r="L335" s="135"/>
    </row>
    <row r="336" spans="3:12" s="1" customFormat="1">
      <c r="C336" s="16"/>
      <c r="E336" s="6"/>
      <c r="F336" s="17"/>
      <c r="L336" s="135"/>
    </row>
    <row r="337" spans="3:12" s="1" customFormat="1">
      <c r="C337" s="16"/>
      <c r="E337" s="6"/>
      <c r="F337" s="17"/>
      <c r="L337" s="135"/>
    </row>
    <row r="338" spans="3:12" s="1" customFormat="1">
      <c r="C338" s="16"/>
      <c r="E338" s="6"/>
      <c r="F338" s="17"/>
      <c r="L338" s="135"/>
    </row>
    <row r="339" spans="3:12" s="1" customFormat="1">
      <c r="C339" s="16"/>
      <c r="E339" s="6"/>
      <c r="F339" s="17"/>
      <c r="L339" s="135"/>
    </row>
    <row r="340" spans="3:12" s="1" customFormat="1">
      <c r="C340" s="16"/>
      <c r="E340" s="6"/>
      <c r="F340" s="17"/>
      <c r="L340" s="135"/>
    </row>
    <row r="341" spans="3:12" s="1" customFormat="1">
      <c r="C341" s="16"/>
      <c r="E341" s="6"/>
      <c r="F341" s="17"/>
      <c r="L341" s="135"/>
    </row>
    <row r="342" spans="3:12" s="1" customFormat="1">
      <c r="C342" s="16"/>
      <c r="E342" s="6"/>
      <c r="F342" s="17"/>
      <c r="L342" s="135"/>
    </row>
    <row r="343" spans="3:12" s="1" customFormat="1">
      <c r="C343" s="16"/>
      <c r="E343" s="6"/>
      <c r="F343" s="17"/>
      <c r="L343" s="135"/>
    </row>
    <row r="344" spans="3:12" s="1" customFormat="1">
      <c r="C344" s="16"/>
      <c r="E344" s="6"/>
      <c r="F344" s="17"/>
      <c r="L344" s="135"/>
    </row>
    <row r="345" spans="3:12" s="1" customFormat="1">
      <c r="C345" s="16"/>
      <c r="E345" s="6"/>
      <c r="F345" s="17"/>
      <c r="L345" s="135"/>
    </row>
    <row r="346" spans="3:12" s="1" customFormat="1">
      <c r="C346" s="16"/>
      <c r="E346" s="6"/>
      <c r="F346" s="17"/>
      <c r="L346" s="135"/>
    </row>
    <row r="347" spans="3:12" s="1" customFormat="1">
      <c r="C347" s="16"/>
      <c r="E347" s="6"/>
      <c r="F347" s="17"/>
      <c r="L347" s="135"/>
    </row>
    <row r="348" spans="3:12" s="1" customFormat="1">
      <c r="C348" s="16"/>
      <c r="E348" s="6"/>
      <c r="F348" s="17"/>
      <c r="L348" s="135"/>
    </row>
    <row r="349" spans="3:12" s="1" customFormat="1">
      <c r="C349" s="16"/>
      <c r="E349" s="6"/>
      <c r="F349" s="17"/>
      <c r="L349" s="135"/>
    </row>
    <row r="350" spans="3:12" s="1" customFormat="1">
      <c r="C350" s="16"/>
      <c r="E350" s="6"/>
      <c r="F350" s="17"/>
      <c r="L350" s="135"/>
    </row>
    <row r="351" spans="3:12" s="1" customFormat="1">
      <c r="C351" s="16"/>
      <c r="E351" s="6"/>
      <c r="F351" s="17"/>
      <c r="L351" s="135"/>
    </row>
    <row r="352" spans="3:12" s="1" customFormat="1">
      <c r="C352" s="16"/>
      <c r="E352" s="6"/>
      <c r="F352" s="17"/>
      <c r="L352" s="135"/>
    </row>
    <row r="353" spans="3:12" s="1" customFormat="1">
      <c r="C353" s="16"/>
      <c r="E353" s="6"/>
      <c r="F353" s="17"/>
      <c r="L353" s="135"/>
    </row>
    <row r="354" spans="3:12" s="1" customFormat="1">
      <c r="C354" s="16"/>
      <c r="E354" s="6"/>
      <c r="F354" s="17"/>
      <c r="L354" s="135"/>
    </row>
    <row r="355" spans="3:12" s="1" customFormat="1">
      <c r="C355" s="16"/>
      <c r="E355" s="6"/>
      <c r="F355" s="17"/>
      <c r="L355" s="135"/>
    </row>
    <row r="356" spans="3:12" s="1" customFormat="1">
      <c r="C356" s="16"/>
      <c r="E356" s="6"/>
      <c r="F356" s="17"/>
      <c r="L356" s="135"/>
    </row>
    <row r="357" spans="3:12" s="1" customFormat="1">
      <c r="C357" s="16"/>
      <c r="E357" s="6"/>
      <c r="F357" s="17"/>
      <c r="L357" s="135"/>
    </row>
    <row r="358" spans="3:12" s="1" customFormat="1">
      <c r="C358" s="16"/>
      <c r="E358" s="6"/>
      <c r="F358" s="17"/>
      <c r="L358" s="135"/>
    </row>
    <row r="359" spans="3:12" s="1" customFormat="1">
      <c r="C359" s="16"/>
      <c r="E359" s="6"/>
      <c r="F359" s="17"/>
      <c r="L359" s="135"/>
    </row>
    <row r="360" spans="3:12" s="1" customFormat="1">
      <c r="C360" s="16"/>
      <c r="E360" s="6"/>
      <c r="F360" s="17"/>
      <c r="L360" s="135"/>
    </row>
    <row r="361" spans="3:12" s="1" customFormat="1">
      <c r="C361" s="16"/>
      <c r="E361" s="6"/>
      <c r="F361" s="17"/>
      <c r="L361" s="135"/>
    </row>
    <row r="362" spans="3:12" s="1" customFormat="1">
      <c r="C362" s="16"/>
      <c r="E362" s="6"/>
      <c r="F362" s="17"/>
      <c r="L362" s="135"/>
    </row>
    <row r="363" spans="3:12" s="1" customFormat="1">
      <c r="C363" s="16"/>
      <c r="E363" s="6"/>
      <c r="F363" s="17"/>
      <c r="L363" s="135"/>
    </row>
    <row r="364" spans="3:12" s="1" customFormat="1">
      <c r="C364" s="16"/>
      <c r="E364" s="6"/>
      <c r="F364" s="17"/>
      <c r="L364" s="135"/>
    </row>
    <row r="365" spans="3:12" s="1" customFormat="1">
      <c r="C365" s="16"/>
      <c r="E365" s="6"/>
      <c r="F365" s="17"/>
      <c r="L365" s="135"/>
    </row>
    <row r="366" spans="3:12" s="1" customFormat="1">
      <c r="C366" s="16"/>
      <c r="E366" s="6"/>
      <c r="F366" s="17"/>
      <c r="L366" s="135"/>
    </row>
    <row r="367" spans="3:12" s="1" customFormat="1">
      <c r="C367" s="16"/>
      <c r="E367" s="6"/>
      <c r="F367" s="17"/>
      <c r="L367" s="135"/>
    </row>
    <row r="368" spans="3:12" s="1" customFormat="1">
      <c r="C368" s="16"/>
      <c r="E368" s="6"/>
      <c r="F368" s="17"/>
      <c r="L368" s="135"/>
    </row>
    <row r="369" spans="3:12" s="1" customFormat="1">
      <c r="C369" s="16"/>
      <c r="E369" s="6"/>
      <c r="F369" s="17"/>
      <c r="L369" s="135"/>
    </row>
    <row r="370" spans="3:12" s="1" customFormat="1">
      <c r="C370" s="16"/>
      <c r="E370" s="6"/>
      <c r="F370" s="17"/>
      <c r="L370" s="135"/>
    </row>
    <row r="371" spans="3:12" s="1" customFormat="1">
      <c r="C371" s="16"/>
      <c r="E371" s="6"/>
      <c r="F371" s="17"/>
      <c r="L371" s="135"/>
    </row>
    <row r="372" spans="3:12" s="1" customFormat="1">
      <c r="C372" s="16"/>
      <c r="E372" s="6"/>
      <c r="F372" s="17"/>
      <c r="L372" s="135"/>
    </row>
    <row r="373" spans="3:12" s="1" customFormat="1">
      <c r="C373" s="16"/>
      <c r="E373" s="6"/>
      <c r="F373" s="17"/>
      <c r="L373" s="135"/>
    </row>
    <row r="374" spans="3:12" s="1" customFormat="1">
      <c r="C374" s="16"/>
      <c r="E374" s="6"/>
      <c r="F374" s="17"/>
      <c r="L374" s="135"/>
    </row>
    <row r="375" spans="3:12" s="1" customFormat="1">
      <c r="C375" s="16"/>
      <c r="E375" s="6"/>
      <c r="F375" s="17"/>
      <c r="L375" s="135"/>
    </row>
    <row r="376" spans="3:12" s="1" customFormat="1">
      <c r="C376" s="16"/>
      <c r="E376" s="6"/>
      <c r="F376" s="17"/>
      <c r="L376" s="135"/>
    </row>
    <row r="377" spans="3:12" s="1" customFormat="1">
      <c r="C377" s="16"/>
      <c r="E377" s="6"/>
      <c r="F377" s="17"/>
      <c r="L377" s="135"/>
    </row>
    <row r="378" spans="3:12" s="1" customFormat="1">
      <c r="C378" s="16"/>
      <c r="E378" s="6"/>
      <c r="F378" s="17"/>
      <c r="L378" s="135"/>
    </row>
    <row r="379" spans="3:12" s="1" customFormat="1">
      <c r="C379" s="16"/>
      <c r="E379" s="6"/>
      <c r="F379" s="17"/>
      <c r="L379" s="135"/>
    </row>
    <row r="380" spans="3:12" s="1" customFormat="1">
      <c r="C380" s="16"/>
      <c r="E380" s="6"/>
      <c r="F380" s="17"/>
      <c r="L380" s="135"/>
    </row>
    <row r="381" spans="3:12" s="1" customFormat="1">
      <c r="C381" s="16"/>
      <c r="E381" s="6"/>
      <c r="F381" s="17"/>
      <c r="L381" s="135"/>
    </row>
    <row r="382" spans="3:12" s="1" customFormat="1">
      <c r="C382" s="16"/>
      <c r="E382" s="6"/>
      <c r="F382" s="17"/>
      <c r="L382" s="135"/>
    </row>
    <row r="383" spans="3:12" s="1" customFormat="1">
      <c r="C383" s="16"/>
      <c r="E383" s="6"/>
      <c r="F383" s="17"/>
      <c r="L383" s="135"/>
    </row>
    <row r="384" spans="3:12" s="1" customFormat="1">
      <c r="C384" s="16"/>
      <c r="E384" s="6"/>
      <c r="F384" s="17"/>
      <c r="L384" s="135"/>
    </row>
    <row r="385" spans="3:12" s="1" customFormat="1">
      <c r="C385" s="16"/>
      <c r="E385" s="6"/>
      <c r="F385" s="17"/>
      <c r="L385" s="135"/>
    </row>
    <row r="386" spans="3:12" s="1" customFormat="1">
      <c r="C386" s="16"/>
      <c r="E386" s="6"/>
      <c r="F386" s="17"/>
      <c r="L386" s="135"/>
    </row>
    <row r="387" spans="3:12" s="1" customFormat="1">
      <c r="C387" s="16"/>
      <c r="E387" s="6"/>
      <c r="F387" s="17"/>
      <c r="L387" s="135"/>
    </row>
    <row r="388" spans="3:12" s="1" customFormat="1">
      <c r="C388" s="16"/>
      <c r="E388" s="6"/>
      <c r="F388" s="17"/>
      <c r="L388" s="135"/>
    </row>
    <row r="389" spans="3:12" s="1" customFormat="1">
      <c r="C389" s="16"/>
      <c r="E389" s="6"/>
      <c r="F389" s="17"/>
      <c r="L389" s="135"/>
    </row>
    <row r="390" spans="3:12" s="1" customFormat="1">
      <c r="C390" s="16"/>
      <c r="E390" s="6"/>
      <c r="F390" s="17"/>
      <c r="L390" s="135"/>
    </row>
    <row r="391" spans="3:12" s="1" customFormat="1">
      <c r="C391" s="16"/>
      <c r="E391" s="6"/>
      <c r="F391" s="17"/>
      <c r="L391" s="135"/>
    </row>
    <row r="392" spans="3:12" s="1" customFormat="1">
      <c r="C392" s="16"/>
      <c r="E392" s="6"/>
      <c r="F392" s="17"/>
      <c r="L392" s="135"/>
    </row>
    <row r="393" spans="3:12" s="1" customFormat="1">
      <c r="C393" s="16"/>
      <c r="E393" s="6"/>
      <c r="F393" s="17"/>
      <c r="L393" s="135"/>
    </row>
    <row r="394" spans="3:12" s="1" customFormat="1">
      <c r="C394" s="16"/>
      <c r="E394" s="6"/>
      <c r="F394" s="17"/>
      <c r="L394" s="135"/>
    </row>
    <row r="395" spans="3:12" s="1" customFormat="1">
      <c r="C395" s="16"/>
      <c r="E395" s="6"/>
      <c r="F395" s="17"/>
      <c r="L395" s="135"/>
    </row>
    <row r="396" spans="3:12" s="1" customFormat="1">
      <c r="C396" s="16"/>
      <c r="E396" s="6"/>
      <c r="F396" s="17"/>
      <c r="L396" s="135"/>
    </row>
    <row r="397" spans="3:12" s="1" customFormat="1">
      <c r="C397" s="16"/>
      <c r="E397" s="6"/>
      <c r="F397" s="17"/>
      <c r="L397" s="135"/>
    </row>
    <row r="398" spans="3:12" s="1" customFormat="1">
      <c r="C398" s="16"/>
      <c r="E398" s="6"/>
      <c r="F398" s="17"/>
      <c r="L398" s="135"/>
    </row>
    <row r="399" spans="3:12" s="1" customFormat="1">
      <c r="C399" s="16"/>
      <c r="E399" s="6"/>
      <c r="F399" s="17"/>
      <c r="L399" s="135"/>
    </row>
    <row r="400" spans="3:12" s="1" customFormat="1">
      <c r="C400" s="16"/>
      <c r="E400" s="6"/>
      <c r="F400" s="17"/>
      <c r="L400" s="135"/>
    </row>
    <row r="401" spans="3:12" s="1" customFormat="1">
      <c r="C401" s="16"/>
      <c r="E401" s="6"/>
      <c r="F401" s="17"/>
      <c r="L401" s="135"/>
    </row>
    <row r="402" spans="3:12" s="1" customFormat="1">
      <c r="C402" s="16"/>
      <c r="E402" s="6"/>
      <c r="F402" s="17"/>
      <c r="L402" s="135"/>
    </row>
    <row r="403" spans="3:12" s="1" customFormat="1">
      <c r="C403" s="16"/>
      <c r="E403" s="6"/>
      <c r="F403" s="17"/>
      <c r="L403" s="135"/>
    </row>
    <row r="404" spans="3:12" s="1" customFormat="1">
      <c r="C404" s="16"/>
      <c r="E404" s="6"/>
      <c r="F404" s="17"/>
      <c r="L404" s="135"/>
    </row>
    <row r="405" spans="3:12" s="1" customFormat="1">
      <c r="C405" s="16"/>
      <c r="E405" s="6"/>
      <c r="F405" s="17"/>
      <c r="L405" s="135"/>
    </row>
    <row r="406" spans="3:12" s="1" customFormat="1">
      <c r="C406" s="16"/>
      <c r="E406" s="6"/>
      <c r="F406" s="17"/>
      <c r="L406" s="135"/>
    </row>
    <row r="407" spans="3:12" s="1" customFormat="1">
      <c r="C407" s="16"/>
      <c r="E407" s="6"/>
      <c r="F407" s="17"/>
      <c r="L407" s="135"/>
    </row>
    <row r="408" spans="3:12" s="1" customFormat="1">
      <c r="C408" s="16"/>
      <c r="E408" s="6"/>
      <c r="F408" s="17"/>
      <c r="L408" s="135"/>
    </row>
    <row r="409" spans="3:12" s="1" customFormat="1">
      <c r="C409" s="16"/>
      <c r="E409" s="6"/>
      <c r="F409" s="17"/>
      <c r="L409" s="135"/>
    </row>
    <row r="410" spans="3:12" s="1" customFormat="1">
      <c r="C410" s="16"/>
      <c r="E410" s="6"/>
      <c r="F410" s="17"/>
      <c r="L410" s="135"/>
    </row>
    <row r="411" spans="3:12" s="1" customFormat="1">
      <c r="C411" s="16"/>
      <c r="E411" s="6"/>
      <c r="F411" s="17"/>
      <c r="L411" s="135"/>
    </row>
    <row r="412" spans="3:12" s="1" customFormat="1">
      <c r="C412" s="16"/>
      <c r="E412" s="6"/>
      <c r="F412" s="17"/>
      <c r="L412" s="135"/>
    </row>
    <row r="413" spans="3:12" s="1" customFormat="1">
      <c r="C413" s="16"/>
      <c r="E413" s="6"/>
      <c r="F413" s="17"/>
      <c r="L413" s="135"/>
    </row>
    <row r="414" spans="3:12" s="1" customFormat="1">
      <c r="C414" s="16"/>
      <c r="E414" s="6"/>
      <c r="F414" s="17"/>
      <c r="L414" s="135"/>
    </row>
    <row r="415" spans="3:12" s="1" customFormat="1">
      <c r="C415" s="16"/>
      <c r="E415" s="6"/>
      <c r="F415" s="17"/>
      <c r="L415" s="135"/>
    </row>
    <row r="416" spans="3:12" s="1" customFormat="1">
      <c r="C416" s="16"/>
      <c r="E416" s="6"/>
      <c r="F416" s="17"/>
      <c r="L416" s="135"/>
    </row>
    <row r="417" spans="3:12" s="1" customFormat="1">
      <c r="C417" s="16"/>
      <c r="E417" s="6"/>
      <c r="F417" s="17"/>
      <c r="L417" s="135"/>
    </row>
    <row r="418" spans="3:12" s="1" customFormat="1">
      <c r="C418" s="16"/>
      <c r="E418" s="6"/>
      <c r="F418" s="17"/>
      <c r="L418" s="135"/>
    </row>
    <row r="419" spans="3:12" s="1" customFormat="1">
      <c r="C419" s="16"/>
      <c r="E419" s="6"/>
      <c r="F419" s="17"/>
      <c r="L419" s="135"/>
    </row>
    <row r="420" spans="3:12" s="1" customFormat="1">
      <c r="C420" s="16"/>
      <c r="E420" s="6"/>
      <c r="F420" s="17"/>
      <c r="L420" s="135"/>
    </row>
    <row r="421" spans="3:12" s="1" customFormat="1">
      <c r="C421" s="16"/>
      <c r="E421" s="6"/>
      <c r="F421" s="17"/>
      <c r="L421" s="135"/>
    </row>
    <row r="422" spans="3:12" s="1" customFormat="1">
      <c r="C422" s="16"/>
      <c r="E422" s="6"/>
      <c r="F422" s="17"/>
      <c r="L422" s="135"/>
    </row>
    <row r="423" spans="3:12" s="1" customFormat="1">
      <c r="C423" s="16"/>
      <c r="E423" s="6"/>
      <c r="F423" s="17"/>
      <c r="L423" s="135"/>
    </row>
    <row r="424" spans="3:12" s="1" customFormat="1">
      <c r="C424" s="16"/>
      <c r="E424" s="6"/>
      <c r="F424" s="17"/>
      <c r="L424" s="135"/>
    </row>
    <row r="425" spans="3:12" s="1" customFormat="1">
      <c r="C425" s="16"/>
      <c r="E425" s="6"/>
      <c r="F425" s="17"/>
      <c r="L425" s="135"/>
    </row>
    <row r="426" spans="3:12" s="1" customFormat="1">
      <c r="C426" s="16"/>
      <c r="E426" s="6"/>
      <c r="F426" s="17"/>
      <c r="L426" s="135"/>
    </row>
    <row r="427" spans="3:12" s="1" customFormat="1">
      <c r="C427" s="16"/>
      <c r="E427" s="6"/>
      <c r="F427" s="17"/>
      <c r="L427" s="135"/>
    </row>
    <row r="428" spans="3:12" s="1" customFormat="1">
      <c r="C428" s="16"/>
      <c r="E428" s="6"/>
      <c r="F428" s="17"/>
      <c r="L428" s="135"/>
    </row>
    <row r="429" spans="3:12" s="1" customFormat="1">
      <c r="C429" s="16"/>
      <c r="E429" s="6"/>
      <c r="F429" s="17"/>
      <c r="L429" s="135"/>
    </row>
    <row r="430" spans="3:12" s="1" customFormat="1">
      <c r="C430" s="16"/>
      <c r="E430" s="6"/>
      <c r="F430" s="17"/>
      <c r="L430" s="135"/>
    </row>
    <row r="431" spans="3:12" s="1" customFormat="1">
      <c r="C431" s="16"/>
      <c r="E431" s="6"/>
      <c r="F431" s="17"/>
      <c r="L431" s="135"/>
    </row>
    <row r="432" spans="3:12" s="1" customFormat="1">
      <c r="C432" s="16"/>
      <c r="E432" s="6"/>
      <c r="F432" s="17"/>
      <c r="L432" s="135"/>
    </row>
    <row r="433" spans="3:12" s="1" customFormat="1">
      <c r="C433" s="16"/>
      <c r="E433" s="6"/>
      <c r="F433" s="17"/>
      <c r="L433" s="135"/>
    </row>
    <row r="434" spans="3:12" s="1" customFormat="1">
      <c r="C434" s="16"/>
      <c r="E434" s="6"/>
      <c r="F434" s="17"/>
      <c r="L434" s="135"/>
    </row>
    <row r="435" spans="3:12" s="1" customFormat="1">
      <c r="C435" s="16"/>
      <c r="E435" s="6"/>
      <c r="F435" s="17"/>
      <c r="L435" s="135"/>
    </row>
    <row r="436" spans="3:12" s="1" customFormat="1">
      <c r="C436" s="16"/>
      <c r="E436" s="6"/>
      <c r="F436" s="17"/>
      <c r="L436" s="135"/>
    </row>
    <row r="437" spans="3:12" s="1" customFormat="1">
      <c r="C437" s="16"/>
      <c r="E437" s="6"/>
      <c r="F437" s="17"/>
      <c r="L437" s="135"/>
    </row>
    <row r="438" spans="3:12" s="1" customFormat="1">
      <c r="C438" s="16"/>
      <c r="E438" s="6"/>
      <c r="F438" s="17"/>
      <c r="L438" s="135"/>
    </row>
    <row r="439" spans="3:12" s="1" customFormat="1">
      <c r="C439" s="16"/>
      <c r="E439" s="6"/>
      <c r="F439" s="17"/>
      <c r="L439" s="135"/>
    </row>
    <row r="440" spans="3:12" s="1" customFormat="1">
      <c r="C440" s="16"/>
      <c r="E440" s="6"/>
      <c r="F440" s="17"/>
      <c r="L440" s="135"/>
    </row>
    <row r="441" spans="3:12" s="1" customFormat="1">
      <c r="C441" s="16"/>
      <c r="E441" s="6"/>
      <c r="F441" s="17"/>
      <c r="L441" s="135"/>
    </row>
    <row r="442" spans="3:12" s="1" customFormat="1">
      <c r="C442" s="16"/>
      <c r="E442" s="6"/>
      <c r="F442" s="17"/>
      <c r="L442" s="135"/>
    </row>
    <row r="443" spans="3:12" s="1" customFormat="1">
      <c r="C443" s="16"/>
      <c r="E443" s="6"/>
      <c r="F443" s="17"/>
      <c r="L443" s="135"/>
    </row>
    <row r="444" spans="3:12" s="1" customFormat="1">
      <c r="C444" s="16"/>
      <c r="E444" s="6"/>
      <c r="F444" s="17"/>
      <c r="L444" s="135"/>
    </row>
    <row r="445" spans="3:12" s="1" customFormat="1">
      <c r="C445" s="16"/>
      <c r="E445" s="6"/>
      <c r="F445" s="17"/>
      <c r="L445" s="135"/>
    </row>
    <row r="446" spans="3:12" s="1" customFormat="1">
      <c r="C446" s="16"/>
      <c r="E446" s="6"/>
      <c r="F446" s="17"/>
      <c r="L446" s="135"/>
    </row>
    <row r="447" spans="3:12" s="1" customFormat="1">
      <c r="C447" s="16"/>
      <c r="E447" s="6"/>
      <c r="F447" s="17"/>
      <c r="L447" s="135"/>
    </row>
    <row r="448" spans="3:12" s="1" customFormat="1">
      <c r="C448" s="16"/>
      <c r="E448" s="6"/>
      <c r="F448" s="17"/>
      <c r="L448" s="135"/>
    </row>
    <row r="449" spans="3:12" s="1" customFormat="1">
      <c r="C449" s="16"/>
      <c r="E449" s="6"/>
      <c r="F449" s="17"/>
      <c r="L449" s="135"/>
    </row>
    <row r="450" spans="3:12" s="1" customFormat="1">
      <c r="C450" s="16"/>
      <c r="E450" s="6"/>
      <c r="F450" s="17"/>
      <c r="L450" s="135"/>
    </row>
    <row r="451" spans="3:12" s="1" customFormat="1">
      <c r="C451" s="16"/>
      <c r="E451" s="6"/>
      <c r="F451" s="17"/>
      <c r="L451" s="135"/>
    </row>
    <row r="452" spans="3:12" s="1" customFormat="1">
      <c r="C452" s="16"/>
      <c r="E452" s="6"/>
      <c r="F452" s="17"/>
      <c r="L452" s="135"/>
    </row>
    <row r="453" spans="3:12" s="1" customFormat="1">
      <c r="C453" s="16"/>
      <c r="E453" s="6"/>
      <c r="F453" s="17"/>
      <c r="L453" s="135"/>
    </row>
    <row r="454" spans="3:12" s="1" customFormat="1">
      <c r="C454" s="16"/>
      <c r="E454" s="6"/>
      <c r="F454" s="17"/>
      <c r="L454" s="135"/>
    </row>
    <row r="455" spans="3:12" s="1" customFormat="1">
      <c r="C455" s="16"/>
      <c r="E455" s="6"/>
      <c r="F455" s="17"/>
      <c r="L455" s="135"/>
    </row>
    <row r="456" spans="3:12" s="1" customFormat="1">
      <c r="C456" s="16"/>
      <c r="E456" s="6"/>
      <c r="F456" s="17"/>
      <c r="L456" s="135"/>
    </row>
    <row r="457" spans="3:12" s="1" customFormat="1">
      <c r="C457" s="16"/>
      <c r="E457" s="6"/>
      <c r="F457" s="17"/>
      <c r="L457" s="135"/>
    </row>
    <row r="458" spans="3:12" s="1" customFormat="1">
      <c r="C458" s="16"/>
      <c r="E458" s="6"/>
      <c r="F458" s="17"/>
      <c r="L458" s="135"/>
    </row>
    <row r="459" spans="3:12" s="1" customFormat="1">
      <c r="C459" s="16"/>
      <c r="E459" s="6"/>
      <c r="F459" s="17"/>
      <c r="L459" s="135"/>
    </row>
    <row r="460" spans="3:12" s="1" customFormat="1">
      <c r="C460" s="16"/>
      <c r="E460" s="6"/>
      <c r="F460" s="17"/>
      <c r="L460" s="135"/>
    </row>
    <row r="461" spans="3:12" s="1" customFormat="1">
      <c r="C461" s="16"/>
      <c r="E461" s="6"/>
      <c r="F461" s="17"/>
      <c r="L461" s="135"/>
    </row>
    <row r="462" spans="3:12" s="1" customFormat="1">
      <c r="C462" s="16"/>
      <c r="E462" s="6"/>
      <c r="F462" s="17"/>
      <c r="L462" s="135"/>
    </row>
    <row r="463" spans="3:12" s="1" customFormat="1">
      <c r="C463" s="16"/>
      <c r="E463" s="6"/>
      <c r="F463" s="17"/>
      <c r="L463" s="135"/>
    </row>
    <row r="464" spans="3:12" s="1" customFormat="1">
      <c r="C464" s="16"/>
      <c r="E464" s="6"/>
      <c r="F464" s="17"/>
      <c r="L464" s="135"/>
    </row>
    <row r="465" spans="3:12" s="1" customFormat="1">
      <c r="C465" s="16"/>
      <c r="E465" s="6"/>
      <c r="F465" s="17"/>
      <c r="L465" s="135"/>
    </row>
    <row r="466" spans="3:12" s="1" customFormat="1">
      <c r="C466" s="16"/>
      <c r="E466" s="6"/>
      <c r="F466" s="17"/>
      <c r="L466" s="135"/>
    </row>
    <row r="467" spans="3:12" s="1" customFormat="1">
      <c r="C467" s="16"/>
      <c r="E467" s="6"/>
      <c r="F467" s="17"/>
      <c r="L467" s="135"/>
    </row>
    <row r="468" spans="3:12" s="1" customFormat="1">
      <c r="C468" s="16"/>
      <c r="E468" s="6"/>
      <c r="F468" s="17"/>
      <c r="L468" s="135"/>
    </row>
    <row r="469" spans="3:12" s="1" customFormat="1">
      <c r="C469" s="16"/>
      <c r="E469" s="6"/>
      <c r="F469" s="17"/>
      <c r="L469" s="135"/>
    </row>
    <row r="470" spans="3:12" s="1" customFormat="1">
      <c r="C470" s="16"/>
      <c r="E470" s="6"/>
      <c r="F470" s="17"/>
      <c r="L470" s="135"/>
    </row>
    <row r="471" spans="3:12" s="1" customFormat="1">
      <c r="C471" s="16"/>
      <c r="E471" s="6"/>
      <c r="F471" s="17"/>
      <c r="L471" s="135"/>
    </row>
    <row r="472" spans="3:12" s="1" customFormat="1">
      <c r="C472" s="16"/>
      <c r="E472" s="6"/>
      <c r="F472" s="17"/>
      <c r="L472" s="135"/>
    </row>
    <row r="473" spans="3:12" s="1" customFormat="1">
      <c r="C473" s="16"/>
      <c r="E473" s="6"/>
      <c r="F473" s="17"/>
      <c r="L473" s="135"/>
    </row>
    <row r="474" spans="3:12" s="1" customFormat="1">
      <c r="C474" s="16"/>
      <c r="E474" s="6"/>
      <c r="F474" s="17"/>
      <c r="L474" s="135"/>
    </row>
    <row r="475" spans="3:12" s="1" customFormat="1">
      <c r="C475" s="16"/>
      <c r="E475" s="6"/>
      <c r="F475" s="17"/>
      <c r="L475" s="135"/>
    </row>
    <row r="476" spans="3:12" s="1" customFormat="1">
      <c r="C476" s="16"/>
      <c r="E476" s="6"/>
      <c r="F476" s="17"/>
      <c r="L476" s="135"/>
    </row>
    <row r="477" spans="3:12" s="1" customFormat="1">
      <c r="C477" s="16"/>
      <c r="E477" s="6"/>
      <c r="F477" s="17"/>
      <c r="L477" s="135"/>
    </row>
    <row r="478" spans="3:12" s="1" customFormat="1">
      <c r="C478" s="16"/>
      <c r="E478" s="6"/>
      <c r="F478" s="17"/>
      <c r="L478" s="135"/>
    </row>
    <row r="479" spans="3:12" s="1" customFormat="1">
      <c r="C479" s="16"/>
      <c r="E479" s="6"/>
      <c r="F479" s="17"/>
      <c r="L479" s="135"/>
    </row>
    <row r="480" spans="3:12" s="1" customFormat="1">
      <c r="C480" s="16"/>
      <c r="E480" s="6"/>
      <c r="F480" s="17"/>
      <c r="L480" s="135"/>
    </row>
    <row r="481" spans="3:12" s="1" customFormat="1">
      <c r="C481" s="16"/>
      <c r="E481" s="6"/>
      <c r="F481" s="17"/>
      <c r="L481" s="135"/>
    </row>
    <row r="482" spans="3:12" s="1" customFormat="1">
      <c r="C482" s="16"/>
      <c r="E482" s="6"/>
      <c r="F482" s="17"/>
      <c r="L482" s="135"/>
    </row>
    <row r="483" spans="3:12" s="1" customFormat="1">
      <c r="C483" s="16"/>
      <c r="E483" s="6"/>
      <c r="F483" s="17"/>
      <c r="L483" s="135"/>
    </row>
    <row r="484" spans="3:12" s="1" customFormat="1">
      <c r="C484" s="16"/>
      <c r="E484" s="6"/>
      <c r="F484" s="17"/>
      <c r="L484" s="135"/>
    </row>
    <row r="485" spans="3:12" s="1" customFormat="1">
      <c r="C485" s="16"/>
      <c r="E485" s="6"/>
      <c r="F485" s="17"/>
      <c r="L485" s="135"/>
    </row>
    <row r="486" spans="3:12" s="1" customFormat="1">
      <c r="C486" s="16"/>
      <c r="E486" s="6"/>
      <c r="F486" s="17"/>
      <c r="L486" s="135"/>
    </row>
    <row r="487" spans="3:12" s="1" customFormat="1">
      <c r="C487" s="16"/>
      <c r="E487" s="6"/>
      <c r="F487" s="17"/>
      <c r="L487" s="135"/>
    </row>
    <row r="488" spans="3:12" s="1" customFormat="1">
      <c r="C488" s="16"/>
      <c r="E488" s="6"/>
      <c r="F488" s="17"/>
      <c r="L488" s="135"/>
    </row>
    <row r="489" spans="3:12" s="1" customFormat="1">
      <c r="C489" s="16"/>
      <c r="E489" s="6"/>
      <c r="F489" s="17"/>
      <c r="L489" s="135"/>
    </row>
    <row r="490" spans="3:12" s="1" customFormat="1">
      <c r="C490" s="16"/>
      <c r="E490" s="6"/>
      <c r="F490" s="17"/>
      <c r="L490" s="135"/>
    </row>
    <row r="491" spans="3:12" s="1" customFormat="1">
      <c r="C491" s="16"/>
      <c r="E491" s="6"/>
      <c r="F491" s="17"/>
      <c r="L491" s="135"/>
    </row>
    <row r="492" spans="3:12" s="1" customFormat="1">
      <c r="C492" s="16"/>
      <c r="E492" s="6"/>
      <c r="F492" s="17"/>
      <c r="L492" s="135"/>
    </row>
    <row r="493" spans="3:12" s="1" customFormat="1">
      <c r="C493" s="16"/>
      <c r="E493" s="6"/>
      <c r="F493" s="17"/>
      <c r="L493" s="135"/>
    </row>
    <row r="494" spans="3:12" s="1" customFormat="1">
      <c r="C494" s="16"/>
      <c r="E494" s="6"/>
      <c r="F494" s="17"/>
      <c r="L494" s="135"/>
    </row>
    <row r="495" spans="3:12" s="1" customFormat="1">
      <c r="C495" s="16"/>
      <c r="E495" s="6"/>
      <c r="F495" s="17"/>
      <c r="L495" s="135"/>
    </row>
    <row r="496" spans="3:12" s="1" customFormat="1">
      <c r="C496" s="16"/>
      <c r="E496" s="6"/>
      <c r="F496" s="17"/>
      <c r="L496" s="135"/>
    </row>
    <row r="497" spans="3:12" s="1" customFormat="1">
      <c r="C497" s="16"/>
      <c r="E497" s="6"/>
      <c r="F497" s="17"/>
      <c r="L497" s="135"/>
    </row>
    <row r="498" spans="3:12" s="1" customFormat="1">
      <c r="C498" s="16"/>
      <c r="E498" s="6"/>
      <c r="F498" s="17"/>
      <c r="L498" s="135"/>
    </row>
    <row r="499" spans="3:12" s="1" customFormat="1">
      <c r="C499" s="16"/>
      <c r="E499" s="6"/>
      <c r="F499" s="17"/>
      <c r="L499" s="135"/>
    </row>
    <row r="500" spans="3:12" s="1" customFormat="1">
      <c r="C500" s="16"/>
      <c r="E500" s="6"/>
      <c r="F500" s="17"/>
      <c r="L500" s="135"/>
    </row>
    <row r="501" spans="3:12" s="1" customFormat="1">
      <c r="C501" s="16"/>
      <c r="E501" s="6"/>
      <c r="F501" s="17"/>
      <c r="L501" s="135"/>
    </row>
    <row r="502" spans="3:12" s="1" customFormat="1">
      <c r="C502" s="16"/>
      <c r="E502" s="6"/>
      <c r="F502" s="17"/>
      <c r="L502" s="135"/>
    </row>
    <row r="503" spans="3:12" s="1" customFormat="1">
      <c r="C503" s="16"/>
      <c r="E503" s="6"/>
      <c r="F503" s="17"/>
      <c r="L503" s="135"/>
    </row>
    <row r="504" spans="3:12" s="1" customFormat="1">
      <c r="C504" s="16"/>
      <c r="E504" s="6"/>
      <c r="F504" s="17"/>
      <c r="L504" s="135"/>
    </row>
    <row r="505" spans="3:12" s="1" customFormat="1">
      <c r="C505" s="16"/>
      <c r="E505" s="6"/>
      <c r="F505" s="17"/>
      <c r="L505" s="135"/>
    </row>
    <row r="506" spans="3:12" s="1" customFormat="1">
      <c r="C506" s="16"/>
      <c r="E506" s="6"/>
      <c r="F506" s="17"/>
      <c r="L506" s="135"/>
    </row>
    <row r="507" spans="3:12" s="1" customFormat="1">
      <c r="C507" s="16"/>
      <c r="E507" s="6"/>
      <c r="F507" s="17"/>
      <c r="L507" s="135"/>
    </row>
    <row r="508" spans="3:12" s="1" customFormat="1">
      <c r="C508" s="16"/>
      <c r="E508" s="6"/>
      <c r="F508" s="17"/>
      <c r="L508" s="135"/>
    </row>
    <row r="509" spans="3:12" s="1" customFormat="1">
      <c r="C509" s="16"/>
      <c r="E509" s="6"/>
      <c r="F509" s="17"/>
      <c r="L509" s="135"/>
    </row>
    <row r="510" spans="3:12" s="1" customFormat="1">
      <c r="C510" s="16"/>
      <c r="E510" s="6"/>
      <c r="F510" s="17"/>
      <c r="L510" s="135"/>
    </row>
    <row r="511" spans="3:12" s="1" customFormat="1">
      <c r="C511" s="16"/>
      <c r="E511" s="6"/>
      <c r="F511" s="17"/>
      <c r="L511" s="135"/>
    </row>
    <row r="512" spans="3:12" s="1" customFormat="1">
      <c r="C512" s="16"/>
      <c r="E512" s="6"/>
      <c r="F512" s="17"/>
      <c r="L512" s="135"/>
    </row>
    <row r="513" spans="3:12" s="1" customFormat="1">
      <c r="C513" s="16"/>
      <c r="E513" s="6"/>
      <c r="F513" s="17"/>
      <c r="L513" s="135"/>
    </row>
    <row r="514" spans="3:12" s="1" customFormat="1">
      <c r="C514" s="16"/>
      <c r="E514" s="6"/>
      <c r="F514" s="17"/>
      <c r="L514" s="135"/>
    </row>
    <row r="515" spans="3:12" s="1" customFormat="1">
      <c r="C515" s="16"/>
      <c r="E515" s="6"/>
      <c r="F515" s="17"/>
      <c r="L515" s="135"/>
    </row>
    <row r="516" spans="3:12" s="1" customFormat="1">
      <c r="C516" s="16"/>
      <c r="E516" s="6"/>
      <c r="F516" s="17"/>
      <c r="L516" s="135"/>
    </row>
    <row r="517" spans="3:12" s="1" customFormat="1">
      <c r="C517" s="16"/>
      <c r="E517" s="6"/>
      <c r="F517" s="17"/>
      <c r="L517" s="135"/>
    </row>
    <row r="518" spans="3:12" s="1" customFormat="1">
      <c r="C518" s="16"/>
      <c r="E518" s="6"/>
      <c r="F518" s="17"/>
      <c r="L518" s="135"/>
    </row>
    <row r="519" spans="3:12" s="1" customFormat="1">
      <c r="C519" s="16"/>
      <c r="E519" s="6"/>
      <c r="F519" s="17"/>
      <c r="L519" s="135"/>
    </row>
    <row r="520" spans="3:12" s="1" customFormat="1">
      <c r="C520" s="16"/>
      <c r="E520" s="6"/>
      <c r="F520" s="17"/>
      <c r="L520" s="135"/>
    </row>
    <row r="521" spans="3:12" s="1" customFormat="1">
      <c r="C521" s="16"/>
      <c r="E521" s="6"/>
      <c r="F521" s="17"/>
      <c r="L521" s="135"/>
    </row>
    <row r="522" spans="3:12" s="1" customFormat="1">
      <c r="C522" s="16"/>
      <c r="E522" s="6"/>
      <c r="F522" s="17"/>
      <c r="L522" s="135"/>
    </row>
    <row r="523" spans="3:12" s="1" customFormat="1">
      <c r="C523" s="16"/>
      <c r="E523" s="6"/>
      <c r="F523" s="17"/>
      <c r="L523" s="135"/>
    </row>
    <row r="524" spans="3:12" s="1" customFormat="1">
      <c r="C524" s="16"/>
      <c r="E524" s="6"/>
      <c r="F524" s="17"/>
      <c r="L524" s="135"/>
    </row>
    <row r="525" spans="3:12" s="1" customFormat="1">
      <c r="C525" s="16"/>
      <c r="E525" s="6"/>
      <c r="F525" s="17"/>
      <c r="L525" s="135"/>
    </row>
    <row r="526" spans="3:12" s="1" customFormat="1">
      <c r="C526" s="16"/>
      <c r="E526" s="6"/>
      <c r="F526" s="17"/>
      <c r="L526" s="135"/>
    </row>
    <row r="527" spans="3:12" s="1" customFormat="1">
      <c r="C527" s="16"/>
      <c r="E527" s="6"/>
      <c r="F527" s="17"/>
      <c r="L527" s="135"/>
    </row>
    <row r="528" spans="3:12" s="1" customFormat="1">
      <c r="C528" s="16"/>
      <c r="E528" s="6"/>
      <c r="F528" s="17"/>
      <c r="L528" s="135"/>
    </row>
    <row r="529" spans="3:12" s="1" customFormat="1">
      <c r="C529" s="16"/>
      <c r="E529" s="6"/>
      <c r="F529" s="17"/>
      <c r="L529" s="135"/>
    </row>
    <row r="530" spans="3:12" s="1" customFormat="1">
      <c r="C530" s="16"/>
      <c r="E530" s="6"/>
      <c r="F530" s="17"/>
      <c r="L530" s="135"/>
    </row>
    <row r="531" spans="3:12" s="1" customFormat="1">
      <c r="C531" s="16"/>
      <c r="E531" s="6"/>
      <c r="F531" s="17"/>
      <c r="L531" s="135"/>
    </row>
    <row r="532" spans="3:12" s="1" customFormat="1">
      <c r="C532" s="16"/>
      <c r="E532" s="6"/>
      <c r="F532" s="17"/>
      <c r="L532" s="135"/>
    </row>
    <row r="533" spans="3:12" s="1" customFormat="1">
      <c r="C533" s="16"/>
      <c r="E533" s="6"/>
      <c r="F533" s="17"/>
      <c r="L533" s="135"/>
    </row>
    <row r="534" spans="3:12" s="1" customFormat="1">
      <c r="C534" s="16"/>
      <c r="E534" s="6"/>
      <c r="F534" s="17"/>
      <c r="L534" s="135"/>
    </row>
    <row r="535" spans="3:12" s="1" customFormat="1">
      <c r="C535" s="16"/>
      <c r="E535" s="6"/>
      <c r="F535" s="17"/>
      <c r="L535" s="135"/>
    </row>
    <row r="536" spans="3:12" s="1" customFormat="1">
      <c r="C536" s="16"/>
      <c r="E536" s="6"/>
      <c r="F536" s="17"/>
      <c r="L536" s="135"/>
    </row>
    <row r="537" spans="3:12" s="1" customFormat="1">
      <c r="C537" s="16"/>
      <c r="E537" s="6"/>
      <c r="F537" s="17"/>
      <c r="L537" s="135"/>
    </row>
    <row r="538" spans="3:12" s="1" customFormat="1">
      <c r="C538" s="16"/>
      <c r="E538" s="6"/>
      <c r="F538" s="17"/>
      <c r="L538" s="135"/>
    </row>
    <row r="539" spans="3:12" s="1" customFormat="1">
      <c r="C539" s="16"/>
      <c r="E539" s="6"/>
      <c r="F539" s="17"/>
      <c r="L539" s="135"/>
    </row>
    <row r="540" spans="3:12" s="1" customFormat="1">
      <c r="C540" s="16"/>
      <c r="E540" s="6"/>
      <c r="F540" s="17"/>
      <c r="L540" s="135"/>
    </row>
    <row r="541" spans="3:12" s="1" customFormat="1">
      <c r="C541" s="16"/>
      <c r="E541" s="6"/>
      <c r="F541" s="17"/>
      <c r="L541" s="135"/>
    </row>
    <row r="542" spans="3:12" s="1" customFormat="1">
      <c r="C542" s="16"/>
      <c r="E542" s="6"/>
      <c r="F542" s="17"/>
      <c r="L542" s="135"/>
    </row>
    <row r="543" spans="3:12" s="1" customFormat="1">
      <c r="C543" s="16"/>
      <c r="E543" s="6"/>
      <c r="F543" s="17"/>
      <c r="L543" s="135"/>
    </row>
    <row r="544" spans="3:12" s="1" customFormat="1">
      <c r="C544" s="16"/>
      <c r="E544" s="6"/>
      <c r="F544" s="17"/>
      <c r="L544" s="135"/>
    </row>
    <row r="545" spans="3:12" s="1" customFormat="1">
      <c r="C545" s="16"/>
      <c r="E545" s="6"/>
      <c r="F545" s="17"/>
      <c r="L545" s="135"/>
    </row>
    <row r="546" spans="3:12" s="1" customFormat="1">
      <c r="C546" s="16"/>
      <c r="E546" s="6"/>
      <c r="F546" s="17"/>
      <c r="L546" s="135"/>
    </row>
    <row r="547" spans="3:12" s="1" customFormat="1">
      <c r="C547" s="16"/>
      <c r="E547" s="6"/>
      <c r="F547" s="17"/>
      <c r="L547" s="135"/>
    </row>
    <row r="548" spans="3:12" s="1" customFormat="1">
      <c r="C548" s="16"/>
      <c r="E548" s="6"/>
      <c r="F548" s="17"/>
      <c r="L548" s="135"/>
    </row>
    <row r="549" spans="3:12" s="1" customFormat="1">
      <c r="C549" s="16"/>
      <c r="E549" s="6"/>
      <c r="F549" s="17"/>
      <c r="L549" s="135"/>
    </row>
    <row r="550" spans="3:12" s="1" customFormat="1">
      <c r="C550" s="16"/>
      <c r="E550" s="6"/>
      <c r="F550" s="17"/>
      <c r="L550" s="135"/>
    </row>
    <row r="551" spans="3:12" s="1" customFormat="1">
      <c r="C551" s="16"/>
      <c r="E551" s="6"/>
      <c r="F551" s="17"/>
      <c r="L551" s="135"/>
    </row>
    <row r="552" spans="3:12" s="1" customFormat="1">
      <c r="C552" s="16"/>
      <c r="E552" s="6"/>
      <c r="F552" s="17"/>
      <c r="L552" s="135"/>
    </row>
    <row r="553" spans="3:12" s="1" customFormat="1">
      <c r="C553" s="16"/>
      <c r="E553" s="6"/>
      <c r="F553" s="17"/>
      <c r="L553" s="135"/>
    </row>
    <row r="554" spans="3:12" s="1" customFormat="1">
      <c r="C554" s="16"/>
      <c r="E554" s="6"/>
      <c r="F554" s="17"/>
      <c r="L554" s="135"/>
    </row>
    <row r="555" spans="3:12" s="1" customFormat="1">
      <c r="C555" s="16"/>
      <c r="E555" s="6"/>
      <c r="F555" s="17"/>
      <c r="L555" s="135"/>
    </row>
    <row r="556" spans="3:12" s="1" customFormat="1">
      <c r="C556" s="16"/>
      <c r="E556" s="6"/>
      <c r="F556" s="17"/>
      <c r="L556" s="135"/>
    </row>
    <row r="557" spans="3:12" s="1" customFormat="1">
      <c r="C557" s="16"/>
      <c r="E557" s="6"/>
      <c r="F557" s="17"/>
      <c r="L557" s="135"/>
    </row>
    <row r="558" spans="3:12" s="1" customFormat="1">
      <c r="C558" s="16"/>
      <c r="E558" s="6"/>
      <c r="F558" s="17"/>
      <c r="L558" s="135"/>
    </row>
    <row r="559" spans="3:12" s="1" customFormat="1">
      <c r="C559" s="16"/>
      <c r="E559" s="6"/>
      <c r="F559" s="17"/>
      <c r="L559" s="135"/>
    </row>
    <row r="560" spans="3:12" s="1" customFormat="1">
      <c r="C560" s="16"/>
      <c r="E560" s="6"/>
      <c r="F560" s="17"/>
      <c r="L560" s="135"/>
    </row>
    <row r="561" spans="3:12" s="1" customFormat="1">
      <c r="C561" s="16"/>
      <c r="E561" s="6"/>
      <c r="F561" s="17"/>
      <c r="L561" s="135"/>
    </row>
    <row r="562" spans="3:12" s="1" customFormat="1">
      <c r="C562" s="16"/>
      <c r="E562" s="6"/>
      <c r="F562" s="17"/>
      <c r="L562" s="135"/>
    </row>
    <row r="563" spans="3:12" s="1" customFormat="1">
      <c r="C563" s="16"/>
      <c r="E563" s="6"/>
      <c r="F563" s="17"/>
      <c r="L563" s="135"/>
    </row>
    <row r="564" spans="3:12" s="1" customFormat="1">
      <c r="C564" s="16"/>
      <c r="E564" s="6"/>
      <c r="F564" s="17"/>
      <c r="L564" s="135"/>
    </row>
    <row r="565" spans="3:12" s="1" customFormat="1">
      <c r="C565" s="16"/>
      <c r="E565" s="6"/>
      <c r="F565" s="17"/>
      <c r="L565" s="135"/>
    </row>
    <row r="566" spans="3:12" s="1" customFormat="1">
      <c r="C566" s="16"/>
      <c r="E566" s="6"/>
      <c r="F566" s="17"/>
      <c r="L566" s="135"/>
    </row>
    <row r="567" spans="3:12" s="1" customFormat="1">
      <c r="C567" s="16"/>
      <c r="E567" s="6"/>
      <c r="F567" s="17"/>
      <c r="L567" s="135"/>
    </row>
    <row r="568" spans="3:12" s="1" customFormat="1">
      <c r="C568" s="16"/>
      <c r="E568" s="6"/>
      <c r="F568" s="17"/>
      <c r="L568" s="135"/>
    </row>
    <row r="569" spans="3:12" s="1" customFormat="1">
      <c r="C569" s="16"/>
      <c r="E569" s="6"/>
      <c r="F569" s="17"/>
      <c r="L569" s="135"/>
    </row>
    <row r="570" spans="3:12" s="1" customFormat="1">
      <c r="C570" s="16"/>
      <c r="E570" s="6"/>
      <c r="F570" s="17"/>
      <c r="L570" s="135"/>
    </row>
    <row r="571" spans="3:12" s="1" customFormat="1">
      <c r="C571" s="16"/>
      <c r="E571" s="6"/>
      <c r="F571" s="17"/>
      <c r="L571" s="135"/>
    </row>
    <row r="572" spans="3:12" s="1" customFormat="1">
      <c r="C572" s="16"/>
      <c r="E572" s="6"/>
      <c r="F572" s="17"/>
      <c r="L572" s="135"/>
    </row>
    <row r="573" spans="3:12" s="1" customFormat="1">
      <c r="C573" s="16"/>
      <c r="E573" s="6"/>
      <c r="F573" s="17"/>
      <c r="L573" s="135"/>
    </row>
    <row r="574" spans="3:12" s="1" customFormat="1">
      <c r="C574" s="16"/>
      <c r="E574" s="6"/>
      <c r="F574" s="17"/>
      <c r="L574" s="135"/>
    </row>
    <row r="575" spans="3:12" s="1" customFormat="1">
      <c r="C575" s="16"/>
      <c r="E575" s="6"/>
      <c r="F575" s="17"/>
      <c r="L575" s="135"/>
    </row>
    <row r="576" spans="3:12" s="1" customFormat="1">
      <c r="C576" s="16"/>
      <c r="E576" s="6"/>
      <c r="F576" s="17"/>
      <c r="L576" s="135"/>
    </row>
    <row r="577" spans="3:12" s="1" customFormat="1">
      <c r="C577" s="16"/>
      <c r="E577" s="6"/>
      <c r="F577" s="17"/>
      <c r="L577" s="135"/>
    </row>
    <row r="578" spans="3:12" s="1" customFormat="1">
      <c r="C578" s="16"/>
      <c r="E578" s="6"/>
      <c r="F578" s="17"/>
      <c r="L578" s="135"/>
    </row>
    <row r="579" spans="3:12" s="1" customFormat="1">
      <c r="C579" s="16"/>
      <c r="E579" s="6"/>
      <c r="F579" s="17"/>
      <c r="L579" s="135"/>
    </row>
    <row r="580" spans="3:12" s="1" customFormat="1">
      <c r="C580" s="16"/>
      <c r="E580" s="6"/>
      <c r="F580" s="17"/>
      <c r="L580" s="135"/>
    </row>
    <row r="581" spans="3:12" s="1" customFormat="1">
      <c r="C581" s="16"/>
      <c r="E581" s="6"/>
      <c r="F581" s="17"/>
      <c r="L581" s="135"/>
    </row>
    <row r="582" spans="3:12" s="1" customFormat="1">
      <c r="C582" s="16"/>
      <c r="E582" s="6"/>
      <c r="F582" s="17"/>
      <c r="L582" s="135"/>
    </row>
    <row r="583" spans="3:12" s="1" customFormat="1">
      <c r="C583" s="16"/>
      <c r="E583" s="6"/>
      <c r="F583" s="17"/>
      <c r="L583" s="135"/>
    </row>
    <row r="584" spans="3:12" s="1" customFormat="1">
      <c r="C584" s="16"/>
      <c r="E584" s="6"/>
      <c r="F584" s="17"/>
      <c r="L584" s="135"/>
    </row>
    <row r="585" spans="3:12" s="1" customFormat="1">
      <c r="C585" s="16"/>
      <c r="E585" s="6"/>
      <c r="F585" s="17"/>
      <c r="L585" s="135"/>
    </row>
    <row r="586" spans="3:12" s="1" customFormat="1">
      <c r="C586" s="16"/>
      <c r="E586" s="6"/>
      <c r="F586" s="17"/>
      <c r="L586" s="135"/>
    </row>
    <row r="587" spans="3:12" s="1" customFormat="1">
      <c r="C587" s="16"/>
      <c r="E587" s="6"/>
      <c r="F587" s="17"/>
      <c r="L587" s="135"/>
    </row>
    <row r="588" spans="3:12" s="1" customFormat="1">
      <c r="C588" s="16"/>
      <c r="E588" s="6"/>
      <c r="F588" s="17"/>
      <c r="L588" s="135"/>
    </row>
    <row r="589" spans="3:12" s="1" customFormat="1">
      <c r="C589" s="16"/>
      <c r="E589" s="6"/>
      <c r="F589" s="17"/>
      <c r="L589" s="135"/>
    </row>
    <row r="590" spans="3:12" s="1" customFormat="1">
      <c r="C590" s="16"/>
      <c r="E590" s="6"/>
      <c r="F590" s="17"/>
      <c r="L590" s="135"/>
    </row>
    <row r="591" spans="3:12" s="1" customFormat="1">
      <c r="C591" s="16"/>
      <c r="E591" s="6"/>
      <c r="F591" s="17"/>
      <c r="L591" s="135"/>
    </row>
    <row r="592" spans="3:12" s="1" customFormat="1">
      <c r="C592" s="16"/>
      <c r="E592" s="6"/>
      <c r="F592" s="17"/>
      <c r="L592" s="135"/>
    </row>
    <row r="593" spans="3:12" s="1" customFormat="1">
      <c r="C593" s="16"/>
      <c r="E593" s="6"/>
      <c r="F593" s="17"/>
      <c r="L593" s="135"/>
    </row>
    <row r="594" spans="3:12" s="1" customFormat="1">
      <c r="C594" s="16"/>
      <c r="E594" s="6"/>
      <c r="F594" s="17"/>
      <c r="L594" s="135"/>
    </row>
    <row r="595" spans="3:12" s="1" customFormat="1">
      <c r="C595" s="16"/>
      <c r="E595" s="6"/>
      <c r="F595" s="17"/>
      <c r="L595" s="135"/>
    </row>
    <row r="596" spans="3:12" s="1" customFormat="1">
      <c r="C596" s="16"/>
      <c r="E596" s="6"/>
      <c r="F596" s="17"/>
      <c r="L596" s="135"/>
    </row>
    <row r="597" spans="3:12" s="1" customFormat="1">
      <c r="C597" s="16"/>
      <c r="E597" s="6"/>
      <c r="F597" s="17"/>
      <c r="L597" s="135"/>
    </row>
    <row r="598" spans="3:12" s="1" customFormat="1">
      <c r="C598" s="16"/>
      <c r="E598" s="6"/>
      <c r="F598" s="17"/>
      <c r="L598" s="135"/>
    </row>
    <row r="599" spans="3:12" s="1" customFormat="1">
      <c r="C599" s="16"/>
      <c r="E599" s="6"/>
      <c r="F599" s="17"/>
      <c r="L599" s="135"/>
    </row>
    <row r="600" spans="3:12" s="1" customFormat="1">
      <c r="C600" s="16"/>
      <c r="E600" s="6"/>
      <c r="F600" s="17"/>
      <c r="L600" s="135"/>
    </row>
    <row r="601" spans="3:12" s="1" customFormat="1">
      <c r="C601" s="16"/>
      <c r="E601" s="6"/>
      <c r="F601" s="17"/>
      <c r="L601" s="135"/>
    </row>
    <row r="602" spans="3:12" s="1" customFormat="1">
      <c r="C602" s="16"/>
      <c r="E602" s="6"/>
      <c r="F602" s="17"/>
      <c r="L602" s="135"/>
    </row>
    <row r="603" spans="3:12" s="1" customFormat="1">
      <c r="C603" s="16"/>
      <c r="E603" s="6"/>
      <c r="F603" s="17"/>
      <c r="L603" s="135"/>
    </row>
    <row r="604" spans="3:12" s="1" customFormat="1">
      <c r="C604" s="16"/>
      <c r="E604" s="6"/>
      <c r="F604" s="17"/>
      <c r="L604" s="135"/>
    </row>
    <row r="605" spans="3:12" s="1" customFormat="1">
      <c r="C605" s="16"/>
      <c r="E605" s="6"/>
      <c r="F605" s="17"/>
      <c r="L605" s="135"/>
    </row>
    <row r="606" spans="3:12" s="1" customFormat="1">
      <c r="C606" s="16"/>
      <c r="E606" s="6"/>
      <c r="F606" s="17"/>
      <c r="L606" s="135"/>
    </row>
    <row r="607" spans="3:12" s="1" customFormat="1">
      <c r="C607" s="16"/>
      <c r="E607" s="6"/>
      <c r="F607" s="17"/>
      <c r="L607" s="135"/>
    </row>
    <row r="608" spans="3:12" s="1" customFormat="1">
      <c r="C608" s="16"/>
      <c r="E608" s="6"/>
      <c r="F608" s="17"/>
      <c r="L608" s="135"/>
    </row>
    <row r="609" spans="3:12" s="1" customFormat="1">
      <c r="C609" s="16"/>
      <c r="E609" s="6"/>
      <c r="F609" s="17"/>
      <c r="L609" s="135"/>
    </row>
    <row r="610" spans="3:12" s="1" customFormat="1">
      <c r="C610" s="16"/>
      <c r="E610" s="6"/>
      <c r="F610" s="17"/>
      <c r="L610" s="135"/>
    </row>
    <row r="611" spans="3:12" s="1" customFormat="1">
      <c r="C611" s="16"/>
      <c r="E611" s="6"/>
      <c r="F611" s="17"/>
      <c r="L611" s="135"/>
    </row>
    <row r="612" spans="3:12" s="1" customFormat="1">
      <c r="C612" s="16"/>
      <c r="E612" s="6"/>
      <c r="F612" s="17"/>
      <c r="L612" s="135"/>
    </row>
    <row r="613" spans="3:12" s="1" customFormat="1">
      <c r="C613" s="16"/>
      <c r="E613" s="6"/>
      <c r="F613" s="17"/>
      <c r="L613" s="135"/>
    </row>
    <row r="614" spans="3:12" s="1" customFormat="1">
      <c r="C614" s="16"/>
      <c r="E614" s="6"/>
      <c r="F614" s="17"/>
      <c r="L614" s="135"/>
    </row>
    <row r="615" spans="3:12" s="1" customFormat="1">
      <c r="C615" s="16"/>
      <c r="E615" s="6"/>
      <c r="F615" s="17"/>
      <c r="L615" s="135"/>
    </row>
    <row r="616" spans="3:12" s="1" customFormat="1">
      <c r="C616" s="16"/>
      <c r="E616" s="6"/>
      <c r="F616" s="17"/>
      <c r="L616" s="135"/>
    </row>
    <row r="617" spans="3:12" s="1" customFormat="1">
      <c r="C617" s="16"/>
      <c r="E617" s="6"/>
      <c r="F617" s="17"/>
      <c r="L617" s="135"/>
    </row>
    <row r="618" spans="3:12" s="1" customFormat="1">
      <c r="C618" s="16"/>
      <c r="E618" s="6"/>
      <c r="F618" s="17"/>
      <c r="L618" s="135"/>
    </row>
    <row r="619" spans="3:12" s="1" customFormat="1">
      <c r="C619" s="16"/>
      <c r="E619" s="6"/>
      <c r="F619" s="17"/>
      <c r="L619" s="135"/>
    </row>
    <row r="620" spans="3:12" s="1" customFormat="1">
      <c r="C620" s="16"/>
      <c r="E620" s="6"/>
      <c r="F620" s="17"/>
      <c r="L620" s="135"/>
    </row>
    <row r="621" spans="3:12" s="1" customFormat="1">
      <c r="C621" s="16"/>
      <c r="E621" s="6"/>
      <c r="F621" s="17"/>
      <c r="L621" s="135"/>
    </row>
    <row r="622" spans="3:12" s="1" customFormat="1">
      <c r="C622" s="16"/>
      <c r="E622" s="6"/>
      <c r="F622" s="17"/>
      <c r="L622" s="135"/>
    </row>
    <row r="623" spans="3:12" s="1" customFormat="1">
      <c r="C623" s="16"/>
      <c r="E623" s="6"/>
      <c r="F623" s="17"/>
      <c r="L623" s="135"/>
    </row>
    <row r="624" spans="3:12" s="1" customFormat="1">
      <c r="C624" s="16"/>
      <c r="E624" s="6"/>
      <c r="F624" s="17"/>
      <c r="L624" s="135"/>
    </row>
    <row r="625" spans="3:12" s="1" customFormat="1">
      <c r="C625" s="16"/>
      <c r="E625" s="6"/>
      <c r="F625" s="17"/>
      <c r="L625" s="135"/>
    </row>
    <row r="626" spans="3:12" s="1" customFormat="1">
      <c r="C626" s="16"/>
      <c r="E626" s="6"/>
      <c r="F626" s="17"/>
      <c r="L626" s="135"/>
    </row>
    <row r="627" spans="3:12" s="1" customFormat="1">
      <c r="C627" s="16"/>
      <c r="E627" s="6"/>
      <c r="F627" s="17"/>
      <c r="L627" s="135"/>
    </row>
    <row r="628" spans="3:12" s="1" customFormat="1">
      <c r="C628" s="16"/>
      <c r="E628" s="6"/>
      <c r="F628" s="17"/>
      <c r="L628" s="135"/>
    </row>
    <row r="629" spans="3:12" s="1" customFormat="1">
      <c r="C629" s="16"/>
      <c r="E629" s="6"/>
      <c r="F629" s="17"/>
      <c r="L629" s="135"/>
    </row>
    <row r="630" spans="3:12" s="1" customFormat="1">
      <c r="C630" s="16"/>
      <c r="E630" s="6"/>
      <c r="F630" s="17"/>
      <c r="L630" s="135"/>
    </row>
    <row r="631" spans="3:12" s="1" customFormat="1">
      <c r="C631" s="16"/>
      <c r="E631" s="6"/>
      <c r="F631" s="17"/>
      <c r="L631" s="135"/>
    </row>
    <row r="632" spans="3:12" s="1" customFormat="1">
      <c r="C632" s="16"/>
      <c r="E632" s="6"/>
      <c r="F632" s="17"/>
      <c r="L632" s="135"/>
    </row>
    <row r="633" spans="3:12" s="1" customFormat="1">
      <c r="C633" s="16"/>
      <c r="E633" s="6"/>
      <c r="F633" s="17"/>
      <c r="L633" s="135"/>
    </row>
    <row r="634" spans="3:12" s="1" customFormat="1">
      <c r="C634" s="16"/>
      <c r="E634" s="6"/>
      <c r="F634" s="17"/>
      <c r="L634" s="135"/>
    </row>
    <row r="635" spans="3:12" s="1" customFormat="1">
      <c r="C635" s="16"/>
      <c r="E635" s="6"/>
      <c r="F635" s="17"/>
      <c r="L635" s="135"/>
    </row>
    <row r="636" spans="3:12" s="1" customFormat="1">
      <c r="C636" s="16"/>
      <c r="E636" s="6"/>
      <c r="F636" s="17"/>
      <c r="L636" s="135"/>
    </row>
    <row r="637" spans="3:12" s="1" customFormat="1">
      <c r="C637" s="16"/>
      <c r="E637" s="6"/>
      <c r="F637" s="17"/>
      <c r="L637" s="135"/>
    </row>
    <row r="638" spans="3:12" s="1" customFormat="1">
      <c r="C638" s="16"/>
      <c r="E638" s="6"/>
      <c r="F638" s="17"/>
      <c r="L638" s="135"/>
    </row>
    <row r="639" spans="3:12" s="1" customFormat="1">
      <c r="C639" s="16"/>
      <c r="E639" s="6"/>
      <c r="F639" s="17"/>
      <c r="L639" s="135"/>
    </row>
    <row r="640" spans="3:12" s="1" customFormat="1">
      <c r="C640" s="16"/>
      <c r="E640" s="6"/>
      <c r="F640" s="17"/>
      <c r="L640" s="135"/>
    </row>
    <row r="641" spans="3:12" s="1" customFormat="1">
      <c r="C641" s="16"/>
      <c r="E641" s="6"/>
      <c r="F641" s="17"/>
      <c r="L641" s="135"/>
    </row>
    <row r="642" spans="3:12" s="1" customFormat="1">
      <c r="C642" s="16"/>
      <c r="E642" s="6"/>
      <c r="F642" s="17"/>
      <c r="L642" s="135"/>
    </row>
    <row r="643" spans="3:12" s="1" customFormat="1">
      <c r="C643" s="16"/>
      <c r="E643" s="6"/>
      <c r="F643" s="17"/>
      <c r="L643" s="135"/>
    </row>
    <row r="644" spans="3:12" s="1" customFormat="1">
      <c r="C644" s="16"/>
      <c r="E644" s="6"/>
      <c r="F644" s="17"/>
      <c r="L644" s="135"/>
    </row>
    <row r="645" spans="3:12" s="1" customFormat="1">
      <c r="C645" s="16"/>
      <c r="E645" s="6"/>
      <c r="F645" s="17"/>
      <c r="L645" s="135"/>
    </row>
    <row r="646" spans="3:12" s="1" customFormat="1">
      <c r="C646" s="16"/>
      <c r="E646" s="6"/>
      <c r="F646" s="17"/>
      <c r="L646" s="135"/>
    </row>
    <row r="647" spans="3:12" s="1" customFormat="1">
      <c r="C647" s="16"/>
      <c r="E647" s="6"/>
      <c r="F647" s="17"/>
      <c r="L647" s="135"/>
    </row>
    <row r="648" spans="3:12" s="1" customFormat="1">
      <c r="C648" s="16"/>
      <c r="E648" s="6"/>
      <c r="F648" s="17"/>
      <c r="L648" s="135"/>
    </row>
    <row r="649" spans="3:12" s="1" customFormat="1">
      <c r="C649" s="16"/>
      <c r="E649" s="6"/>
      <c r="F649" s="17"/>
      <c r="L649" s="135"/>
    </row>
    <row r="650" spans="3:12" s="1" customFormat="1">
      <c r="C650" s="16"/>
      <c r="E650" s="6"/>
      <c r="F650" s="17"/>
      <c r="L650" s="135"/>
    </row>
    <row r="651" spans="3:12" s="1" customFormat="1">
      <c r="C651" s="16"/>
      <c r="E651" s="6"/>
      <c r="F651" s="17"/>
      <c r="L651" s="135"/>
    </row>
    <row r="652" spans="3:12" s="1" customFormat="1">
      <c r="C652" s="16"/>
      <c r="E652" s="6"/>
      <c r="F652" s="17"/>
      <c r="L652" s="135"/>
    </row>
    <row r="653" spans="3:12" s="1" customFormat="1">
      <c r="C653" s="16"/>
      <c r="E653" s="6"/>
      <c r="F653" s="17"/>
      <c r="L653" s="135"/>
    </row>
    <row r="654" spans="3:12" s="1" customFormat="1">
      <c r="C654" s="16"/>
      <c r="E654" s="6"/>
      <c r="F654" s="17"/>
      <c r="L654" s="135"/>
    </row>
    <row r="655" spans="3:12" s="1" customFormat="1">
      <c r="C655" s="16"/>
      <c r="E655" s="6"/>
      <c r="F655" s="17"/>
      <c r="L655" s="135"/>
    </row>
    <row r="656" spans="3:12" s="1" customFormat="1">
      <c r="C656" s="16"/>
      <c r="E656" s="6"/>
      <c r="F656" s="17"/>
      <c r="L656" s="135"/>
    </row>
    <row r="657" spans="3:12" s="1" customFormat="1">
      <c r="C657" s="16"/>
      <c r="E657" s="6"/>
      <c r="F657" s="17"/>
      <c r="L657" s="135"/>
    </row>
    <row r="658" spans="3:12" s="1" customFormat="1">
      <c r="C658" s="16"/>
      <c r="E658" s="6"/>
      <c r="F658" s="17"/>
      <c r="L658" s="135"/>
    </row>
    <row r="659" spans="3:12" s="1" customFormat="1">
      <c r="C659" s="16"/>
      <c r="E659" s="6"/>
      <c r="F659" s="17"/>
      <c r="L659" s="135"/>
    </row>
    <row r="660" spans="3:12" s="1" customFormat="1">
      <c r="C660" s="16"/>
      <c r="E660" s="6"/>
      <c r="F660" s="17"/>
      <c r="L660" s="135"/>
    </row>
    <row r="661" spans="3:12" s="1" customFormat="1">
      <c r="C661" s="16"/>
      <c r="E661" s="6"/>
      <c r="F661" s="17"/>
      <c r="L661" s="135"/>
    </row>
    <row r="662" spans="3:12" s="1" customFormat="1">
      <c r="C662" s="16"/>
      <c r="E662" s="6"/>
      <c r="F662" s="17"/>
      <c r="L662" s="135"/>
    </row>
    <row r="663" spans="3:12" s="1" customFormat="1">
      <c r="C663" s="16"/>
      <c r="E663" s="6"/>
      <c r="F663" s="17"/>
      <c r="L663" s="135"/>
    </row>
    <row r="664" spans="3:12" s="1" customFormat="1">
      <c r="C664" s="16"/>
      <c r="E664" s="6"/>
      <c r="F664" s="17"/>
      <c r="L664" s="135"/>
    </row>
    <row r="665" spans="3:12" s="1" customFormat="1">
      <c r="C665" s="16"/>
      <c r="E665" s="6"/>
      <c r="F665" s="17"/>
      <c r="L665" s="135"/>
    </row>
    <row r="666" spans="3:12" s="1" customFormat="1">
      <c r="C666" s="16"/>
      <c r="E666" s="6"/>
      <c r="F666" s="17"/>
      <c r="L666" s="135"/>
    </row>
    <row r="667" spans="3:12" s="1" customFormat="1">
      <c r="C667" s="16"/>
      <c r="E667" s="6"/>
      <c r="F667" s="17"/>
      <c r="L667" s="135"/>
    </row>
    <row r="668" spans="3:12" s="1" customFormat="1">
      <c r="C668" s="16"/>
      <c r="E668" s="6"/>
      <c r="F668" s="17"/>
      <c r="L668" s="135"/>
    </row>
    <row r="669" spans="3:12" s="1" customFormat="1">
      <c r="C669" s="16"/>
      <c r="E669" s="6"/>
      <c r="F669" s="17"/>
      <c r="L669" s="135"/>
    </row>
    <row r="670" spans="3:12" s="1" customFormat="1">
      <c r="C670" s="16"/>
      <c r="E670" s="6"/>
      <c r="F670" s="17"/>
      <c r="L670" s="135"/>
    </row>
    <row r="671" spans="3:12" s="1" customFormat="1">
      <c r="C671" s="16"/>
      <c r="E671" s="6"/>
      <c r="F671" s="17"/>
      <c r="L671" s="135"/>
    </row>
    <row r="672" spans="3:12" s="1" customFormat="1">
      <c r="C672" s="16"/>
      <c r="E672" s="6"/>
      <c r="F672" s="17"/>
      <c r="L672" s="135"/>
    </row>
    <row r="673" spans="3:12" s="1" customFormat="1">
      <c r="C673" s="16"/>
      <c r="E673" s="6"/>
      <c r="F673" s="17"/>
      <c r="L673" s="135"/>
    </row>
    <row r="674" spans="3:12" s="1" customFormat="1">
      <c r="C674" s="16"/>
      <c r="E674" s="6"/>
      <c r="F674" s="17"/>
      <c r="L674" s="135"/>
    </row>
    <row r="675" spans="3:12" s="1" customFormat="1">
      <c r="C675" s="16"/>
      <c r="E675" s="6"/>
      <c r="F675" s="17"/>
      <c r="L675" s="135"/>
    </row>
    <row r="676" spans="3:12" s="1" customFormat="1">
      <c r="C676" s="16"/>
      <c r="E676" s="6"/>
      <c r="F676" s="17"/>
      <c r="L676" s="135"/>
    </row>
    <row r="677" spans="3:12" s="1" customFormat="1">
      <c r="C677" s="16"/>
      <c r="E677" s="6"/>
      <c r="F677" s="17"/>
      <c r="L677" s="135"/>
    </row>
    <row r="678" spans="3:12" s="1" customFormat="1">
      <c r="C678" s="16"/>
      <c r="E678" s="6"/>
      <c r="F678" s="17"/>
      <c r="L678" s="135"/>
    </row>
    <row r="679" spans="3:12" s="1" customFormat="1">
      <c r="C679" s="16"/>
      <c r="E679" s="6"/>
      <c r="F679" s="17"/>
      <c r="L679" s="135"/>
    </row>
    <row r="680" spans="3:12" s="1" customFormat="1">
      <c r="C680" s="16"/>
      <c r="E680" s="6"/>
      <c r="F680" s="17"/>
      <c r="L680" s="135"/>
    </row>
    <row r="681" spans="3:12" s="1" customFormat="1">
      <c r="C681" s="16"/>
      <c r="E681" s="6"/>
      <c r="F681" s="17"/>
      <c r="L681" s="135"/>
    </row>
    <row r="682" spans="3:12" s="1" customFormat="1">
      <c r="C682" s="16"/>
      <c r="E682" s="6"/>
      <c r="F682" s="17"/>
      <c r="L682" s="135"/>
    </row>
    <row r="683" spans="3:12" s="1" customFormat="1">
      <c r="C683" s="16"/>
      <c r="E683" s="6"/>
      <c r="F683" s="17"/>
      <c r="L683" s="135"/>
    </row>
    <row r="684" spans="3:12" s="1" customFormat="1">
      <c r="C684" s="16"/>
      <c r="E684" s="6"/>
      <c r="F684" s="17"/>
      <c r="L684" s="135"/>
    </row>
    <row r="685" spans="3:12" s="1" customFormat="1">
      <c r="C685" s="16"/>
      <c r="E685" s="6"/>
      <c r="F685" s="17"/>
      <c r="L685" s="135"/>
    </row>
    <row r="686" spans="3:12" s="1" customFormat="1">
      <c r="C686" s="16"/>
      <c r="E686" s="6"/>
      <c r="F686" s="17"/>
      <c r="L686" s="135"/>
    </row>
    <row r="687" spans="3:12" s="1" customFormat="1">
      <c r="C687" s="16"/>
      <c r="E687" s="6"/>
      <c r="F687" s="17"/>
      <c r="L687" s="135"/>
    </row>
    <row r="688" spans="3:12" s="1" customFormat="1">
      <c r="C688" s="16"/>
      <c r="E688" s="6"/>
      <c r="F688" s="17"/>
      <c r="L688" s="135"/>
    </row>
    <row r="689" spans="3:12" s="1" customFormat="1">
      <c r="C689" s="16"/>
      <c r="E689" s="6"/>
      <c r="F689" s="17"/>
      <c r="L689" s="135"/>
    </row>
    <row r="690" spans="3:12" s="1" customFormat="1">
      <c r="C690" s="16"/>
      <c r="E690" s="6"/>
      <c r="F690" s="17"/>
      <c r="L690" s="135"/>
    </row>
    <row r="691" spans="3:12" s="1" customFormat="1">
      <c r="C691" s="16"/>
      <c r="E691" s="6"/>
      <c r="F691" s="17"/>
      <c r="L691" s="135"/>
    </row>
    <row r="692" spans="3:12" s="1" customFormat="1">
      <c r="C692" s="16"/>
      <c r="E692" s="6"/>
      <c r="F692" s="17"/>
      <c r="L692" s="135"/>
    </row>
    <row r="693" spans="3:12" s="1" customFormat="1">
      <c r="C693" s="16"/>
      <c r="E693" s="6"/>
      <c r="F693" s="17"/>
      <c r="L693" s="135"/>
    </row>
    <row r="694" spans="3:12" s="1" customFormat="1">
      <c r="C694" s="16"/>
      <c r="E694" s="6"/>
      <c r="F694" s="17"/>
      <c r="L694" s="135"/>
    </row>
    <row r="695" spans="3:12" s="1" customFormat="1">
      <c r="C695" s="16"/>
      <c r="E695" s="6"/>
      <c r="F695" s="17"/>
      <c r="L695" s="135"/>
    </row>
    <row r="696" spans="3:12" s="1" customFormat="1">
      <c r="C696" s="16"/>
      <c r="E696" s="6"/>
      <c r="F696" s="17"/>
      <c r="L696" s="135"/>
    </row>
    <row r="697" spans="3:12" s="1" customFormat="1">
      <c r="C697" s="16"/>
      <c r="E697" s="6"/>
      <c r="F697" s="17"/>
      <c r="L697" s="135"/>
    </row>
    <row r="698" spans="3:12" s="1" customFormat="1">
      <c r="C698" s="16"/>
      <c r="E698" s="6"/>
      <c r="F698" s="17"/>
      <c r="L698" s="135"/>
    </row>
    <row r="699" spans="3:12" s="1" customFormat="1">
      <c r="C699" s="16"/>
      <c r="E699" s="6"/>
      <c r="F699" s="17"/>
      <c r="L699" s="135"/>
    </row>
    <row r="700" spans="3:12" s="1" customFormat="1">
      <c r="C700" s="16"/>
      <c r="E700" s="6"/>
      <c r="F700" s="17"/>
      <c r="L700" s="135"/>
    </row>
    <row r="701" spans="3:12" s="1" customFormat="1">
      <c r="C701" s="16"/>
      <c r="E701" s="6"/>
      <c r="F701" s="17"/>
      <c r="L701" s="135"/>
    </row>
    <row r="702" spans="3:12" s="1" customFormat="1">
      <c r="C702" s="16"/>
      <c r="E702" s="6"/>
      <c r="F702" s="17"/>
      <c r="L702" s="135"/>
    </row>
    <row r="703" spans="3:12" s="1" customFormat="1">
      <c r="C703" s="16"/>
      <c r="E703" s="6"/>
      <c r="F703" s="17"/>
      <c r="L703" s="135"/>
    </row>
    <row r="704" spans="3:12" s="1" customFormat="1">
      <c r="C704" s="16"/>
      <c r="E704" s="6"/>
      <c r="F704" s="17"/>
      <c r="L704" s="135"/>
    </row>
    <row r="705" spans="3:12" s="1" customFormat="1">
      <c r="C705" s="16"/>
      <c r="E705" s="6"/>
      <c r="F705" s="17"/>
      <c r="L705" s="135"/>
    </row>
    <row r="706" spans="3:12" s="1" customFormat="1">
      <c r="C706" s="16"/>
      <c r="E706" s="6"/>
      <c r="F706" s="17"/>
      <c r="L706" s="135"/>
    </row>
    <row r="707" spans="3:12" s="1" customFormat="1">
      <c r="C707" s="16"/>
      <c r="E707" s="6"/>
      <c r="F707" s="17"/>
      <c r="L707" s="135"/>
    </row>
    <row r="708" spans="3:12" s="1" customFormat="1">
      <c r="C708" s="16"/>
      <c r="E708" s="6"/>
      <c r="F708" s="17"/>
      <c r="L708" s="135"/>
    </row>
    <row r="709" spans="3:12" s="1" customFormat="1">
      <c r="C709" s="16"/>
      <c r="E709" s="6"/>
      <c r="F709" s="17"/>
      <c r="L709" s="135"/>
    </row>
    <row r="710" spans="3:12" s="1" customFormat="1">
      <c r="C710" s="16"/>
      <c r="E710" s="6"/>
      <c r="F710" s="17"/>
      <c r="L710" s="135"/>
    </row>
    <row r="711" spans="3:12" s="1" customFormat="1">
      <c r="C711" s="16"/>
      <c r="E711" s="6"/>
      <c r="F711" s="17"/>
      <c r="L711" s="135"/>
    </row>
    <row r="712" spans="3:12" s="1" customFormat="1">
      <c r="C712" s="16"/>
      <c r="E712" s="6"/>
      <c r="F712" s="17"/>
      <c r="L712" s="135"/>
    </row>
    <row r="713" spans="3:12" s="1" customFormat="1">
      <c r="C713" s="16"/>
      <c r="E713" s="6"/>
      <c r="F713" s="17"/>
      <c r="L713" s="135"/>
    </row>
    <row r="714" spans="3:12" s="1" customFormat="1">
      <c r="C714" s="16"/>
      <c r="E714" s="6"/>
      <c r="F714" s="17"/>
      <c r="L714" s="135"/>
    </row>
    <row r="715" spans="3:12" s="1" customFormat="1">
      <c r="C715" s="16"/>
      <c r="E715" s="6"/>
      <c r="F715" s="17"/>
      <c r="L715" s="135"/>
    </row>
    <row r="716" spans="3:12" s="1" customFormat="1">
      <c r="C716" s="16"/>
      <c r="E716" s="6"/>
      <c r="F716" s="17"/>
      <c r="L716" s="135"/>
    </row>
    <row r="717" spans="3:12" s="1" customFormat="1">
      <c r="C717" s="16"/>
      <c r="E717" s="6"/>
      <c r="F717" s="17"/>
      <c r="L717" s="135"/>
    </row>
    <row r="718" spans="3:12" s="1" customFormat="1">
      <c r="C718" s="16"/>
      <c r="E718" s="6"/>
      <c r="F718" s="17"/>
      <c r="L718" s="135"/>
    </row>
    <row r="719" spans="3:12" s="1" customFormat="1">
      <c r="C719" s="16"/>
      <c r="E719" s="6"/>
      <c r="F719" s="17"/>
      <c r="L719" s="135"/>
    </row>
    <row r="720" spans="3:12" s="1" customFormat="1">
      <c r="C720" s="16"/>
      <c r="E720" s="6"/>
      <c r="F720" s="17"/>
      <c r="L720" s="135"/>
    </row>
    <row r="721" spans="3:12" s="1" customFormat="1">
      <c r="C721" s="16"/>
      <c r="E721" s="6"/>
      <c r="F721" s="17"/>
      <c r="L721" s="135"/>
    </row>
    <row r="722" spans="3:12" s="1" customFormat="1">
      <c r="C722" s="16"/>
      <c r="E722" s="6"/>
      <c r="F722" s="17"/>
      <c r="L722" s="135"/>
    </row>
    <row r="723" spans="3:12" s="1" customFormat="1">
      <c r="C723" s="16"/>
      <c r="E723" s="6"/>
      <c r="F723" s="17"/>
      <c r="L723" s="135"/>
    </row>
    <row r="724" spans="3:12" s="1" customFormat="1">
      <c r="C724" s="16"/>
      <c r="E724" s="6"/>
      <c r="F724" s="17"/>
      <c r="L724" s="135"/>
    </row>
    <row r="725" spans="3:12" s="1" customFormat="1">
      <c r="C725" s="16"/>
      <c r="E725" s="6"/>
      <c r="F725" s="17"/>
      <c r="L725" s="135"/>
    </row>
    <row r="726" spans="3:12" s="1" customFormat="1">
      <c r="C726" s="16"/>
      <c r="E726" s="6"/>
      <c r="F726" s="17"/>
      <c r="L726" s="135"/>
    </row>
    <row r="727" spans="3:12" s="1" customFormat="1">
      <c r="C727" s="16"/>
      <c r="E727" s="6"/>
      <c r="F727" s="17"/>
      <c r="L727" s="135"/>
    </row>
    <row r="728" spans="3:12" s="1" customFormat="1">
      <c r="C728" s="16"/>
      <c r="E728" s="6"/>
      <c r="F728" s="17"/>
      <c r="L728" s="135"/>
    </row>
    <row r="729" spans="3:12" s="1" customFormat="1">
      <c r="C729" s="16"/>
      <c r="E729" s="6"/>
      <c r="F729" s="17"/>
      <c r="L729" s="135"/>
    </row>
    <row r="730" spans="3:12" s="1" customFormat="1">
      <c r="C730" s="16"/>
      <c r="E730" s="6"/>
      <c r="F730" s="17"/>
      <c r="L730" s="135"/>
    </row>
    <row r="731" spans="3:12" s="1" customFormat="1">
      <c r="C731" s="16"/>
      <c r="E731" s="6"/>
      <c r="F731" s="17"/>
      <c r="L731" s="135"/>
    </row>
    <row r="732" spans="3:12" s="1" customFormat="1">
      <c r="C732" s="16"/>
      <c r="E732" s="6"/>
      <c r="F732" s="17"/>
      <c r="L732" s="135"/>
    </row>
    <row r="733" spans="3:12" s="1" customFormat="1">
      <c r="C733" s="16"/>
      <c r="E733" s="6"/>
      <c r="F733" s="17"/>
      <c r="L733" s="135"/>
    </row>
    <row r="734" spans="3:12" s="1" customFormat="1">
      <c r="C734" s="16"/>
      <c r="E734" s="6"/>
      <c r="F734" s="17"/>
      <c r="L734" s="135"/>
    </row>
    <row r="735" spans="3:12" s="1" customFormat="1">
      <c r="C735" s="16"/>
      <c r="E735" s="6"/>
      <c r="F735" s="17"/>
      <c r="L735" s="135"/>
    </row>
    <row r="736" spans="3:12" s="1" customFormat="1">
      <c r="C736" s="16"/>
      <c r="E736" s="6"/>
      <c r="F736" s="17"/>
      <c r="L736" s="135"/>
    </row>
    <row r="737" spans="3:12" s="1" customFormat="1">
      <c r="C737" s="16"/>
      <c r="E737" s="6"/>
      <c r="F737" s="17"/>
      <c r="L737" s="135"/>
    </row>
    <row r="738" spans="3:12" s="1" customFormat="1">
      <c r="C738" s="16"/>
      <c r="E738" s="6"/>
      <c r="F738" s="17"/>
      <c r="L738" s="135"/>
    </row>
    <row r="739" spans="3:12" s="1" customFormat="1">
      <c r="C739" s="16"/>
      <c r="E739" s="6"/>
      <c r="F739" s="17"/>
      <c r="L739" s="135"/>
    </row>
    <row r="740" spans="3:12" s="1" customFormat="1">
      <c r="C740" s="16"/>
      <c r="E740" s="6"/>
      <c r="F740" s="17"/>
      <c r="L740" s="135"/>
    </row>
    <row r="741" spans="3:12" s="1" customFormat="1">
      <c r="C741" s="16"/>
      <c r="E741" s="6"/>
      <c r="F741" s="17"/>
      <c r="L741" s="135"/>
    </row>
    <row r="742" spans="3:12" s="1" customFormat="1">
      <c r="C742" s="16"/>
      <c r="E742" s="6"/>
      <c r="F742" s="17"/>
      <c r="L742" s="135"/>
    </row>
    <row r="743" spans="3:12" s="1" customFormat="1">
      <c r="C743" s="16"/>
      <c r="E743" s="6"/>
      <c r="F743" s="17"/>
      <c r="L743" s="135"/>
    </row>
    <row r="744" spans="3:12" s="1" customFormat="1">
      <c r="C744" s="16"/>
      <c r="E744" s="6"/>
      <c r="F744" s="17"/>
      <c r="L744" s="135"/>
    </row>
    <row r="745" spans="3:12" s="1" customFormat="1">
      <c r="C745" s="16"/>
      <c r="E745" s="6"/>
      <c r="F745" s="17"/>
      <c r="L745" s="135"/>
    </row>
    <row r="746" spans="3:12" s="1" customFormat="1">
      <c r="C746" s="16"/>
      <c r="E746" s="6"/>
      <c r="F746" s="17"/>
      <c r="L746" s="135"/>
    </row>
    <row r="747" spans="3:12" s="1" customFormat="1">
      <c r="C747" s="16"/>
      <c r="E747" s="6"/>
      <c r="F747" s="17"/>
      <c r="L747" s="135"/>
    </row>
    <row r="748" spans="3:12" s="1" customFormat="1">
      <c r="C748" s="16"/>
      <c r="E748" s="6"/>
      <c r="F748" s="17"/>
      <c r="L748" s="135"/>
    </row>
    <row r="749" spans="3:12" s="1" customFormat="1">
      <c r="C749" s="16"/>
      <c r="E749" s="6"/>
      <c r="F749" s="17"/>
      <c r="L749" s="135"/>
    </row>
    <row r="750" spans="3:12" s="1" customFormat="1">
      <c r="C750" s="16"/>
      <c r="E750" s="6"/>
      <c r="F750" s="17"/>
      <c r="L750" s="135"/>
    </row>
    <row r="751" spans="3:12" s="1" customFormat="1">
      <c r="C751" s="16"/>
      <c r="E751" s="6"/>
      <c r="F751" s="17"/>
      <c r="L751" s="135"/>
    </row>
    <row r="752" spans="3:12" s="1" customFormat="1">
      <c r="C752" s="16"/>
      <c r="E752" s="6"/>
      <c r="F752" s="17"/>
      <c r="L752" s="135"/>
    </row>
    <row r="753" spans="3:12" s="1" customFormat="1">
      <c r="C753" s="16"/>
      <c r="E753" s="6"/>
      <c r="F753" s="17"/>
      <c r="L753" s="135"/>
    </row>
    <row r="754" spans="3:12" s="1" customFormat="1">
      <c r="C754" s="16"/>
      <c r="E754" s="6"/>
      <c r="F754" s="17"/>
      <c r="L754" s="135"/>
    </row>
    <row r="755" spans="3:12" s="1" customFormat="1">
      <c r="C755" s="16"/>
      <c r="E755" s="6"/>
      <c r="F755" s="17"/>
      <c r="L755" s="135"/>
    </row>
    <row r="756" spans="3:12" s="1" customFormat="1">
      <c r="C756" s="16"/>
      <c r="E756" s="6"/>
      <c r="F756" s="17"/>
      <c r="L756" s="135"/>
    </row>
    <row r="757" spans="3:12" s="1" customFormat="1">
      <c r="C757" s="16"/>
      <c r="E757" s="6"/>
      <c r="F757" s="17"/>
      <c r="L757" s="135"/>
    </row>
    <row r="758" spans="3:12" s="1" customFormat="1">
      <c r="C758" s="16"/>
      <c r="E758" s="6"/>
      <c r="F758" s="17"/>
      <c r="L758" s="135"/>
    </row>
    <row r="759" spans="3:12" s="1" customFormat="1">
      <c r="C759" s="16"/>
      <c r="E759" s="6"/>
      <c r="F759" s="17"/>
      <c r="L759" s="135"/>
    </row>
    <row r="760" spans="3:12" s="1" customFormat="1">
      <c r="C760" s="16"/>
      <c r="E760" s="6"/>
      <c r="F760" s="17"/>
      <c r="L760" s="135"/>
    </row>
    <row r="761" spans="3:12" s="1" customFormat="1">
      <c r="C761" s="16"/>
      <c r="E761" s="6"/>
      <c r="F761" s="17"/>
      <c r="L761" s="135"/>
    </row>
    <row r="762" spans="3:12" s="1" customFormat="1">
      <c r="C762" s="16"/>
      <c r="E762" s="6"/>
      <c r="F762" s="17"/>
      <c r="L762" s="135"/>
    </row>
    <row r="763" spans="3:12" s="1" customFormat="1">
      <c r="C763" s="16"/>
      <c r="E763" s="6"/>
      <c r="F763" s="17"/>
      <c r="L763" s="135"/>
    </row>
    <row r="764" spans="3:12" s="1" customFormat="1">
      <c r="C764" s="16"/>
      <c r="E764" s="6"/>
      <c r="F764" s="17"/>
      <c r="L764" s="135"/>
    </row>
    <row r="765" spans="3:12" s="1" customFormat="1">
      <c r="C765" s="16"/>
      <c r="E765" s="6"/>
      <c r="F765" s="17"/>
      <c r="L765" s="135"/>
    </row>
    <row r="766" spans="3:12" s="1" customFormat="1">
      <c r="C766" s="16"/>
      <c r="E766" s="6"/>
      <c r="F766" s="17"/>
      <c r="L766" s="135"/>
    </row>
    <row r="767" spans="3:12" s="1" customFormat="1">
      <c r="C767" s="16"/>
      <c r="E767" s="6"/>
      <c r="F767" s="17"/>
      <c r="L767" s="135"/>
    </row>
    <row r="768" spans="3:12" s="1" customFormat="1">
      <c r="C768" s="16"/>
      <c r="E768" s="6"/>
      <c r="F768" s="17"/>
      <c r="L768" s="135"/>
    </row>
    <row r="769" spans="3:12" s="1" customFormat="1">
      <c r="C769" s="16"/>
      <c r="E769" s="6"/>
      <c r="F769" s="17"/>
      <c r="L769" s="135"/>
    </row>
    <row r="770" spans="3:12" s="1" customFormat="1">
      <c r="C770" s="16"/>
      <c r="E770" s="6"/>
      <c r="F770" s="17"/>
      <c r="L770" s="135"/>
    </row>
    <row r="771" spans="3:12" s="1" customFormat="1">
      <c r="C771" s="16"/>
      <c r="E771" s="6"/>
      <c r="F771" s="17"/>
      <c r="L771" s="135"/>
    </row>
    <row r="772" spans="3:12" s="1" customFormat="1">
      <c r="C772" s="16"/>
      <c r="E772" s="6"/>
      <c r="F772" s="17"/>
      <c r="L772" s="135"/>
    </row>
    <row r="773" spans="3:12" s="1" customFormat="1">
      <c r="C773" s="16"/>
      <c r="E773" s="6"/>
      <c r="F773" s="17"/>
      <c r="L773" s="135"/>
    </row>
    <row r="774" spans="3:12" s="1" customFormat="1">
      <c r="C774" s="16"/>
      <c r="E774" s="6"/>
      <c r="F774" s="17"/>
      <c r="L774" s="135"/>
    </row>
    <row r="775" spans="3:12" s="1" customFormat="1">
      <c r="C775" s="16"/>
      <c r="E775" s="6"/>
      <c r="F775" s="17"/>
      <c r="L775" s="135"/>
    </row>
    <row r="776" spans="3:12" s="1" customFormat="1">
      <c r="C776" s="16"/>
      <c r="E776" s="6"/>
      <c r="F776" s="17"/>
      <c r="L776" s="135"/>
    </row>
    <row r="777" spans="3:12" s="1" customFormat="1">
      <c r="C777" s="16"/>
      <c r="E777" s="6"/>
      <c r="F777" s="17"/>
      <c r="L777" s="135"/>
    </row>
    <row r="778" spans="3:12" s="1" customFormat="1">
      <c r="C778" s="16"/>
      <c r="E778" s="6"/>
      <c r="F778" s="17"/>
      <c r="L778" s="135"/>
    </row>
    <row r="779" spans="3:12" s="1" customFormat="1">
      <c r="C779" s="16"/>
      <c r="E779" s="6"/>
      <c r="F779" s="17"/>
      <c r="L779" s="135"/>
    </row>
    <row r="780" spans="3:12" s="1" customFormat="1">
      <c r="C780" s="16"/>
      <c r="E780" s="6"/>
      <c r="F780" s="17"/>
      <c r="L780" s="135"/>
    </row>
    <row r="781" spans="3:12" s="1" customFormat="1">
      <c r="C781" s="16"/>
      <c r="E781" s="6"/>
      <c r="F781" s="17"/>
      <c r="L781" s="135"/>
    </row>
    <row r="782" spans="3:12" s="1" customFormat="1">
      <c r="C782" s="16"/>
      <c r="E782" s="6"/>
      <c r="F782" s="17"/>
      <c r="L782" s="135"/>
    </row>
    <row r="783" spans="3:12" s="1" customFormat="1">
      <c r="C783" s="16"/>
      <c r="E783" s="6"/>
      <c r="F783" s="17"/>
      <c r="L783" s="135"/>
    </row>
    <row r="784" spans="3:12" s="1" customFormat="1">
      <c r="C784" s="16"/>
      <c r="E784" s="6"/>
      <c r="F784" s="17"/>
      <c r="L784" s="135"/>
    </row>
    <row r="785" spans="3:12" s="1" customFormat="1">
      <c r="C785" s="16"/>
      <c r="E785" s="6"/>
      <c r="F785" s="17"/>
      <c r="L785" s="135"/>
    </row>
    <row r="786" spans="3:12" s="1" customFormat="1">
      <c r="C786" s="16"/>
      <c r="E786" s="6"/>
      <c r="F786" s="17"/>
      <c r="L786" s="135"/>
    </row>
    <row r="787" spans="3:12" s="1" customFormat="1">
      <c r="C787" s="16"/>
      <c r="E787" s="6"/>
      <c r="F787" s="17"/>
      <c r="L787" s="135"/>
    </row>
    <row r="788" spans="3:12" s="1" customFormat="1">
      <c r="C788" s="16"/>
      <c r="E788" s="6"/>
      <c r="F788" s="17"/>
      <c r="L788" s="135"/>
    </row>
    <row r="789" spans="3:12" s="1" customFormat="1">
      <c r="C789" s="16"/>
      <c r="E789" s="6"/>
      <c r="F789" s="17"/>
      <c r="L789" s="135"/>
    </row>
    <row r="790" spans="3:12" s="1" customFormat="1">
      <c r="C790" s="16"/>
      <c r="E790" s="6"/>
      <c r="F790" s="17"/>
      <c r="L790" s="135"/>
    </row>
    <row r="791" spans="3:12" s="1" customFormat="1">
      <c r="C791" s="16"/>
      <c r="E791" s="6"/>
      <c r="F791" s="17"/>
      <c r="L791" s="135"/>
    </row>
    <row r="792" spans="3:12" s="1" customFormat="1">
      <c r="C792" s="16"/>
      <c r="E792" s="6"/>
      <c r="F792" s="17"/>
      <c r="L792" s="135"/>
    </row>
    <row r="793" spans="3:12" s="1" customFormat="1">
      <c r="C793" s="16"/>
      <c r="E793" s="6"/>
      <c r="F793" s="17"/>
      <c r="L793" s="135"/>
    </row>
    <row r="794" spans="3:12" s="1" customFormat="1">
      <c r="C794" s="16"/>
      <c r="E794" s="6"/>
      <c r="F794" s="17"/>
      <c r="L794" s="135"/>
    </row>
    <row r="795" spans="3:12" s="1" customFormat="1">
      <c r="C795" s="16"/>
      <c r="E795" s="6"/>
      <c r="F795" s="17"/>
      <c r="L795" s="135"/>
    </row>
    <row r="796" spans="3:12" s="1" customFormat="1">
      <c r="C796" s="16"/>
      <c r="E796" s="6"/>
      <c r="F796" s="17"/>
      <c r="L796" s="135"/>
    </row>
    <row r="797" spans="3:12" s="1" customFormat="1">
      <c r="C797" s="16"/>
      <c r="E797" s="6"/>
      <c r="F797" s="17"/>
      <c r="L797" s="135"/>
    </row>
    <row r="798" spans="3:12" s="1" customFormat="1">
      <c r="C798" s="16"/>
      <c r="E798" s="6"/>
      <c r="F798" s="17"/>
      <c r="L798" s="135"/>
    </row>
    <row r="799" spans="3:12" s="1" customFormat="1">
      <c r="C799" s="16"/>
      <c r="E799" s="6"/>
      <c r="F799" s="17"/>
      <c r="L799" s="135"/>
    </row>
    <row r="800" spans="3:12" s="1" customFormat="1">
      <c r="C800" s="16"/>
      <c r="E800" s="6"/>
      <c r="F800" s="17"/>
      <c r="L800" s="135"/>
    </row>
    <row r="801" spans="3:12" s="1" customFormat="1">
      <c r="C801" s="16"/>
      <c r="E801" s="6"/>
      <c r="F801" s="17"/>
      <c r="L801" s="135"/>
    </row>
    <row r="802" spans="3:12" s="1" customFormat="1">
      <c r="C802" s="16"/>
      <c r="E802" s="6"/>
      <c r="F802" s="17"/>
      <c r="L802" s="135"/>
    </row>
    <row r="803" spans="3:12" s="1" customFormat="1">
      <c r="C803" s="16"/>
      <c r="E803" s="6"/>
      <c r="F803" s="17"/>
      <c r="L803" s="135"/>
    </row>
    <row r="804" spans="3:12" s="1" customFormat="1">
      <c r="C804" s="16"/>
      <c r="E804" s="6"/>
      <c r="F804" s="17"/>
      <c r="L804" s="135"/>
    </row>
    <row r="805" spans="3:12" s="1" customFormat="1">
      <c r="C805" s="16"/>
      <c r="E805" s="6"/>
      <c r="F805" s="17"/>
      <c r="L805" s="135"/>
    </row>
    <row r="806" spans="3:12" s="1" customFormat="1">
      <c r="C806" s="16"/>
      <c r="E806" s="6"/>
      <c r="F806" s="17"/>
      <c r="L806" s="135"/>
    </row>
    <row r="807" spans="3:12" s="1" customFormat="1">
      <c r="C807" s="16"/>
      <c r="E807" s="6"/>
      <c r="F807" s="17"/>
      <c r="L807" s="135"/>
    </row>
    <row r="808" spans="3:12" s="1" customFormat="1">
      <c r="C808" s="16"/>
      <c r="E808" s="6"/>
      <c r="F808" s="17"/>
      <c r="L808" s="135"/>
    </row>
    <row r="809" spans="3:12" s="1" customFormat="1">
      <c r="C809" s="16"/>
      <c r="E809" s="6"/>
      <c r="F809" s="17"/>
      <c r="L809" s="135"/>
    </row>
    <row r="810" spans="3:12" s="1" customFormat="1">
      <c r="C810" s="16"/>
      <c r="E810" s="6"/>
      <c r="F810" s="17"/>
      <c r="L810" s="135"/>
    </row>
    <row r="811" spans="3:12" s="1" customFormat="1">
      <c r="C811" s="16"/>
      <c r="E811" s="6"/>
      <c r="F811" s="17"/>
      <c r="L811" s="135"/>
    </row>
    <row r="812" spans="3:12" s="1" customFormat="1">
      <c r="C812" s="16"/>
      <c r="E812" s="6"/>
      <c r="F812" s="17"/>
      <c r="L812" s="135"/>
    </row>
    <row r="813" spans="3:12" s="1" customFormat="1">
      <c r="C813" s="16"/>
      <c r="E813" s="6"/>
      <c r="F813" s="17"/>
      <c r="L813" s="135"/>
    </row>
    <row r="814" spans="3:12" s="1" customFormat="1">
      <c r="C814" s="16"/>
      <c r="E814" s="6"/>
      <c r="F814" s="17"/>
      <c r="L814" s="135"/>
    </row>
    <row r="815" spans="3:12" s="1" customFormat="1">
      <c r="C815" s="16"/>
      <c r="E815" s="6"/>
      <c r="F815" s="17"/>
      <c r="L815" s="135"/>
    </row>
    <row r="816" spans="3:12" s="1" customFormat="1">
      <c r="C816" s="16"/>
      <c r="E816" s="6"/>
      <c r="F816" s="17"/>
      <c r="L816" s="135"/>
    </row>
    <row r="817" spans="3:12" s="1" customFormat="1">
      <c r="C817" s="16"/>
      <c r="E817" s="6"/>
      <c r="F817" s="17"/>
      <c r="L817" s="135"/>
    </row>
    <row r="818" spans="3:12" s="1" customFormat="1">
      <c r="C818" s="16"/>
      <c r="E818" s="6"/>
      <c r="F818" s="17"/>
      <c r="L818" s="135"/>
    </row>
    <row r="819" spans="3:12" s="1" customFormat="1">
      <c r="C819" s="16"/>
      <c r="E819" s="6"/>
      <c r="F819" s="17"/>
      <c r="L819" s="135"/>
    </row>
    <row r="820" spans="3:12" s="1" customFormat="1">
      <c r="C820" s="16"/>
      <c r="E820" s="6"/>
      <c r="F820" s="17"/>
      <c r="L820" s="135"/>
    </row>
    <row r="821" spans="3:12" s="1" customFormat="1">
      <c r="C821" s="16"/>
      <c r="E821" s="6"/>
      <c r="F821" s="17"/>
      <c r="L821" s="135"/>
    </row>
    <row r="822" spans="3:12" s="1" customFormat="1">
      <c r="C822" s="16"/>
      <c r="E822" s="6"/>
      <c r="F822" s="17"/>
      <c r="L822" s="135"/>
    </row>
    <row r="823" spans="3:12" s="1" customFormat="1">
      <c r="C823" s="16"/>
      <c r="E823" s="6"/>
      <c r="F823" s="17"/>
      <c r="L823" s="135"/>
    </row>
    <row r="824" spans="3:12" s="1" customFormat="1">
      <c r="C824" s="16"/>
      <c r="E824" s="6"/>
      <c r="F824" s="17"/>
      <c r="L824" s="135"/>
    </row>
    <row r="825" spans="3:12" s="1" customFormat="1">
      <c r="C825" s="16"/>
      <c r="E825" s="6"/>
      <c r="F825" s="17"/>
      <c r="L825" s="135"/>
    </row>
    <row r="826" spans="3:12" s="1" customFormat="1">
      <c r="C826" s="16"/>
      <c r="E826" s="6"/>
      <c r="F826" s="17"/>
      <c r="L826" s="135"/>
    </row>
    <row r="827" spans="3:12" s="1" customFormat="1">
      <c r="C827" s="16"/>
      <c r="E827" s="6"/>
      <c r="F827" s="17"/>
      <c r="L827" s="135"/>
    </row>
    <row r="828" spans="3:12" s="1" customFormat="1">
      <c r="C828" s="16"/>
      <c r="E828" s="6"/>
      <c r="F828" s="17"/>
      <c r="L828" s="135"/>
    </row>
    <row r="829" spans="3:12" s="1" customFormat="1">
      <c r="C829" s="16"/>
      <c r="E829" s="6"/>
      <c r="F829" s="17"/>
      <c r="L829" s="135"/>
    </row>
    <row r="830" spans="3:12" s="1" customFormat="1">
      <c r="C830" s="16"/>
      <c r="E830" s="6"/>
      <c r="F830" s="17"/>
      <c r="L830" s="135"/>
    </row>
    <row r="831" spans="3:12" s="1" customFormat="1">
      <c r="C831" s="16"/>
      <c r="E831" s="6"/>
      <c r="F831" s="17"/>
      <c r="L831" s="135"/>
    </row>
    <row r="832" spans="3:12" s="1" customFormat="1">
      <c r="C832" s="16"/>
      <c r="E832" s="6"/>
      <c r="F832" s="17"/>
      <c r="L832" s="135"/>
    </row>
    <row r="833" spans="3:12" s="1" customFormat="1">
      <c r="C833" s="16"/>
      <c r="E833" s="6"/>
      <c r="F833" s="17"/>
      <c r="L833" s="135"/>
    </row>
    <row r="834" spans="3:12" s="1" customFormat="1">
      <c r="C834" s="16"/>
      <c r="E834" s="6"/>
      <c r="F834" s="17"/>
      <c r="L834" s="135"/>
    </row>
    <row r="835" spans="3:12" s="1" customFormat="1">
      <c r="C835" s="16"/>
      <c r="E835" s="6"/>
      <c r="F835" s="17"/>
      <c r="L835" s="135"/>
    </row>
    <row r="836" spans="3:12" s="1" customFormat="1">
      <c r="C836" s="16"/>
      <c r="E836" s="6"/>
      <c r="F836" s="17"/>
      <c r="L836" s="135"/>
    </row>
    <row r="837" spans="3:12" s="1" customFormat="1">
      <c r="C837" s="16"/>
      <c r="E837" s="6"/>
      <c r="F837" s="17"/>
      <c r="L837" s="135"/>
    </row>
    <row r="838" spans="3:12" s="1" customFormat="1">
      <c r="C838" s="16"/>
      <c r="E838" s="6"/>
      <c r="F838" s="17"/>
      <c r="L838" s="135"/>
    </row>
    <row r="839" spans="3:12" s="1" customFormat="1">
      <c r="C839" s="16"/>
      <c r="E839" s="6"/>
      <c r="F839" s="17"/>
      <c r="L839" s="135"/>
    </row>
    <row r="840" spans="3:12" s="1" customFormat="1">
      <c r="C840" s="16"/>
      <c r="E840" s="6"/>
      <c r="F840" s="17"/>
      <c r="L840" s="135"/>
    </row>
    <row r="841" spans="3:12" s="1" customFormat="1">
      <c r="C841" s="16"/>
      <c r="E841" s="6"/>
      <c r="F841" s="17"/>
      <c r="L841" s="135"/>
    </row>
    <row r="842" spans="3:12" s="1" customFormat="1">
      <c r="C842" s="16"/>
      <c r="E842" s="6"/>
      <c r="F842" s="17"/>
      <c r="L842" s="135"/>
    </row>
    <row r="843" spans="3:12" s="1" customFormat="1">
      <c r="C843" s="16"/>
      <c r="E843" s="6"/>
      <c r="F843" s="17"/>
      <c r="L843" s="135"/>
    </row>
    <row r="844" spans="3:12" s="1" customFormat="1">
      <c r="C844" s="16"/>
      <c r="E844" s="6"/>
      <c r="F844" s="17"/>
      <c r="L844" s="135"/>
    </row>
    <row r="845" spans="3:12" s="1" customFormat="1">
      <c r="C845" s="16"/>
      <c r="E845" s="6"/>
      <c r="F845" s="17"/>
      <c r="L845" s="135"/>
    </row>
    <row r="846" spans="3:12" s="1" customFormat="1">
      <c r="C846" s="16"/>
      <c r="E846" s="6"/>
      <c r="F846" s="17"/>
      <c r="L846" s="135"/>
    </row>
    <row r="847" spans="3:12" s="1" customFormat="1">
      <c r="C847" s="16"/>
      <c r="E847" s="6"/>
      <c r="F847" s="17"/>
      <c r="L847" s="135"/>
    </row>
    <row r="848" spans="3:12" s="1" customFormat="1">
      <c r="C848" s="16"/>
      <c r="E848" s="6"/>
      <c r="F848" s="17"/>
      <c r="L848" s="135"/>
    </row>
    <row r="849" spans="3:12" s="1" customFormat="1">
      <c r="C849" s="16"/>
      <c r="E849" s="6"/>
      <c r="F849" s="17"/>
      <c r="L849" s="135"/>
    </row>
    <row r="850" spans="3:12" s="1" customFormat="1">
      <c r="C850" s="16"/>
      <c r="E850" s="6"/>
      <c r="F850" s="17"/>
      <c r="L850" s="135"/>
    </row>
    <row r="851" spans="3:12" s="1" customFormat="1">
      <c r="C851" s="16"/>
      <c r="E851" s="6"/>
      <c r="F851" s="17"/>
      <c r="L851" s="135"/>
    </row>
    <row r="852" spans="3:12" s="1" customFormat="1">
      <c r="C852" s="16"/>
      <c r="E852" s="6"/>
      <c r="F852" s="17"/>
      <c r="L852" s="135"/>
    </row>
    <row r="853" spans="3:12" s="1" customFormat="1">
      <c r="C853" s="16"/>
      <c r="E853" s="6"/>
      <c r="F853" s="17"/>
      <c r="L853" s="135"/>
    </row>
    <row r="854" spans="3:12" s="1" customFormat="1">
      <c r="C854" s="16"/>
      <c r="E854" s="6"/>
      <c r="F854" s="17"/>
      <c r="L854" s="135"/>
    </row>
    <row r="855" spans="3:12" s="1" customFormat="1">
      <c r="C855" s="16"/>
      <c r="E855" s="6"/>
      <c r="F855" s="17"/>
      <c r="L855" s="135"/>
    </row>
    <row r="856" spans="3:12" s="1" customFormat="1">
      <c r="C856" s="16"/>
      <c r="E856" s="6"/>
      <c r="F856" s="17"/>
      <c r="L856" s="135"/>
    </row>
    <row r="857" spans="3:12" s="1" customFormat="1">
      <c r="C857" s="16"/>
      <c r="E857" s="6"/>
      <c r="F857" s="17"/>
      <c r="L857" s="135"/>
    </row>
    <row r="858" spans="3:12" s="1" customFormat="1">
      <c r="C858" s="16"/>
      <c r="E858" s="6"/>
      <c r="F858" s="17"/>
      <c r="L858" s="135"/>
    </row>
    <row r="859" spans="3:12" s="1" customFormat="1">
      <c r="C859" s="16"/>
      <c r="E859" s="6"/>
      <c r="F859" s="17"/>
      <c r="L859" s="135"/>
    </row>
    <row r="860" spans="3:12" s="1" customFormat="1">
      <c r="C860" s="16"/>
      <c r="E860" s="6"/>
      <c r="F860" s="17"/>
      <c r="L860" s="135"/>
    </row>
    <row r="861" spans="3:12" s="1" customFormat="1">
      <c r="C861" s="16"/>
      <c r="E861" s="6"/>
      <c r="F861" s="17"/>
      <c r="L861" s="135"/>
    </row>
    <row r="862" spans="3:12" s="1" customFormat="1">
      <c r="C862" s="16"/>
      <c r="E862" s="6"/>
      <c r="F862" s="17"/>
      <c r="L862" s="135"/>
    </row>
    <row r="863" spans="3:12" s="1" customFormat="1">
      <c r="C863" s="16"/>
      <c r="E863" s="6"/>
      <c r="F863" s="17"/>
      <c r="L863" s="135"/>
    </row>
    <row r="864" spans="3:12" s="1" customFormat="1">
      <c r="C864" s="16"/>
      <c r="E864" s="6"/>
      <c r="F864" s="17"/>
      <c r="L864" s="135"/>
    </row>
    <row r="865" spans="3:12" s="1" customFormat="1">
      <c r="C865" s="16"/>
      <c r="E865" s="6"/>
      <c r="F865" s="17"/>
      <c r="L865" s="135"/>
    </row>
    <row r="866" spans="3:12" s="1" customFormat="1">
      <c r="C866" s="16"/>
      <c r="E866" s="6"/>
      <c r="F866" s="17"/>
      <c r="L866" s="135"/>
    </row>
    <row r="867" spans="3:12" s="1" customFormat="1">
      <c r="C867" s="16"/>
      <c r="E867" s="6"/>
      <c r="F867" s="17"/>
      <c r="L867" s="135"/>
    </row>
    <row r="868" spans="3:12" s="1" customFormat="1">
      <c r="C868" s="16"/>
      <c r="E868" s="6"/>
      <c r="F868" s="17"/>
      <c r="L868" s="135"/>
    </row>
    <row r="869" spans="3:12" s="1" customFormat="1">
      <c r="C869" s="16"/>
      <c r="E869" s="6"/>
      <c r="F869" s="17"/>
      <c r="L869" s="135"/>
    </row>
    <row r="870" spans="3:12" s="1" customFormat="1">
      <c r="C870" s="16"/>
      <c r="E870" s="6"/>
      <c r="F870" s="17"/>
      <c r="L870" s="135"/>
    </row>
    <row r="871" spans="3:12" s="1" customFormat="1">
      <c r="C871" s="16"/>
      <c r="E871" s="6"/>
      <c r="F871" s="17"/>
      <c r="L871" s="135"/>
    </row>
    <row r="872" spans="3:12" s="1" customFormat="1">
      <c r="C872" s="16"/>
      <c r="E872" s="6"/>
      <c r="F872" s="17"/>
      <c r="L872" s="135"/>
    </row>
    <row r="873" spans="3:12" s="1" customFormat="1">
      <c r="C873" s="16"/>
      <c r="E873" s="6"/>
      <c r="F873" s="17"/>
      <c r="L873" s="135"/>
    </row>
    <row r="874" spans="3:12" s="1" customFormat="1">
      <c r="C874" s="16"/>
      <c r="E874" s="6"/>
      <c r="F874" s="17"/>
      <c r="L874" s="135"/>
    </row>
    <row r="875" spans="3:12" s="1" customFormat="1">
      <c r="C875" s="16"/>
      <c r="E875" s="6"/>
      <c r="F875" s="17"/>
      <c r="L875" s="135"/>
    </row>
    <row r="876" spans="3:12" s="1" customFormat="1">
      <c r="C876" s="16"/>
      <c r="E876" s="6"/>
      <c r="F876" s="17"/>
      <c r="L876" s="135"/>
    </row>
    <row r="877" spans="3:12" s="1" customFormat="1">
      <c r="C877" s="16"/>
      <c r="E877" s="6"/>
      <c r="F877" s="17"/>
      <c r="L877" s="135"/>
    </row>
    <row r="878" spans="3:12" s="1" customFormat="1">
      <c r="C878" s="16"/>
      <c r="E878" s="6"/>
      <c r="F878" s="17"/>
      <c r="L878" s="135"/>
    </row>
    <row r="879" spans="3:12" s="1" customFormat="1">
      <c r="C879" s="16"/>
      <c r="E879" s="6"/>
      <c r="F879" s="17"/>
      <c r="L879" s="135"/>
    </row>
    <row r="880" spans="3:12" s="1" customFormat="1">
      <c r="C880" s="16"/>
      <c r="E880" s="6"/>
      <c r="F880" s="17"/>
      <c r="L880" s="135"/>
    </row>
    <row r="881" spans="3:12" s="1" customFormat="1">
      <c r="C881" s="16"/>
      <c r="E881" s="6"/>
      <c r="F881" s="17"/>
      <c r="L881" s="135"/>
    </row>
    <row r="882" spans="3:12" s="1" customFormat="1">
      <c r="C882" s="16"/>
      <c r="E882" s="6"/>
      <c r="F882" s="17"/>
      <c r="L882" s="135"/>
    </row>
    <row r="883" spans="3:12" s="1" customFormat="1">
      <c r="C883" s="16"/>
      <c r="E883" s="6"/>
      <c r="F883" s="17"/>
      <c r="L883" s="135"/>
    </row>
    <row r="884" spans="3:12" s="1" customFormat="1">
      <c r="C884" s="16"/>
      <c r="E884" s="6"/>
      <c r="F884" s="17"/>
      <c r="L884" s="135"/>
    </row>
    <row r="885" spans="3:12" s="1" customFormat="1">
      <c r="C885" s="16"/>
      <c r="E885" s="6"/>
      <c r="F885" s="17"/>
      <c r="L885" s="135"/>
    </row>
    <row r="886" spans="3:12" s="1" customFormat="1">
      <c r="C886" s="16"/>
      <c r="E886" s="6"/>
      <c r="F886" s="17"/>
      <c r="L886" s="135"/>
    </row>
    <row r="887" spans="3:12" s="1" customFormat="1">
      <c r="C887" s="16"/>
      <c r="E887" s="6"/>
      <c r="F887" s="17"/>
      <c r="L887" s="135"/>
    </row>
    <row r="888" spans="3:12" s="1" customFormat="1">
      <c r="C888" s="16"/>
      <c r="E888" s="6"/>
      <c r="F888" s="17"/>
      <c r="L888" s="135"/>
    </row>
    <row r="889" spans="3:12" s="1" customFormat="1">
      <c r="C889" s="16"/>
      <c r="E889" s="6"/>
      <c r="F889" s="17"/>
      <c r="L889" s="135"/>
    </row>
    <row r="890" spans="3:12" s="1" customFormat="1">
      <c r="C890" s="16"/>
      <c r="E890" s="6"/>
      <c r="F890" s="17"/>
      <c r="L890" s="135"/>
    </row>
    <row r="891" spans="3:12" s="1" customFormat="1">
      <c r="C891" s="16"/>
      <c r="E891" s="6"/>
      <c r="F891" s="17"/>
      <c r="L891" s="135"/>
    </row>
    <row r="892" spans="3:12" s="1" customFormat="1">
      <c r="C892" s="16"/>
      <c r="E892" s="6"/>
      <c r="F892" s="17"/>
      <c r="L892" s="135"/>
    </row>
    <row r="893" spans="3:12" s="1" customFormat="1">
      <c r="C893" s="16"/>
      <c r="E893" s="6"/>
      <c r="F893" s="17"/>
      <c r="L893" s="135"/>
    </row>
    <row r="894" spans="3:12" s="1" customFormat="1">
      <c r="C894" s="16"/>
      <c r="E894" s="6"/>
      <c r="F894" s="17"/>
      <c r="L894" s="135"/>
    </row>
    <row r="895" spans="3:12" s="1" customFormat="1">
      <c r="C895" s="16"/>
      <c r="E895" s="6"/>
      <c r="F895" s="17"/>
      <c r="L895" s="135"/>
    </row>
    <row r="896" spans="3:12" s="1" customFormat="1">
      <c r="C896" s="16"/>
      <c r="E896" s="6"/>
      <c r="F896" s="17"/>
      <c r="L896" s="135"/>
    </row>
    <row r="897" spans="3:12" s="1" customFormat="1">
      <c r="C897" s="16"/>
      <c r="E897" s="6"/>
      <c r="F897" s="17"/>
      <c r="L897" s="135"/>
    </row>
    <row r="898" spans="3:12" s="1" customFormat="1">
      <c r="C898" s="16"/>
      <c r="E898" s="6"/>
      <c r="F898" s="17"/>
      <c r="L898" s="135"/>
    </row>
    <row r="899" spans="3:12" s="1" customFormat="1">
      <c r="C899" s="16"/>
      <c r="E899" s="6"/>
      <c r="F899" s="17"/>
      <c r="L899" s="135"/>
    </row>
    <row r="900" spans="3:12" s="1" customFormat="1">
      <c r="C900" s="16"/>
      <c r="E900" s="6"/>
      <c r="F900" s="17"/>
      <c r="L900" s="135"/>
    </row>
    <row r="901" spans="3:12" s="1" customFormat="1">
      <c r="C901" s="16"/>
      <c r="E901" s="6"/>
      <c r="F901" s="17"/>
      <c r="L901" s="135"/>
    </row>
    <row r="902" spans="3:12" s="1" customFormat="1">
      <c r="C902" s="16"/>
      <c r="E902" s="6"/>
      <c r="F902" s="17"/>
      <c r="L902" s="135"/>
    </row>
    <row r="903" spans="3:12" s="1" customFormat="1">
      <c r="C903" s="16"/>
      <c r="E903" s="6"/>
      <c r="F903" s="17"/>
      <c r="L903" s="135"/>
    </row>
    <row r="904" spans="3:12" s="1" customFormat="1">
      <c r="C904" s="16"/>
      <c r="E904" s="6"/>
      <c r="F904" s="17"/>
      <c r="L904" s="135"/>
    </row>
    <row r="905" spans="3:12" s="1" customFormat="1">
      <c r="C905" s="16"/>
      <c r="E905" s="6"/>
      <c r="F905" s="17"/>
      <c r="L905" s="135"/>
    </row>
    <row r="906" spans="3:12" s="1" customFormat="1">
      <c r="C906" s="16"/>
      <c r="E906" s="6"/>
      <c r="F906" s="17"/>
      <c r="L906" s="135"/>
    </row>
    <row r="907" spans="3:12" s="1" customFormat="1">
      <c r="C907" s="16"/>
      <c r="E907" s="6"/>
      <c r="F907" s="17"/>
      <c r="L907" s="135"/>
    </row>
    <row r="908" spans="3:12" s="1" customFormat="1">
      <c r="C908" s="16"/>
      <c r="E908" s="6"/>
      <c r="F908" s="17"/>
      <c r="L908" s="135"/>
    </row>
    <row r="909" spans="3:12" s="1" customFormat="1">
      <c r="C909" s="16"/>
      <c r="E909" s="6"/>
      <c r="F909" s="17"/>
      <c r="L909" s="135"/>
    </row>
    <row r="910" spans="3:12" s="1" customFormat="1">
      <c r="C910" s="16"/>
      <c r="E910" s="6"/>
      <c r="F910" s="17"/>
      <c r="L910" s="135"/>
    </row>
    <row r="911" spans="3:12" s="1" customFormat="1">
      <c r="C911" s="16"/>
      <c r="E911" s="6"/>
      <c r="F911" s="17"/>
      <c r="L911" s="135"/>
    </row>
    <row r="912" spans="3:12" s="1" customFormat="1">
      <c r="C912" s="16"/>
      <c r="E912" s="6"/>
      <c r="F912" s="17"/>
      <c r="L912" s="135"/>
    </row>
    <row r="913" spans="3:12" s="1" customFormat="1">
      <c r="C913" s="16"/>
      <c r="E913" s="6"/>
      <c r="F913" s="17"/>
      <c r="L913" s="135"/>
    </row>
    <row r="914" spans="3:12" s="1" customFormat="1">
      <c r="C914" s="16"/>
      <c r="E914" s="6"/>
      <c r="F914" s="17"/>
      <c r="L914" s="135"/>
    </row>
    <row r="915" spans="3:12" s="1" customFormat="1">
      <c r="C915" s="16"/>
      <c r="E915" s="6"/>
      <c r="F915" s="17"/>
      <c r="L915" s="135"/>
    </row>
    <row r="916" spans="3:12" s="1" customFormat="1">
      <c r="C916" s="16"/>
      <c r="E916" s="6"/>
      <c r="F916" s="17"/>
      <c r="L916" s="135"/>
    </row>
    <row r="917" spans="3:12" s="1" customFormat="1">
      <c r="C917" s="16"/>
      <c r="E917" s="6"/>
      <c r="F917" s="17"/>
      <c r="L917" s="135"/>
    </row>
    <row r="918" spans="3:12" s="1" customFormat="1">
      <c r="C918" s="16"/>
      <c r="E918" s="6"/>
      <c r="F918" s="17"/>
      <c r="L918" s="135"/>
    </row>
    <row r="919" spans="3:12" s="1" customFormat="1">
      <c r="C919" s="16"/>
      <c r="E919" s="6"/>
      <c r="F919" s="17"/>
      <c r="L919" s="135"/>
    </row>
    <row r="920" spans="3:12" s="1" customFormat="1">
      <c r="C920" s="16"/>
      <c r="E920" s="6"/>
      <c r="F920" s="17"/>
      <c r="L920" s="135"/>
    </row>
    <row r="921" spans="3:12" s="1" customFormat="1">
      <c r="C921" s="16"/>
      <c r="E921" s="6"/>
      <c r="F921" s="17"/>
      <c r="L921" s="135"/>
    </row>
    <row r="922" spans="3:12" s="1" customFormat="1">
      <c r="C922" s="16"/>
      <c r="E922" s="6"/>
      <c r="F922" s="17"/>
      <c r="L922" s="135"/>
    </row>
    <row r="923" spans="3:12" s="1" customFormat="1">
      <c r="C923" s="16"/>
      <c r="E923" s="6"/>
      <c r="F923" s="17"/>
      <c r="L923" s="135"/>
    </row>
    <row r="924" spans="3:12" s="1" customFormat="1">
      <c r="C924" s="16"/>
      <c r="E924" s="6"/>
      <c r="F924" s="17"/>
      <c r="L924" s="135"/>
    </row>
    <row r="925" spans="3:12" s="1" customFormat="1">
      <c r="C925" s="16"/>
      <c r="E925" s="6"/>
      <c r="F925" s="17"/>
      <c r="L925" s="135"/>
    </row>
    <row r="926" spans="3:12" s="1" customFormat="1">
      <c r="C926" s="16"/>
      <c r="E926" s="6"/>
      <c r="F926" s="17"/>
      <c r="L926" s="135"/>
    </row>
    <row r="927" spans="3:12" s="1" customFormat="1">
      <c r="C927" s="16"/>
      <c r="E927" s="6"/>
      <c r="F927" s="17"/>
      <c r="L927" s="135"/>
    </row>
    <row r="928" spans="3:12" s="1" customFormat="1">
      <c r="C928" s="16"/>
      <c r="E928" s="6"/>
      <c r="F928" s="17"/>
      <c r="L928" s="135"/>
    </row>
    <row r="929" spans="3:12" s="1" customFormat="1">
      <c r="C929" s="16"/>
      <c r="E929" s="6"/>
      <c r="F929" s="17"/>
      <c r="L929" s="135"/>
    </row>
    <row r="930" spans="3:12" s="1" customFormat="1">
      <c r="C930" s="16"/>
      <c r="E930" s="6"/>
      <c r="F930" s="17"/>
      <c r="L930" s="135"/>
    </row>
    <row r="931" spans="3:12" s="1" customFormat="1">
      <c r="C931" s="16"/>
      <c r="E931" s="6"/>
      <c r="F931" s="17"/>
      <c r="L931" s="135"/>
    </row>
    <row r="932" spans="3:12" s="1" customFormat="1">
      <c r="C932" s="16"/>
      <c r="E932" s="6"/>
      <c r="F932" s="17"/>
      <c r="L932" s="135"/>
    </row>
    <row r="933" spans="3:12" s="1" customFormat="1">
      <c r="C933" s="16"/>
      <c r="E933" s="6"/>
      <c r="F933" s="17"/>
      <c r="L933" s="135"/>
    </row>
    <row r="934" spans="3:12" s="1" customFormat="1">
      <c r="C934" s="16"/>
      <c r="E934" s="6"/>
      <c r="F934" s="17"/>
      <c r="L934" s="135"/>
    </row>
    <row r="935" spans="3:12" s="1" customFormat="1">
      <c r="C935" s="16"/>
      <c r="E935" s="6"/>
      <c r="F935" s="17"/>
      <c r="L935" s="135"/>
    </row>
    <row r="936" spans="3:12" s="1" customFormat="1">
      <c r="C936" s="16"/>
      <c r="E936" s="6"/>
      <c r="F936" s="17"/>
      <c r="L936" s="135"/>
    </row>
    <row r="937" spans="3:12" s="1" customFormat="1">
      <c r="C937" s="16"/>
      <c r="E937" s="6"/>
      <c r="F937" s="17"/>
      <c r="L937" s="135"/>
    </row>
    <row r="938" spans="3:12" s="1" customFormat="1">
      <c r="C938" s="16"/>
      <c r="E938" s="6"/>
      <c r="F938" s="17"/>
      <c r="L938" s="135"/>
    </row>
    <row r="939" spans="3:12" s="1" customFormat="1">
      <c r="C939" s="16"/>
      <c r="E939" s="6"/>
      <c r="F939" s="17"/>
      <c r="L939" s="135"/>
    </row>
    <row r="940" spans="3:12" s="1" customFormat="1">
      <c r="C940" s="16"/>
      <c r="E940" s="6"/>
      <c r="F940" s="17"/>
      <c r="L940" s="135"/>
    </row>
    <row r="941" spans="3:12" s="1" customFormat="1">
      <c r="C941" s="16"/>
      <c r="E941" s="6"/>
      <c r="F941" s="17"/>
      <c r="L941" s="135"/>
    </row>
    <row r="942" spans="3:12" s="1" customFormat="1">
      <c r="C942" s="16"/>
      <c r="E942" s="6"/>
      <c r="F942" s="17"/>
      <c r="L942" s="135"/>
    </row>
    <row r="943" spans="3:12" s="1" customFormat="1">
      <c r="C943" s="16"/>
      <c r="E943" s="6"/>
      <c r="F943" s="17"/>
      <c r="L943" s="135"/>
    </row>
    <row r="944" spans="3:12" s="1" customFormat="1">
      <c r="C944" s="16"/>
      <c r="E944" s="6"/>
      <c r="F944" s="17"/>
      <c r="L944" s="135"/>
    </row>
    <row r="945" spans="3:12" s="1" customFormat="1">
      <c r="C945" s="16"/>
      <c r="E945" s="6"/>
      <c r="F945" s="17"/>
      <c r="L945" s="135"/>
    </row>
    <row r="946" spans="3:12" s="1" customFormat="1">
      <c r="C946" s="16"/>
      <c r="E946" s="6"/>
      <c r="F946" s="17"/>
      <c r="L946" s="135"/>
    </row>
    <row r="947" spans="3:12" s="1" customFormat="1">
      <c r="C947" s="16"/>
      <c r="E947" s="6"/>
      <c r="F947" s="17"/>
      <c r="L947" s="135"/>
    </row>
    <row r="948" spans="3:12" s="1" customFormat="1">
      <c r="C948" s="16"/>
      <c r="E948" s="6"/>
      <c r="F948" s="17"/>
      <c r="L948" s="135"/>
    </row>
    <row r="949" spans="3:12" s="1" customFormat="1">
      <c r="C949" s="16"/>
      <c r="E949" s="6"/>
      <c r="F949" s="17"/>
      <c r="L949" s="135"/>
    </row>
    <row r="950" spans="3:12" s="1" customFormat="1">
      <c r="C950" s="16"/>
      <c r="E950" s="6"/>
      <c r="F950" s="17"/>
      <c r="L950" s="135"/>
    </row>
    <row r="951" spans="3:12" s="1" customFormat="1">
      <c r="C951" s="16"/>
      <c r="E951" s="6"/>
      <c r="F951" s="17"/>
      <c r="L951" s="135"/>
    </row>
    <row r="952" spans="3:12" s="1" customFormat="1">
      <c r="C952" s="16"/>
      <c r="E952" s="6"/>
      <c r="F952" s="17"/>
      <c r="L952" s="135"/>
    </row>
    <row r="953" spans="3:12" s="1" customFormat="1">
      <c r="C953" s="16"/>
      <c r="E953" s="6"/>
      <c r="F953" s="17"/>
      <c r="L953" s="135"/>
    </row>
    <row r="954" spans="3:12" s="1" customFormat="1">
      <c r="C954" s="16"/>
      <c r="E954" s="6"/>
      <c r="F954" s="17"/>
      <c r="L954" s="135"/>
    </row>
    <row r="955" spans="3:12" s="1" customFormat="1">
      <c r="C955" s="16"/>
      <c r="E955" s="6"/>
      <c r="F955" s="17"/>
      <c r="L955" s="135"/>
    </row>
    <row r="956" spans="3:12" s="1" customFormat="1">
      <c r="C956" s="16"/>
      <c r="E956" s="6"/>
      <c r="F956" s="17"/>
      <c r="L956" s="135"/>
    </row>
    <row r="957" spans="3:12" s="1" customFormat="1">
      <c r="C957" s="16"/>
      <c r="E957" s="6"/>
      <c r="F957" s="17"/>
      <c r="L957" s="135"/>
    </row>
    <row r="958" spans="3:12" s="1" customFormat="1">
      <c r="C958" s="16"/>
      <c r="E958" s="6"/>
      <c r="F958" s="17"/>
      <c r="L958" s="135"/>
    </row>
    <row r="959" spans="3:12" s="1" customFormat="1">
      <c r="C959" s="16"/>
      <c r="E959" s="6"/>
      <c r="F959" s="17"/>
      <c r="L959" s="135"/>
    </row>
    <row r="960" spans="3:12" s="1" customFormat="1">
      <c r="C960" s="16"/>
      <c r="E960" s="6"/>
      <c r="F960" s="17"/>
      <c r="L960" s="135"/>
    </row>
    <row r="961" spans="3:12" s="1" customFormat="1">
      <c r="C961" s="16"/>
      <c r="E961" s="6"/>
      <c r="F961" s="17"/>
      <c r="L961" s="135"/>
    </row>
    <row r="962" spans="3:12" s="1" customFormat="1">
      <c r="C962" s="16"/>
      <c r="E962" s="6"/>
      <c r="F962" s="17"/>
      <c r="L962" s="135"/>
    </row>
    <row r="963" spans="3:12" s="1" customFormat="1">
      <c r="C963" s="16"/>
      <c r="E963" s="6"/>
      <c r="F963" s="17"/>
      <c r="L963" s="135"/>
    </row>
    <row r="964" spans="3:12" s="1" customFormat="1">
      <c r="C964" s="16"/>
      <c r="E964" s="6"/>
      <c r="F964" s="17"/>
      <c r="L964" s="135"/>
    </row>
    <row r="965" spans="3:12" s="1" customFormat="1">
      <c r="C965" s="16"/>
      <c r="E965" s="6"/>
      <c r="F965" s="17"/>
      <c r="L965" s="135"/>
    </row>
    <row r="966" spans="3:12" s="1" customFormat="1">
      <c r="C966" s="16"/>
      <c r="E966" s="6"/>
      <c r="F966" s="17"/>
      <c r="L966" s="135"/>
    </row>
    <row r="967" spans="3:12" s="1" customFormat="1">
      <c r="C967" s="16"/>
      <c r="E967" s="6"/>
      <c r="F967" s="17"/>
      <c r="L967" s="135"/>
    </row>
    <row r="968" spans="3:12" s="1" customFormat="1">
      <c r="C968" s="16"/>
      <c r="E968" s="6"/>
      <c r="F968" s="17"/>
      <c r="L968" s="135"/>
    </row>
    <row r="969" spans="3:12" s="1" customFormat="1">
      <c r="C969" s="16"/>
      <c r="E969" s="6"/>
      <c r="F969" s="17"/>
      <c r="L969" s="135"/>
    </row>
    <row r="970" spans="3:12" s="1" customFormat="1">
      <c r="C970" s="16"/>
      <c r="E970" s="6"/>
      <c r="F970" s="17"/>
      <c r="L970" s="135"/>
    </row>
    <row r="971" spans="3:12" s="1" customFormat="1">
      <c r="C971" s="16"/>
      <c r="E971" s="6"/>
      <c r="F971" s="17"/>
      <c r="L971" s="135"/>
    </row>
    <row r="972" spans="3:12" s="1" customFormat="1">
      <c r="C972" s="16"/>
      <c r="E972" s="6"/>
      <c r="F972" s="17"/>
      <c r="L972" s="135"/>
    </row>
    <row r="973" spans="3:12" s="1" customFormat="1">
      <c r="C973" s="16"/>
      <c r="E973" s="6"/>
      <c r="F973" s="17"/>
      <c r="L973" s="135"/>
    </row>
    <row r="974" spans="3:12" s="1" customFormat="1">
      <c r="C974" s="16"/>
      <c r="E974" s="6"/>
      <c r="F974" s="17"/>
      <c r="L974" s="135"/>
    </row>
    <row r="975" spans="3:12" s="1" customFormat="1">
      <c r="C975" s="16"/>
      <c r="E975" s="6"/>
      <c r="F975" s="17"/>
      <c r="L975" s="135"/>
    </row>
    <row r="976" spans="3:12" s="1" customFormat="1">
      <c r="C976" s="16"/>
      <c r="E976" s="6"/>
      <c r="F976" s="17"/>
      <c r="L976" s="135"/>
    </row>
    <row r="977" spans="3:12" s="1" customFormat="1">
      <c r="C977" s="16"/>
      <c r="E977" s="6"/>
      <c r="F977" s="17"/>
      <c r="L977" s="135"/>
    </row>
    <row r="978" spans="3:12" s="1" customFormat="1">
      <c r="C978" s="16"/>
      <c r="E978" s="6"/>
      <c r="F978" s="17"/>
      <c r="L978" s="135"/>
    </row>
    <row r="979" spans="3:12" s="1" customFormat="1">
      <c r="C979" s="16"/>
      <c r="E979" s="6"/>
      <c r="F979" s="17"/>
      <c r="L979" s="135"/>
    </row>
    <row r="980" spans="3:12" s="1" customFormat="1">
      <c r="C980" s="16"/>
      <c r="E980" s="6"/>
      <c r="F980" s="17"/>
      <c r="L980" s="135"/>
    </row>
    <row r="981" spans="3:12" s="1" customFormat="1">
      <c r="C981" s="16"/>
      <c r="E981" s="6"/>
      <c r="F981" s="17"/>
      <c r="L981" s="135"/>
    </row>
    <row r="982" spans="3:12" s="1" customFormat="1">
      <c r="C982" s="16"/>
      <c r="E982" s="6"/>
      <c r="F982" s="17"/>
      <c r="L982" s="135"/>
    </row>
    <row r="983" spans="3:12" s="1" customFormat="1">
      <c r="C983" s="16"/>
      <c r="E983" s="6"/>
      <c r="F983" s="17"/>
      <c r="L983" s="135"/>
    </row>
    <row r="984" spans="3:12" s="1" customFormat="1">
      <c r="C984" s="16"/>
      <c r="E984" s="6"/>
      <c r="F984" s="17"/>
      <c r="L984" s="135"/>
    </row>
    <row r="985" spans="3:12" s="1" customFormat="1">
      <c r="C985" s="16"/>
      <c r="E985" s="6"/>
      <c r="F985" s="17"/>
      <c r="L985" s="135"/>
    </row>
    <row r="986" spans="3:12" s="1" customFormat="1">
      <c r="C986" s="16"/>
      <c r="E986" s="6"/>
      <c r="F986" s="17"/>
      <c r="L986" s="135"/>
    </row>
    <row r="987" spans="3:12" s="1" customFormat="1">
      <c r="C987" s="16"/>
      <c r="E987" s="6"/>
      <c r="F987" s="17"/>
      <c r="L987" s="135"/>
    </row>
    <row r="988" spans="3:12" s="1" customFormat="1">
      <c r="C988" s="16"/>
      <c r="E988" s="6"/>
      <c r="F988" s="17"/>
      <c r="L988" s="135"/>
    </row>
    <row r="989" spans="3:12" s="1" customFormat="1">
      <c r="C989" s="16"/>
      <c r="E989" s="6"/>
      <c r="F989" s="17"/>
      <c r="L989" s="138"/>
    </row>
    <row r="990" spans="3:12" s="1" customFormat="1">
      <c r="C990" s="16"/>
      <c r="E990" s="6"/>
      <c r="F990" s="17"/>
      <c r="L990" s="138"/>
    </row>
    <row r="991" spans="3:12" s="1" customFormat="1">
      <c r="C991" s="16"/>
      <c r="E991" s="6"/>
      <c r="F991" s="17"/>
      <c r="L991" s="138"/>
    </row>
    <row r="992" spans="3:12" s="1" customFormat="1">
      <c r="C992" s="16"/>
      <c r="E992" s="6"/>
      <c r="F992" s="17"/>
      <c r="L992" s="138"/>
    </row>
    <row r="993" spans="3:12" s="1" customFormat="1">
      <c r="C993" s="16"/>
      <c r="E993" s="6"/>
      <c r="F993" s="17"/>
      <c r="L993" s="138"/>
    </row>
    <row r="994" spans="3:12" s="1" customFormat="1">
      <c r="C994" s="16"/>
      <c r="E994" s="6"/>
      <c r="F994" s="17"/>
      <c r="L994" s="138"/>
    </row>
    <row r="995" spans="3:12" s="1" customFormat="1">
      <c r="C995" s="16"/>
      <c r="E995" s="6"/>
      <c r="F995" s="17"/>
      <c r="L995" s="138"/>
    </row>
    <row r="996" spans="3:12" s="1" customFormat="1">
      <c r="C996" s="16"/>
      <c r="E996" s="6"/>
      <c r="F996" s="17"/>
      <c r="L996" s="138"/>
    </row>
    <row r="997" spans="3:12" s="1" customFormat="1">
      <c r="C997" s="16"/>
      <c r="E997" s="6"/>
      <c r="F997" s="17"/>
      <c r="L997" s="138"/>
    </row>
    <row r="998" spans="3:12" s="1" customFormat="1">
      <c r="C998" s="16"/>
      <c r="E998" s="6"/>
      <c r="F998" s="17"/>
      <c r="L998" s="138"/>
    </row>
    <row r="999" spans="3:12" s="1" customFormat="1">
      <c r="C999" s="16"/>
      <c r="E999" s="6"/>
      <c r="F999" s="17"/>
      <c r="L999" s="138"/>
    </row>
  </sheetData>
  <autoFilter ref="A2:M199" xr:uid="{00000000-0009-0000-0000-000000000000}"/>
  <mergeCells count="128">
    <mergeCell ref="A151:A153"/>
    <mergeCell ref="B151:B153"/>
    <mergeCell ref="C151:C153"/>
    <mergeCell ref="J52:J53"/>
    <mergeCell ref="I92:I94"/>
    <mergeCell ref="J41:J46"/>
    <mergeCell ref="I55:I69"/>
    <mergeCell ref="I73:I76"/>
    <mergeCell ref="J79:J86"/>
    <mergeCell ref="I77:I78"/>
    <mergeCell ref="J92:J94"/>
    <mergeCell ref="J73:J76"/>
    <mergeCell ref="J77:J78"/>
    <mergeCell ref="J70:J72"/>
    <mergeCell ref="H133:H134"/>
    <mergeCell ref="H143:H145"/>
    <mergeCell ref="J95:J98"/>
    <mergeCell ref="I114:I116"/>
    <mergeCell ref="J114:J116"/>
    <mergeCell ref="H117:H125"/>
    <mergeCell ref="I117:I125"/>
    <mergeCell ref="H112:H113"/>
    <mergeCell ref="H114:H116"/>
    <mergeCell ref="H126:H127"/>
    <mergeCell ref="J25:J26"/>
    <mergeCell ref="H1:J1"/>
    <mergeCell ref="J55:J69"/>
    <mergeCell ref="M1:M2"/>
    <mergeCell ref="K1:K2"/>
    <mergeCell ref="I4:I5"/>
    <mergeCell ref="I7:I8"/>
    <mergeCell ref="J4:J5"/>
    <mergeCell ref="L1:L2"/>
    <mergeCell ref="H9:H13"/>
    <mergeCell ref="H41:H46"/>
    <mergeCell ref="H52:H53"/>
    <mergeCell ref="H14:H16"/>
    <mergeCell ref="H31:H36"/>
    <mergeCell ref="H48:H50"/>
    <mergeCell ref="J14:J16"/>
    <mergeCell ref="J9:J13"/>
    <mergeCell ref="J48:J50"/>
    <mergeCell ref="H55:H69"/>
    <mergeCell ref="I52:I53"/>
    <mergeCell ref="J31:J36"/>
    <mergeCell ref="I31:I36"/>
    <mergeCell ref="J37:J38"/>
    <mergeCell ref="H37:H38"/>
    <mergeCell ref="A1:A2"/>
    <mergeCell ref="I14:I16"/>
    <mergeCell ref="I9:I13"/>
    <mergeCell ref="H77:H78"/>
    <mergeCell ref="H99:H109"/>
    <mergeCell ref="H95:H98"/>
    <mergeCell ref="I95:I98"/>
    <mergeCell ref="B1:B2"/>
    <mergeCell ref="C1:C2"/>
    <mergeCell ref="D1:D2"/>
    <mergeCell ref="G1:G2"/>
    <mergeCell ref="I79:I86"/>
    <mergeCell ref="E1:E2"/>
    <mergeCell ref="F1:F2"/>
    <mergeCell ref="H70:H72"/>
    <mergeCell ref="H73:H76"/>
    <mergeCell ref="H4:H5"/>
    <mergeCell ref="I70:I72"/>
    <mergeCell ref="H79:H86"/>
    <mergeCell ref="H92:H94"/>
    <mergeCell ref="I41:I46"/>
    <mergeCell ref="I37:I38"/>
    <mergeCell ref="I48:I50"/>
    <mergeCell ref="I99:I109"/>
    <mergeCell ref="H137:H139"/>
    <mergeCell ref="J112:J113"/>
    <mergeCell ref="J133:J134"/>
    <mergeCell ref="I133:I134"/>
    <mergeCell ref="I126:I127"/>
    <mergeCell ref="J126:J127"/>
    <mergeCell ref="J99:J109"/>
    <mergeCell ref="I112:I113"/>
    <mergeCell ref="J117:J125"/>
    <mergeCell ref="I135:I136"/>
    <mergeCell ref="H155:H156"/>
    <mergeCell ref="J175:J176"/>
    <mergeCell ref="I146:I147"/>
    <mergeCell ref="J155:J156"/>
    <mergeCell ref="I182:I184"/>
    <mergeCell ref="J177:J179"/>
    <mergeCell ref="H135:H136"/>
    <mergeCell ref="I143:I145"/>
    <mergeCell ref="I149:I150"/>
    <mergeCell ref="H169:H170"/>
    <mergeCell ref="H151:H153"/>
    <mergeCell ref="J135:J136"/>
    <mergeCell ref="J161:J166"/>
    <mergeCell ref="H180:H181"/>
    <mergeCell ref="H149:H150"/>
    <mergeCell ref="J143:J145"/>
    <mergeCell ref="J149:J150"/>
    <mergeCell ref="J146:J147"/>
    <mergeCell ref="I155:I156"/>
    <mergeCell ref="H177:H179"/>
    <mergeCell ref="H175:H176"/>
    <mergeCell ref="H146:H147"/>
    <mergeCell ref="H161:H166"/>
    <mergeCell ref="I157:I158"/>
    <mergeCell ref="I177:I179"/>
    <mergeCell ref="I180:I181"/>
    <mergeCell ref="J180:J181"/>
    <mergeCell ref="I175:I176"/>
    <mergeCell ref="I161:I166"/>
    <mergeCell ref="J171:J174"/>
    <mergeCell ref="I196:I197"/>
    <mergeCell ref="H196:H197"/>
    <mergeCell ref="J196:J197"/>
    <mergeCell ref="H182:H184"/>
    <mergeCell ref="I171:I174"/>
    <mergeCell ref="H194:H195"/>
    <mergeCell ref="I194:I195"/>
    <mergeCell ref="J182:J184"/>
    <mergeCell ref="J189:J190"/>
    <mergeCell ref="J185:J188"/>
    <mergeCell ref="H189:H190"/>
    <mergeCell ref="I189:I190"/>
    <mergeCell ref="J194:J195"/>
    <mergeCell ref="H185:H188"/>
    <mergeCell ref="H171:H174"/>
    <mergeCell ref="I185:I188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8" scale="85" firstPageNumber="34" fitToHeight="6" orientation="landscape" useFirstPageNumber="1" r:id="rId1"/>
  <headerFooter alignWithMargins="0">
    <oddHeader>&amp;L&amp;14グループホーム入居状況一覧（令和８年３月末現在）</oddHeader>
  </headerFooter>
  <rowBreaks count="3" manualBreakCount="3">
    <brk id="38" max="12" man="1"/>
    <brk id="69" max="13" man="1"/>
    <brk id="136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回答</vt:lpstr>
      <vt:lpstr>回答!Print_Area</vt:lpstr>
      <vt:lpstr>回答!Print_Titles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2026-04-22T04:46:43Z</cp:lastPrinted>
  <dcterms:created xsi:type="dcterms:W3CDTF">2003-02-17T00:55:39Z</dcterms:created>
  <dcterms:modified xsi:type="dcterms:W3CDTF">2026-04-24T00:51:00Z</dcterms:modified>
</cp:coreProperties>
</file>