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filterPrivacy="1"/>
  <xr:revisionPtr xr6:coauthVersionLast="47" xr6:coauthVersionMax="47" documentId="13_ncr:1_{702BFFC2-7D95-42C9-A44B-CF74BB434894}" revIDLastSave="0" xr10:uidLastSave="{00000000-0000-0000-0000-000000000000}"/>
  <bookViews>
    <workbookView xr2:uid="{00000000-000D-0000-FFFF-FFFF00000000}" windowHeight="15720" windowWidth="29040" xWindow="-120" yWindow="-120"/>
  </bookViews>
  <sheets>
    <sheet r:id="rId1" name="概要" sheetId="23"/>
    <sheet r:id="rId2" name="２数値目標" sheetId="24"/>
    <sheet r:id="rId3" name="３⑴～⑷" sheetId="19"/>
    <sheet r:id="rId4" name="３⑸" sheetId="20"/>
    <sheet r:id="rId5" name="３⑹" sheetId="21"/>
    <sheet r:id="rId6" name="３⑺" sheetId="25"/>
    <sheet r:id="rId7" name="３⑻" sheetId="27"/>
    <sheet r:id="rId8" name="３⑼" sheetId="28"/>
    <sheet r:id="rId9" name="３⑽" sheetId="22"/>
  </sheets>
  <definedNames>
    <definedName hidden="1" localSheetId="8" name="_xlnm._FilterDatabase">'３⑽'!#REF!</definedName>
    <definedName localSheetId="1" name="_xlnm.Print_Area">'２数値目標'!$A$1:$Z$223</definedName>
    <definedName localSheetId="2" name="_xlnm.Print_Area">'３⑴～⑷'!$A$1:$L$419</definedName>
    <definedName localSheetId="3" name="_xlnm.Print_Area">'３⑸'!$A$1:$L$184</definedName>
    <definedName localSheetId="4" name="_xlnm.Print_Area">'３⑹'!$A$1:$L$95</definedName>
    <definedName localSheetId="5" name="_xlnm.Print_Area">'３⑺'!$A$1:$L$98</definedName>
    <definedName localSheetId="6" name="_xlnm.Print_Area">'３⑻'!$A$1:$L$62</definedName>
    <definedName localSheetId="7" name="_xlnm.Print_Area">'３⑼'!$A$1:$L$51</definedName>
    <definedName localSheetId="8" name="_xlnm.Print_Area">'３⑽'!$A$1:$L$676</definedName>
    <definedName localSheetId="0" name="_xlnm.Print_Area">概要!$A$1:$W$36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2" i="24" l="1"/>
  <c r="M40" i="24"/>
  <c r="M11" i="24" l="1"/>
  <c r="K646" i="22" l="1"/>
  <c r="M154" i="24" l="1"/>
  <c r="I182" i="20" l="1"/>
  <c r="J569" i="22" l="1"/>
  <c r="J458" i="22"/>
  <c r="J461" i="22"/>
  <c r="J234" i="22" l="1"/>
  <c r="J199" i="22"/>
  <c r="J196" i="22"/>
  <c r="J193" i="22"/>
  <c r="J190" i="22"/>
  <c r="J187" i="22"/>
  <c r="J184" i="22"/>
  <c r="J115" i="22"/>
  <c r="J53" i="22"/>
  <c r="J95" i="21"/>
  <c r="J83" i="21"/>
  <c r="J71" i="21"/>
  <c r="J128" i="20"/>
  <c r="J64" i="20"/>
  <c r="J67" i="20"/>
  <c r="J78" i="20"/>
  <c r="J81" i="20"/>
  <c r="J92" i="20"/>
  <c r="J95" i="20"/>
  <c r="J118" i="20"/>
  <c r="J107" i="20"/>
  <c r="J53" i="20"/>
  <c r="J50" i="20"/>
  <c r="J39" i="20"/>
  <c r="J36" i="20"/>
  <c r="I139" i="20"/>
  <c r="J139" i="20"/>
  <c r="J409" i="19"/>
  <c r="J398" i="19"/>
  <c r="J374" i="19"/>
  <c r="J358" i="19"/>
  <c r="J293" i="19"/>
  <c r="J290" i="19"/>
  <c r="J279" i="19"/>
  <c r="J276" i="19"/>
  <c r="J259" i="19"/>
  <c r="J129" i="19"/>
  <c r="J126" i="19"/>
  <c r="J94" i="19"/>
  <c r="J91" i="19"/>
  <c r="J74" i="19"/>
  <c r="J71" i="19"/>
  <c r="J61" i="19"/>
  <c r="J58" i="19"/>
  <c r="J41" i="19"/>
  <c r="J38" i="19"/>
  <c r="M77" i="24"/>
  <c r="M109" i="24"/>
  <c r="M106" i="24"/>
  <c r="M103" i="24"/>
  <c r="M100" i="24"/>
  <c r="I364" i="22" l="1"/>
  <c r="I421" i="22" l="1"/>
  <c r="I261" i="22" l="1"/>
  <c r="I258" i="22"/>
  <c r="I264" i="22"/>
  <c r="I267" i="22"/>
  <c r="I128" i="20" l="1"/>
  <c r="I118" i="20"/>
  <c r="I107" i="20"/>
  <c r="I435" i="22" l="1"/>
  <c r="I291" i="22"/>
  <c r="I288" i="22"/>
  <c r="I95" i="21"/>
  <c r="I83" i="21"/>
  <c r="I57" i="21"/>
  <c r="I46" i="21"/>
  <c r="I25" i="21"/>
  <c r="I36" i="21"/>
  <c r="I374" i="19" l="1"/>
  <c r="I589" i="22" l="1"/>
  <c r="I586" i="22"/>
  <c r="I566" i="22"/>
  <c r="I533" i="22"/>
  <c r="I530" i="22"/>
  <c r="I497" i="22"/>
  <c r="I481" i="22"/>
  <c r="I478" i="22"/>
  <c r="I458" i="22"/>
  <c r="I308" i="22"/>
  <c r="I237" i="22"/>
  <c r="I234" i="22"/>
  <c r="I115" i="22"/>
  <c r="K53" i="22"/>
  <c r="I53" i="22"/>
  <c r="I50" i="28"/>
  <c r="I37" i="28"/>
  <c r="I23" i="28"/>
  <c r="I60" i="27"/>
  <c r="I48" i="27"/>
  <c r="I37" i="27"/>
  <c r="I98" i="25"/>
  <c r="I86" i="25"/>
  <c r="I74" i="25"/>
  <c r="I61" i="25"/>
  <c r="I358" i="19"/>
  <c r="I293" i="19"/>
  <c r="I290" i="19"/>
  <c r="I279" i="19"/>
  <c r="I276" i="19"/>
  <c r="I259" i="19"/>
  <c r="I129" i="19"/>
  <c r="I126" i="19"/>
  <c r="I94" i="19"/>
  <c r="I91" i="19"/>
  <c r="I74" i="19"/>
  <c r="I71" i="19"/>
  <c r="I61" i="19"/>
  <c r="I58" i="19"/>
  <c r="I41" i="19"/>
  <c r="I38" i="19"/>
  <c r="I627" i="22" l="1"/>
  <c r="I608" i="22"/>
  <c r="I605" i="22" l="1"/>
  <c r="I624" i="22"/>
  <c r="I646" i="22" l="1"/>
  <c r="I643" i="22"/>
  <c r="I217" i="22" l="1"/>
  <c r="I661" i="22" l="1"/>
  <c r="I378" i="22" l="1"/>
  <c r="I391" i="22"/>
  <c r="I349" i="22"/>
  <c r="I336" i="22"/>
  <c r="K323" i="22"/>
  <c r="J323" i="22"/>
  <c r="I323" i="22"/>
  <c r="I548" i="22"/>
  <c r="I676" i="22" l="1"/>
  <c r="I569" i="22" l="1"/>
  <c r="I461" i="22"/>
  <c r="I199" i="22"/>
  <c r="I196" i="22"/>
  <c r="I193" i="22"/>
  <c r="I190" i="22"/>
  <c r="I187" i="22"/>
  <c r="I184" i="22"/>
  <c r="I142" i="22"/>
  <c r="I95" i="20"/>
  <c r="I92" i="20"/>
  <c r="I81" i="20"/>
  <c r="I78" i="20"/>
  <c r="I67" i="20"/>
  <c r="I64" i="20"/>
  <c r="I53" i="20"/>
  <c r="I50" i="20"/>
  <c r="I39" i="20"/>
  <c r="I36" i="20"/>
  <c r="I419" i="19"/>
  <c r="I409" i="19"/>
  <c r="I398" i="19"/>
  <c r="I342" i="19"/>
  <c r="I326" i="19"/>
  <c r="I243" i="19"/>
  <c r="I227" i="19"/>
  <c r="I224" i="19"/>
  <c r="I208" i="19"/>
  <c r="I205" i="19"/>
  <c r="I188" i="19"/>
  <c r="I185" i="19"/>
  <c r="I168" i="19"/>
  <c r="I165" i="19"/>
  <c r="I148" i="19"/>
  <c r="I145" i="19"/>
  <c r="M162" i="24"/>
  <c r="M159" i="24"/>
  <c r="K391" i="22" l="1"/>
  <c r="J391" i="22"/>
  <c r="K349" i="22"/>
  <c r="J349" i="22"/>
  <c r="K50" i="28"/>
  <c r="J50" i="28"/>
  <c r="K37" i="28"/>
  <c r="J37" i="28"/>
  <c r="K23" i="28"/>
  <c r="J23" i="28"/>
  <c r="K37" i="27"/>
  <c r="J37" i="27"/>
  <c r="K48" i="27"/>
  <c r="J48" i="27"/>
  <c r="K60" i="27"/>
  <c r="J60" i="27"/>
  <c r="K98" i="25"/>
  <c r="J98" i="25"/>
  <c r="K86" i="25"/>
  <c r="J86" i="25"/>
  <c r="K74" i="25"/>
  <c r="J74" i="25"/>
  <c r="K61" i="25"/>
  <c r="J61" i="25"/>
  <c r="K49" i="25"/>
  <c r="J49" i="25"/>
  <c r="I49" i="25"/>
  <c r="K38" i="25"/>
  <c r="J38" i="25"/>
  <c r="I38" i="25"/>
  <c r="K26" i="25"/>
  <c r="J26" i="25"/>
  <c r="I26" i="25"/>
  <c r="K95" i="21"/>
  <c r="K83" i="21"/>
  <c r="K71" i="21"/>
  <c r="I71" i="21"/>
  <c r="K182" i="20"/>
  <c r="J182" i="20"/>
  <c r="K118" i="20"/>
  <c r="K409" i="19"/>
  <c r="K398" i="19"/>
  <c r="K374" i="19"/>
  <c r="K358" i="19"/>
  <c r="K342" i="19"/>
  <c r="J342" i="19"/>
  <c r="K326" i="19"/>
  <c r="J326" i="19"/>
  <c r="K293" i="19"/>
  <c r="K290" i="19"/>
  <c r="K279" i="19"/>
  <c r="K276" i="19"/>
  <c r="K259" i="19"/>
  <c r="K243" i="19"/>
  <c r="J243" i="19"/>
  <c r="K227" i="19"/>
  <c r="J227" i="19"/>
  <c r="K224" i="19"/>
  <c r="J224" i="19"/>
  <c r="K208" i="19"/>
  <c r="J208" i="19"/>
  <c r="J205" i="19"/>
  <c r="K205" i="19"/>
  <c r="K188" i="19"/>
  <c r="J188" i="19"/>
  <c r="K185" i="19"/>
  <c r="J185" i="19"/>
  <c r="K168" i="19"/>
  <c r="J168" i="19"/>
  <c r="K165" i="19"/>
  <c r="J165" i="19"/>
  <c r="K148" i="19"/>
  <c r="J148" i="19"/>
  <c r="K145" i="19"/>
  <c r="J145" i="19"/>
  <c r="K129" i="19"/>
  <c r="K126" i="19"/>
  <c r="K94" i="19"/>
  <c r="K91" i="19"/>
  <c r="K74" i="19"/>
  <c r="K71" i="19"/>
  <c r="K58" i="19"/>
  <c r="K41" i="19"/>
  <c r="K38" i="19"/>
  <c r="K261" i="22" l="1"/>
  <c r="K267" i="22" l="1"/>
  <c r="K569" i="22"/>
  <c r="K566" i="22"/>
  <c r="K237" i="22" l="1"/>
  <c r="K234" i="22"/>
  <c r="K107" i="20" l="1"/>
  <c r="K661" i="22"/>
  <c r="K627" i="22"/>
  <c r="K624" i="22"/>
  <c r="K608" i="22"/>
  <c r="K605" i="22"/>
  <c r="K589" i="22"/>
  <c r="K586" i="22"/>
  <c r="K533" i="22"/>
  <c r="K530" i="22"/>
  <c r="K497" i="22"/>
  <c r="K481" i="22"/>
  <c r="K478" i="22"/>
  <c r="K461" i="22"/>
  <c r="K458" i="22"/>
  <c r="K308" i="22"/>
  <c r="K264" i="22"/>
  <c r="K258" i="22"/>
  <c r="K139" i="20" l="1"/>
  <c r="K128" i="20"/>
  <c r="K81" i="20"/>
  <c r="K78" i="20"/>
  <c r="K67" i="20"/>
  <c r="K64" i="20"/>
  <c r="K53" i="20"/>
  <c r="K50" i="20"/>
  <c r="K39" i="20"/>
  <c r="K36" i="20"/>
  <c r="K548" i="22" l="1"/>
  <c r="K643" i="22" l="1"/>
  <c r="K421" i="22" l="1"/>
  <c r="K435" i="22" l="1"/>
  <c r="K291" i="22"/>
  <c r="K288" i="22"/>
  <c r="K57" i="21"/>
  <c r="K46" i="21"/>
  <c r="K36" i="21"/>
  <c r="K25" i="21"/>
  <c r="K676" i="22" l="1"/>
  <c r="K378" i="22" l="1"/>
  <c r="K364" i="22"/>
  <c r="K336" i="22"/>
  <c r="K217" i="22" l="1"/>
  <c r="K199" i="22"/>
  <c r="K196" i="22"/>
  <c r="K193" i="22"/>
  <c r="K190" i="22"/>
  <c r="K187" i="22"/>
  <c r="K184" i="22"/>
  <c r="K160" i="22"/>
  <c r="K142" i="22"/>
  <c r="K115" i="22"/>
  <c r="K95" i="20"/>
  <c r="K92" i="20"/>
  <c r="K419" i="19"/>
  <c r="J419" i="19"/>
  <c r="K61" i="19"/>
  <c r="J676" i="22" l="1"/>
  <c r="J661" i="22"/>
  <c r="J646" i="22"/>
  <c r="J643" i="22"/>
  <c r="J627" i="22"/>
  <c r="J624" i="22"/>
  <c r="J608" i="22"/>
  <c r="J605" i="22"/>
  <c r="J589" i="22"/>
  <c r="J586" i="22"/>
  <c r="J566" i="22"/>
  <c r="J548" i="22"/>
  <c r="J533" i="22"/>
  <c r="J530" i="22"/>
  <c r="J497" i="22"/>
  <c r="J481" i="22"/>
  <c r="J478" i="22"/>
  <c r="J435" i="22"/>
  <c r="J421" i="22"/>
  <c r="J378" i="22"/>
  <c r="J364" i="22"/>
  <c r="J336" i="22"/>
  <c r="J308" i="22"/>
  <c r="J291" i="22"/>
  <c r="J288" i="22"/>
  <c r="J267" i="22"/>
  <c r="J264" i="22"/>
  <c r="J261" i="22"/>
  <c r="J258" i="22"/>
  <c r="J237" i="22"/>
  <c r="J217" i="22"/>
  <c r="J160" i="22"/>
  <c r="I160" i="22"/>
  <c r="J142" i="22"/>
  <c r="J57" i="21" l="1"/>
  <c r="J46" i="21"/>
  <c r="J36" i="21"/>
  <c r="J2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7" authorId="0" shapeId="0" xr:uid="{00000000-0006-0000-0500-000001000000}">
      <text>
        <r>
          <rPr>
            <b/>
            <sz val="9"/>
            <color indexed="81"/>
            <rFont val="MS P ゴシック"/>
            <family val="3"/>
            <charset val="128"/>
          </rPr>
          <t xml:space="preserve">延人数。
実人数では11人です。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06" authorId="0" shapeId="0" xr:uid="{00000000-0006-0000-0800-000002000000}">
      <text>
        <r>
          <rPr>
            <sz val="9"/>
            <color indexed="81"/>
            <rFont val="ＭＳ Ｐゴシック"/>
            <family val="3"/>
            <charset val="128"/>
          </rPr>
          <t>障害自立支援課：２か所
こども・家庭支援課分：３か所
　①こども療育センター地域支援室
　②北部こども療育センター療育相談室
　③西部こども療育センター療育相談室</t>
        </r>
      </text>
    </comment>
  </commentList>
</comments>
</file>

<file path=xl/sharedStrings.xml><?xml version="1.0" encoding="utf-8"?>
<sst xmlns="http://schemas.openxmlformats.org/spreadsheetml/2006/main" count="3461" uniqueCount="548">
  <si>
    <t>平成18年度</t>
    <rPh sb="0" eb="2">
      <t>ヘイセイ</t>
    </rPh>
    <phoneticPr fontId="1"/>
  </si>
  <si>
    <t>平成19年度</t>
    <rPh sb="0" eb="2">
      <t>ヘイセイ</t>
    </rPh>
    <phoneticPr fontId="1"/>
  </si>
  <si>
    <t>平成20年度</t>
    <rPh sb="0" eb="2">
      <t>ヘイセイ</t>
    </rPh>
    <phoneticPr fontId="1"/>
  </si>
  <si>
    <t>平成23年度</t>
    <rPh sb="0" eb="2">
      <t>ヘイセイ</t>
    </rPh>
    <phoneticPr fontId="1"/>
  </si>
  <si>
    <t>(2006年度)</t>
    <rPh sb="5" eb="7">
      <t>ネンド</t>
    </rPh>
    <phoneticPr fontId="1"/>
  </si>
  <si>
    <t>(2007年度)</t>
    <rPh sb="5" eb="7">
      <t>ネンド</t>
    </rPh>
    <phoneticPr fontId="1"/>
  </si>
  <si>
    <t>(2008年度)</t>
    <rPh sb="5" eb="7">
      <t>ネンド</t>
    </rPh>
    <phoneticPr fontId="1"/>
  </si>
  <si>
    <t>(2011年度)</t>
    <rPh sb="5" eb="7">
      <t>ネンド</t>
    </rPh>
    <phoneticPr fontId="1"/>
  </si>
  <si>
    <t>【時間/月】</t>
    <rPh sb="4" eb="5">
      <t>ツキ</t>
    </rPh>
    <phoneticPr fontId="1"/>
  </si>
  <si>
    <t>【人/月】</t>
    <rPh sb="3" eb="4">
      <t>ツキ</t>
    </rPh>
    <phoneticPr fontId="1"/>
  </si>
  <si>
    <t>区分</t>
    <rPh sb="0" eb="2">
      <t>クブン</t>
    </rPh>
    <phoneticPr fontId="1"/>
  </si>
  <si>
    <t xml:space="preserve">【単位】 </t>
    <phoneticPr fontId="1"/>
  </si>
  <si>
    <t>　 ア 生活介護</t>
    <rPh sb="4" eb="6">
      <t>セイカツ</t>
    </rPh>
    <rPh sb="6" eb="8">
      <t>カイゴ</t>
    </rPh>
    <phoneticPr fontId="1"/>
  </si>
  <si>
    <t>　 エ 就労移行支援</t>
    <rPh sb="4" eb="6">
      <t>シュウロウ</t>
    </rPh>
    <rPh sb="6" eb="8">
      <t>イコウ</t>
    </rPh>
    <rPh sb="8" eb="10">
      <t>シエン</t>
    </rPh>
    <phoneticPr fontId="1"/>
  </si>
  <si>
    <t>　 オ 就労継続支援（Ａ型：雇用契約あり）</t>
    <rPh sb="4" eb="6">
      <t>シュウロウ</t>
    </rPh>
    <rPh sb="6" eb="8">
      <t>ケイゾク</t>
    </rPh>
    <rPh sb="8" eb="10">
      <t>シエン</t>
    </rPh>
    <rPh sb="12" eb="13">
      <t>ガタ</t>
    </rPh>
    <rPh sb="14" eb="16">
      <t>コヨウ</t>
    </rPh>
    <rPh sb="16" eb="18">
      <t>ケイヤク</t>
    </rPh>
    <phoneticPr fontId="1"/>
  </si>
  <si>
    <t>【人･日/月】</t>
    <rPh sb="5" eb="6">
      <t>ツキ</t>
    </rPh>
    <phoneticPr fontId="1"/>
  </si>
  <si>
    <t>平成21年度</t>
    <rPh sb="0" eb="2">
      <t>ヘイセイ</t>
    </rPh>
    <phoneticPr fontId="1"/>
  </si>
  <si>
    <t>(2009年度)</t>
    <rPh sb="5" eb="7">
      <t>ネンド</t>
    </rPh>
    <phoneticPr fontId="1"/>
  </si>
  <si>
    <t>平成22年度</t>
    <rPh sb="0" eb="2">
      <t>ヘイセイ</t>
    </rPh>
    <phoneticPr fontId="1"/>
  </si>
  <si>
    <t>(2010年度)</t>
    <rPh sb="5" eb="7">
      <t>ネンド</t>
    </rPh>
    <phoneticPr fontId="1"/>
  </si>
  <si>
    <t>利用者数</t>
    <rPh sb="0" eb="2">
      <t>リヨウ</t>
    </rPh>
    <rPh sb="2" eb="3">
      <t>シャ</t>
    </rPh>
    <rPh sb="3" eb="4">
      <t>スウ</t>
    </rPh>
    <phoneticPr fontId="1"/>
  </si>
  <si>
    <t>サービス量</t>
    <phoneticPr fontId="1"/>
  </si>
  <si>
    <t>第１期計画期間の実績</t>
    <rPh sb="0" eb="1">
      <t>ダイ</t>
    </rPh>
    <rPh sb="2" eb="3">
      <t>キ</t>
    </rPh>
    <rPh sb="3" eb="5">
      <t>ケイカク</t>
    </rPh>
    <rPh sb="5" eb="7">
      <t>キカン</t>
    </rPh>
    <rPh sb="8" eb="10">
      <t>ジッセキ</t>
    </rPh>
    <phoneticPr fontId="1"/>
  </si>
  <si>
    <t>サービス量（利用者数）</t>
    <phoneticPr fontId="1"/>
  </si>
  <si>
    <t>【第1期計画及び第2期計画の実績】</t>
    <rPh sb="1" eb="2">
      <t>ダイ</t>
    </rPh>
    <rPh sb="3" eb="4">
      <t>キ</t>
    </rPh>
    <rPh sb="4" eb="6">
      <t>ケイカク</t>
    </rPh>
    <rPh sb="6" eb="7">
      <t>オヨ</t>
    </rPh>
    <rPh sb="8" eb="9">
      <t>ダイ</t>
    </rPh>
    <rPh sb="10" eb="11">
      <t>キ</t>
    </rPh>
    <rPh sb="11" eb="13">
      <t>ケイカク</t>
    </rPh>
    <rPh sb="14" eb="16">
      <t>ジッセキ</t>
    </rPh>
    <phoneticPr fontId="1"/>
  </si>
  <si>
    <t>第２期計画期間の実績</t>
    <rPh sb="0" eb="1">
      <t>ダイ</t>
    </rPh>
    <rPh sb="2" eb="3">
      <t>キ</t>
    </rPh>
    <rPh sb="3" eb="5">
      <t>ケイカク</t>
    </rPh>
    <rPh sb="5" eb="7">
      <t>キカン</t>
    </rPh>
    <rPh sb="8" eb="10">
      <t>ジッセキ</t>
    </rPh>
    <phoneticPr fontId="1"/>
  </si>
  <si>
    <t>(2012年度)</t>
    <rPh sb="5" eb="7">
      <t>ネンド</t>
    </rPh>
    <phoneticPr fontId="1"/>
  </si>
  <si>
    <t>(2013年度)</t>
    <rPh sb="5" eb="7">
      <t>ネンド</t>
    </rPh>
    <phoneticPr fontId="1"/>
  </si>
  <si>
    <t>(2014年度)</t>
    <rPh sb="5" eb="7">
      <t>ネンド</t>
    </rPh>
    <phoneticPr fontId="1"/>
  </si>
  <si>
    <t xml:space="preserve">【単位】 </t>
    <phoneticPr fontId="1"/>
  </si>
  <si>
    <t>サービス量</t>
    <phoneticPr fontId="1"/>
  </si>
  <si>
    <t>サービス量（利用者数）</t>
    <rPh sb="6" eb="8">
      <t>リヨウ</t>
    </rPh>
    <rPh sb="8" eb="9">
      <t>シャ</t>
    </rPh>
    <rPh sb="9" eb="10">
      <t>スウ</t>
    </rPh>
    <phoneticPr fontId="1"/>
  </si>
  <si>
    <t>　 ア 計画相談支援</t>
    <rPh sb="4" eb="6">
      <t>ケイカク</t>
    </rPh>
    <rPh sb="6" eb="8">
      <t>ソウダン</t>
    </rPh>
    <rPh sb="8" eb="10">
      <t>シエン</t>
    </rPh>
    <phoneticPr fontId="1"/>
  </si>
  <si>
    <t>　 イ 地域移行支援</t>
    <rPh sb="4" eb="6">
      <t>チイキ</t>
    </rPh>
    <rPh sb="6" eb="8">
      <t>イコウ</t>
    </rPh>
    <rPh sb="8" eb="10">
      <t>シエン</t>
    </rPh>
    <phoneticPr fontId="1"/>
  </si>
  <si>
    <t>　 ウ 地域定着支援</t>
    <rPh sb="4" eb="6">
      <t>チイキ</t>
    </rPh>
    <rPh sb="6" eb="8">
      <t>テイチャク</t>
    </rPh>
    <rPh sb="8" eb="10">
      <t>シエン</t>
    </rPh>
    <phoneticPr fontId="1"/>
  </si>
  <si>
    <t>【第３期計画の実績及び第４期計画の見込】</t>
    <rPh sb="1" eb="2">
      <t>ダイ</t>
    </rPh>
    <rPh sb="3" eb="4">
      <t>キ</t>
    </rPh>
    <rPh sb="4" eb="6">
      <t>ケイカク</t>
    </rPh>
    <rPh sb="7" eb="9">
      <t>ジッセキ</t>
    </rPh>
    <rPh sb="9" eb="10">
      <t>オヨ</t>
    </rPh>
    <rPh sb="11" eb="12">
      <t>ダイ</t>
    </rPh>
    <rPh sb="13" eb="14">
      <t>キ</t>
    </rPh>
    <rPh sb="14" eb="16">
      <t>ケイカク</t>
    </rPh>
    <rPh sb="17" eb="19">
      <t>ミコミ</t>
    </rPh>
    <phoneticPr fontId="1"/>
  </si>
  <si>
    <t>(2015年度)</t>
    <rPh sb="5" eb="7">
      <t>ネンド</t>
    </rPh>
    <phoneticPr fontId="1"/>
  </si>
  <si>
    <t>【第1期計画及び第2期計画の実績】（平成25年度までは共同生活介助（ケアホーム）を含む。）</t>
    <rPh sb="1" eb="2">
      <t>ダイ</t>
    </rPh>
    <rPh sb="3" eb="4">
      <t>キ</t>
    </rPh>
    <rPh sb="4" eb="6">
      <t>ケイカク</t>
    </rPh>
    <rPh sb="6" eb="7">
      <t>オヨ</t>
    </rPh>
    <rPh sb="8" eb="9">
      <t>ダイ</t>
    </rPh>
    <rPh sb="10" eb="11">
      <t>キ</t>
    </rPh>
    <rPh sb="11" eb="13">
      <t>ケイカク</t>
    </rPh>
    <rPh sb="14" eb="16">
      <t>ジッセキ</t>
    </rPh>
    <rPh sb="18" eb="20">
      <t>ヘイセイ</t>
    </rPh>
    <rPh sb="22" eb="24">
      <t>ネンド</t>
    </rPh>
    <rPh sb="27" eb="29">
      <t>キョウドウ</t>
    </rPh>
    <rPh sb="29" eb="31">
      <t>セイカツ</t>
    </rPh>
    <rPh sb="31" eb="33">
      <t>カイジョ</t>
    </rPh>
    <rPh sb="41" eb="42">
      <t>フク</t>
    </rPh>
    <phoneticPr fontId="1"/>
  </si>
  <si>
    <t>【第３期計画の実績及び第４期計画の見込】（平成25年度までは共同生活介助（ケアホーム）を含む。）</t>
    <rPh sb="1" eb="2">
      <t>ダイ</t>
    </rPh>
    <rPh sb="3" eb="4">
      <t>キ</t>
    </rPh>
    <rPh sb="4" eb="6">
      <t>ケイカク</t>
    </rPh>
    <rPh sb="7" eb="9">
      <t>ジッセキ</t>
    </rPh>
    <rPh sb="9" eb="10">
      <t>オヨ</t>
    </rPh>
    <rPh sb="11" eb="12">
      <t>ダイ</t>
    </rPh>
    <rPh sb="13" eb="14">
      <t>キ</t>
    </rPh>
    <rPh sb="14" eb="16">
      <t>ケイカク</t>
    </rPh>
    <rPh sb="17" eb="19">
      <t>ミコミ</t>
    </rPh>
    <phoneticPr fontId="1"/>
  </si>
  <si>
    <t xml:space="preserve"> 　(ア) 福祉型</t>
    <rPh sb="6" eb="9">
      <t>フクシガタ</t>
    </rPh>
    <phoneticPr fontId="1"/>
  </si>
  <si>
    <t xml:space="preserve"> 　(イ) 医療型</t>
    <rPh sb="6" eb="8">
      <t>イリョウ</t>
    </rPh>
    <rPh sb="8" eb="9">
      <t>ガタ</t>
    </rPh>
    <phoneticPr fontId="1"/>
  </si>
  <si>
    <t>【第1期計画及び第2期計画の実績】（短期入所全体の実績）</t>
    <rPh sb="1" eb="2">
      <t>ダイ</t>
    </rPh>
    <rPh sb="3" eb="4">
      <t>キ</t>
    </rPh>
    <rPh sb="4" eb="6">
      <t>ケイカク</t>
    </rPh>
    <rPh sb="6" eb="7">
      <t>オヨ</t>
    </rPh>
    <rPh sb="8" eb="9">
      <t>ダイ</t>
    </rPh>
    <rPh sb="10" eb="11">
      <t>キ</t>
    </rPh>
    <rPh sb="11" eb="13">
      <t>ケイカク</t>
    </rPh>
    <rPh sb="14" eb="16">
      <t>ジッセキ</t>
    </rPh>
    <phoneticPr fontId="1"/>
  </si>
  <si>
    <t>【第３期計画の実績及び第４期計画の見込】（第３期計画の実績は短期入所全体の実績）</t>
    <rPh sb="1" eb="2">
      <t>ダイ</t>
    </rPh>
    <rPh sb="3" eb="4">
      <t>キ</t>
    </rPh>
    <rPh sb="4" eb="6">
      <t>ケイカク</t>
    </rPh>
    <rPh sb="7" eb="9">
      <t>ジッセキ</t>
    </rPh>
    <rPh sb="9" eb="10">
      <t>オヨ</t>
    </rPh>
    <rPh sb="11" eb="12">
      <t>ダイ</t>
    </rPh>
    <rPh sb="13" eb="14">
      <t>キ</t>
    </rPh>
    <rPh sb="14" eb="16">
      <t>ケイカク</t>
    </rPh>
    <rPh sb="17" eb="19">
      <t>ミコミ</t>
    </rPh>
    <rPh sb="21" eb="22">
      <t>ダイ</t>
    </rPh>
    <rPh sb="23" eb="24">
      <t>キ</t>
    </rPh>
    <rPh sb="24" eb="26">
      <t>ケイカク</t>
    </rPh>
    <rPh sb="27" eb="29">
      <t>ジッセキ</t>
    </rPh>
    <rPh sb="30" eb="32">
      <t>タンキ</t>
    </rPh>
    <rPh sb="32" eb="34">
      <t>ニュウショ</t>
    </rPh>
    <rPh sb="34" eb="36">
      <t>ゼンタイ</t>
    </rPh>
    <rPh sb="37" eb="39">
      <t>ジッセキ</t>
    </rPh>
    <phoneticPr fontId="1"/>
  </si>
  <si>
    <t>　一人暮らしの障害者等に、常時の連絡体制を確保し、緊急時の相談等を実施</t>
    <rPh sb="1" eb="3">
      <t>ヒトリ</t>
    </rPh>
    <rPh sb="3" eb="4">
      <t>ク</t>
    </rPh>
    <rPh sb="7" eb="11">
      <t>ショウガイシャトウ</t>
    </rPh>
    <rPh sb="13" eb="15">
      <t>ジョウジ</t>
    </rPh>
    <rPh sb="16" eb="18">
      <t>レンラク</t>
    </rPh>
    <rPh sb="18" eb="20">
      <t>タイセイ</t>
    </rPh>
    <rPh sb="21" eb="23">
      <t>カクホ</t>
    </rPh>
    <rPh sb="25" eb="28">
      <t>キンキュウジ</t>
    </rPh>
    <rPh sb="29" eb="32">
      <t>ソウダントウ</t>
    </rPh>
    <rPh sb="33" eb="35">
      <t>ジッシ</t>
    </rPh>
    <phoneticPr fontId="1"/>
  </si>
  <si>
    <t xml:space="preserve"> (1)　訪問系サービス</t>
    <rPh sb="5" eb="7">
      <t>ホウモン</t>
    </rPh>
    <rPh sb="7" eb="8">
      <t>ケイ</t>
    </rPh>
    <phoneticPr fontId="1"/>
  </si>
  <si>
    <t xml:space="preserve"> (2)　日中活動系サービス</t>
    <rPh sb="5" eb="7">
      <t>ニッチュウ</t>
    </rPh>
    <rPh sb="7" eb="9">
      <t>カツドウ</t>
    </rPh>
    <rPh sb="9" eb="10">
      <t>ケイ</t>
    </rPh>
    <phoneticPr fontId="1"/>
  </si>
  <si>
    <t xml:space="preserve"> (3)　居住系サービス</t>
    <rPh sb="5" eb="7">
      <t>キョジュウ</t>
    </rPh>
    <rPh sb="7" eb="8">
      <t>ケイ</t>
    </rPh>
    <phoneticPr fontId="1"/>
  </si>
  <si>
    <t xml:space="preserve"> (4)　相談支援</t>
    <rPh sb="5" eb="7">
      <t>ソウダン</t>
    </rPh>
    <rPh sb="7" eb="9">
      <t>シエン</t>
    </rPh>
    <phoneticPr fontId="1"/>
  </si>
  <si>
    <t>サービス量（利用者数）</t>
    <phoneticPr fontId="1"/>
  </si>
  <si>
    <t>平成30年度</t>
    <rPh sb="0" eb="2">
      <t>ヘイセイ</t>
    </rPh>
    <phoneticPr fontId="1"/>
  </si>
  <si>
    <t>　 ケ 短期入所</t>
    <rPh sb="4" eb="6">
      <t>タンキ</t>
    </rPh>
    <rPh sb="6" eb="8">
      <t>ニュウショ</t>
    </rPh>
    <phoneticPr fontId="1"/>
  </si>
  <si>
    <t>　障害者支援施設やグループホーム等を利用していた障害者で単身生活をしようとする者などを対象に、定期的に居宅を訪問するなどして、家事、体調などについて確認を行い、必要な助言や医療機関等との連絡調整を実施</t>
    <phoneticPr fontId="1"/>
  </si>
  <si>
    <t>　就労移行支援等の利用を経て一般就労へ移行した障害者で、就労に伴う環境変化により生活面の課題が生じている者を対象に、相談等を通じて生活面の課題を把握するとともに、企業や関係機関等との連絡調整やそれに伴う課題解決に向けて必要となる支援を実施</t>
    <phoneticPr fontId="1"/>
  </si>
  <si>
    <t>　共同生活援助（グループホーム）については、開設に当たっての助成や市が保有する未利用地の貸付等を行い、サービスの提供に必要な基盤整備を促進するなど、サービス量の確保に努めてきており、概ね見込みどおりに推移しています。
　共同生活援助（グループホーム）は地域生活のための重要な基盤であり、施設や病院から地域への移行後の生活の場となることから、引き続き、開設に当たっての助成や市が保有する未利用地の貸付等をはじめ、開設・運営に対する支援を実施し、より一層の整備促進を図ります。
　また、施設入所支援については、利用者の状況等を踏まえ、地域への移行を進めつつ、真に必要なサービスの適切な実施を図ります。</t>
    <rPh sb="56" eb="58">
      <t>テイキョウ</t>
    </rPh>
    <rPh sb="59" eb="61">
      <t>ヒツヨウ</t>
    </rPh>
    <rPh sb="170" eb="171">
      <t>ヒ</t>
    </rPh>
    <rPh sb="172" eb="173">
      <t>ツヅ</t>
    </rPh>
    <rPh sb="205" eb="207">
      <t>カイセツ</t>
    </rPh>
    <rPh sb="208" eb="210">
      <t>ウンエイ</t>
    </rPh>
    <rPh sb="211" eb="212">
      <t>タイ</t>
    </rPh>
    <rPh sb="214" eb="216">
      <t>シエン</t>
    </rPh>
    <rPh sb="217" eb="219">
      <t>ジッシ</t>
    </rPh>
    <phoneticPr fontId="1"/>
  </si>
  <si>
    <t>新たな計画期間の見込み</t>
    <rPh sb="0" eb="1">
      <t>アラ</t>
    </rPh>
    <rPh sb="3" eb="5">
      <t>ケイカク</t>
    </rPh>
    <rPh sb="5" eb="7">
      <t>キカン</t>
    </rPh>
    <rPh sb="8" eb="10">
      <t>ミコ</t>
    </rPh>
    <phoneticPr fontId="1"/>
  </si>
  <si>
    <t>実績</t>
    <rPh sb="0" eb="2">
      <t>ジッセキ</t>
    </rPh>
    <phoneticPr fontId="1"/>
  </si>
  <si>
    <t>達成率</t>
    <rPh sb="0" eb="3">
      <t>タッセイリツ</t>
    </rPh>
    <phoneticPr fontId="1"/>
  </si>
  <si>
    <t xml:space="preserve"> (5)　障害児支援</t>
    <rPh sb="5" eb="7">
      <t>ショウガイ</t>
    </rPh>
    <rPh sb="7" eb="8">
      <t>ジ</t>
    </rPh>
    <rPh sb="8" eb="10">
      <t>シエン</t>
    </rPh>
    <phoneticPr fontId="1"/>
  </si>
  <si>
    <t xml:space="preserve"> 　ア 障害児通所支援</t>
    <rPh sb="4" eb="6">
      <t>ショウガイ</t>
    </rPh>
    <rPh sb="6" eb="7">
      <t>ジ</t>
    </rPh>
    <rPh sb="7" eb="9">
      <t>ツウショ</t>
    </rPh>
    <rPh sb="9" eb="11">
      <t>シエン</t>
    </rPh>
    <phoneticPr fontId="1"/>
  </si>
  <si>
    <t>【第４期計画の見込】</t>
    <rPh sb="1" eb="2">
      <t>ダイ</t>
    </rPh>
    <rPh sb="3" eb="4">
      <t>キ</t>
    </rPh>
    <rPh sb="4" eb="6">
      <t>ケイカク</t>
    </rPh>
    <rPh sb="7" eb="9">
      <t>ミコミ</t>
    </rPh>
    <phoneticPr fontId="1"/>
  </si>
  <si>
    <t xml:space="preserve">【単位】 </t>
    <phoneticPr fontId="1"/>
  </si>
  <si>
    <t>令和元年度</t>
    <phoneticPr fontId="1"/>
  </si>
  <si>
    <t>令和２年度</t>
    <phoneticPr fontId="1"/>
  </si>
  <si>
    <t>サービス量</t>
    <phoneticPr fontId="1"/>
  </si>
  <si>
    <t>【人・日/月】</t>
    <rPh sb="1" eb="2">
      <t>ヒト</t>
    </rPh>
    <rPh sb="3" eb="4">
      <t>ニチ</t>
    </rPh>
    <rPh sb="5" eb="6">
      <t>ツキ</t>
    </rPh>
    <phoneticPr fontId="1"/>
  </si>
  <si>
    <t>　 (オ) 居宅訪問型児童発達支援</t>
    <rPh sb="6" eb="8">
      <t>キョタク</t>
    </rPh>
    <rPh sb="8" eb="10">
      <t>ホウモン</t>
    </rPh>
    <rPh sb="10" eb="11">
      <t>ガタ</t>
    </rPh>
    <rPh sb="11" eb="13">
      <t>ジドウ</t>
    </rPh>
    <rPh sb="13" eb="15">
      <t>ハッタツ</t>
    </rPh>
    <rPh sb="15" eb="17">
      <t>シエン</t>
    </rPh>
    <phoneticPr fontId="1"/>
  </si>
  <si>
    <t xml:space="preserve"> 　イ 障害児入所支援</t>
    <rPh sb="4" eb="6">
      <t>ショウガイ</t>
    </rPh>
    <rPh sb="6" eb="7">
      <t>ジ</t>
    </rPh>
    <rPh sb="7" eb="9">
      <t>ニュウショ</t>
    </rPh>
    <rPh sb="9" eb="11">
      <t>シエン</t>
    </rPh>
    <phoneticPr fontId="1"/>
  </si>
  <si>
    <t>　障害児入所施設に入所等する障害児に対して、保護、日常生活の指導及び知識技能の付与を実施</t>
    <phoneticPr fontId="1"/>
  </si>
  <si>
    <t>　障害児入所施設又は指定医療機関に入所等する障害児に対して、保護、日常生活の指導、独立自活に必要な知識技能の付与及び治療を実施</t>
    <phoneticPr fontId="1"/>
  </si>
  <si>
    <t>サービス量（利用者数）</t>
    <phoneticPr fontId="1"/>
  </si>
  <si>
    <t>配置人数</t>
    <rPh sb="0" eb="2">
      <t>ハイチ</t>
    </rPh>
    <rPh sb="2" eb="4">
      <t>ニンズウ</t>
    </rPh>
    <phoneticPr fontId="1"/>
  </si>
  <si>
    <t>【人/年】</t>
    <rPh sb="3" eb="4">
      <t>ネン</t>
    </rPh>
    <phoneticPr fontId="1"/>
  </si>
  <si>
    <t xml:space="preserve"> (6)　発達障害者等に対する支援</t>
    <rPh sb="5" eb="10">
      <t>ハ</t>
    </rPh>
    <rPh sb="10" eb="11">
      <t>ナド</t>
    </rPh>
    <rPh sb="12" eb="13">
      <t>タイ</t>
    </rPh>
    <rPh sb="15" eb="17">
      <t>シエン</t>
    </rPh>
    <phoneticPr fontId="1"/>
  </si>
  <si>
    <t>②　新たな計画期間の見込み</t>
    <rPh sb="2" eb="3">
      <t>アラ</t>
    </rPh>
    <rPh sb="5" eb="7">
      <t>ケイカク</t>
    </rPh>
    <rPh sb="7" eb="9">
      <t>キカン</t>
    </rPh>
    <rPh sb="10" eb="12">
      <t>ミコミ</t>
    </rPh>
    <phoneticPr fontId="1"/>
  </si>
  <si>
    <t>開催回数</t>
    <rPh sb="0" eb="2">
      <t>カイサイ</t>
    </rPh>
    <rPh sb="2" eb="4">
      <t>カイスウ</t>
    </rPh>
    <phoneticPr fontId="1"/>
  </si>
  <si>
    <t>【回/年】</t>
    <rPh sb="1" eb="2">
      <t>カイ</t>
    </rPh>
    <rPh sb="3" eb="4">
      <t>ネン</t>
    </rPh>
    <phoneticPr fontId="1"/>
  </si>
  <si>
    <t>　 イ 発達障害者支援センターによる相談支援</t>
    <rPh sb="4" eb="9">
      <t>ハ</t>
    </rPh>
    <rPh sb="9" eb="11">
      <t>シエン</t>
    </rPh>
    <rPh sb="18" eb="20">
      <t>ソウダン</t>
    </rPh>
    <rPh sb="20" eb="22">
      <t>シエン</t>
    </rPh>
    <phoneticPr fontId="1"/>
  </si>
  <si>
    <t>　発達障害の早期発見、早期の発達支援に資するよう、発達障害者及びその家族その他の関係者に対し、専門的に相談に応じ、情報の提供、助言を実施</t>
    <phoneticPr fontId="1"/>
  </si>
  <si>
    <t>相談件数</t>
    <rPh sb="0" eb="2">
      <t>ソウダン</t>
    </rPh>
    <rPh sb="2" eb="4">
      <t>ケンスウ</t>
    </rPh>
    <phoneticPr fontId="1"/>
  </si>
  <si>
    <t>【件/年】</t>
    <rPh sb="1" eb="2">
      <t>ケン</t>
    </rPh>
    <rPh sb="3" eb="4">
      <t>ネン</t>
    </rPh>
    <phoneticPr fontId="1"/>
  </si>
  <si>
    <t>　事業所等が困難ケースを含めた支援を的確に実施できるように助言、指導等を実施</t>
    <phoneticPr fontId="1"/>
  </si>
  <si>
    <t>助言件数</t>
    <rPh sb="0" eb="2">
      <t>ジョゲン</t>
    </rPh>
    <rPh sb="2" eb="4">
      <t>ケンスウ</t>
    </rPh>
    <phoneticPr fontId="1"/>
  </si>
  <si>
    <t>研修、啓発件数</t>
    <rPh sb="0" eb="2">
      <t>ケンシュウ</t>
    </rPh>
    <rPh sb="3" eb="5">
      <t>ケイハツ</t>
    </rPh>
    <rPh sb="5" eb="7">
      <t>ケンスウ</t>
    </rPh>
    <phoneticPr fontId="1"/>
  </si>
  <si>
    <t xml:space="preserve"> ア 理解促進研修・啓発事業</t>
    <rPh sb="3" eb="5">
      <t>リカイ</t>
    </rPh>
    <rPh sb="5" eb="7">
      <t>ソクシン</t>
    </rPh>
    <rPh sb="7" eb="9">
      <t>ケンシュウ</t>
    </rPh>
    <rPh sb="10" eb="12">
      <t>ケイハツ</t>
    </rPh>
    <rPh sb="12" eb="14">
      <t>ジギョウ</t>
    </rPh>
    <phoneticPr fontId="1"/>
  </si>
  <si>
    <t>　地域社会の住民に対して、障害者等に対する理解を深めるための研修や啓発事業を実施</t>
    <rPh sb="1" eb="3">
      <t>チイキ</t>
    </rPh>
    <rPh sb="3" eb="5">
      <t>シャカイ</t>
    </rPh>
    <rPh sb="6" eb="8">
      <t>ジュウミン</t>
    </rPh>
    <rPh sb="9" eb="10">
      <t>タイ</t>
    </rPh>
    <rPh sb="13" eb="16">
      <t>ショウガイシャ</t>
    </rPh>
    <rPh sb="16" eb="17">
      <t>トウ</t>
    </rPh>
    <rPh sb="18" eb="19">
      <t>タイ</t>
    </rPh>
    <rPh sb="21" eb="23">
      <t>リカイ</t>
    </rPh>
    <rPh sb="24" eb="25">
      <t>フカ</t>
    </rPh>
    <rPh sb="30" eb="32">
      <t>ケンシュウ</t>
    </rPh>
    <rPh sb="33" eb="35">
      <t>ケイハツ</t>
    </rPh>
    <rPh sb="35" eb="37">
      <t>ジギョウ</t>
    </rPh>
    <rPh sb="38" eb="40">
      <t>ジッシ</t>
    </rPh>
    <phoneticPr fontId="1"/>
  </si>
  <si>
    <t>実施の有無</t>
    <rPh sb="0" eb="2">
      <t>ジッシ</t>
    </rPh>
    <rPh sb="3" eb="5">
      <t>ウム</t>
    </rPh>
    <phoneticPr fontId="1"/>
  </si>
  <si>
    <t>―</t>
    <phoneticPr fontId="1"/>
  </si>
  <si>
    <t>有</t>
    <rPh sb="0" eb="1">
      <t>ア</t>
    </rPh>
    <phoneticPr fontId="1"/>
  </si>
  <si>
    <t xml:space="preserve"> イ 自発的活動支援事業</t>
    <rPh sb="3" eb="6">
      <t>ジハツテキ</t>
    </rPh>
    <rPh sb="6" eb="8">
      <t>カツドウ</t>
    </rPh>
    <rPh sb="8" eb="10">
      <t>シエン</t>
    </rPh>
    <rPh sb="10" eb="12">
      <t>ジギョウ</t>
    </rPh>
    <phoneticPr fontId="1"/>
  </si>
  <si>
    <t>　障害者等、その家族、地域住民等による地域における自発的な取組を支援</t>
    <rPh sb="1" eb="4">
      <t>ショウガイシャ</t>
    </rPh>
    <rPh sb="4" eb="5">
      <t>トウ</t>
    </rPh>
    <rPh sb="8" eb="10">
      <t>カゾク</t>
    </rPh>
    <rPh sb="11" eb="13">
      <t>チイキ</t>
    </rPh>
    <rPh sb="13" eb="15">
      <t>ジュウミン</t>
    </rPh>
    <rPh sb="15" eb="16">
      <t>トウ</t>
    </rPh>
    <rPh sb="19" eb="21">
      <t>チイキ</t>
    </rPh>
    <rPh sb="25" eb="28">
      <t>ジハツテキ</t>
    </rPh>
    <rPh sb="29" eb="31">
      <t>トリクミ</t>
    </rPh>
    <rPh sb="32" eb="34">
      <t>シエン</t>
    </rPh>
    <phoneticPr fontId="1"/>
  </si>
  <si>
    <t xml:space="preserve"> ウ 相談支援事業</t>
    <rPh sb="3" eb="5">
      <t>ソウダン</t>
    </rPh>
    <rPh sb="5" eb="7">
      <t>シエン</t>
    </rPh>
    <rPh sb="7" eb="9">
      <t>ジギョウ</t>
    </rPh>
    <phoneticPr fontId="1"/>
  </si>
  <si>
    <t xml:space="preserve">  (ア) 障害者相談支援事業</t>
    <rPh sb="6" eb="9">
      <t>ショウガイシャ</t>
    </rPh>
    <rPh sb="9" eb="11">
      <t>ソウダン</t>
    </rPh>
    <rPh sb="11" eb="13">
      <t>シエン</t>
    </rPh>
    <rPh sb="13" eb="15">
      <t>ジギョウ</t>
    </rPh>
    <phoneticPr fontId="1"/>
  </si>
  <si>
    <t>　福祉サービスの利用援助、社会資源を活用するための支援、権利擁護のために必要な援助等を総合的に実施</t>
    <rPh sb="1" eb="3">
      <t>フクシ</t>
    </rPh>
    <rPh sb="8" eb="10">
      <t>リヨウ</t>
    </rPh>
    <rPh sb="10" eb="12">
      <t>エンジョ</t>
    </rPh>
    <rPh sb="13" eb="15">
      <t>シャカイ</t>
    </rPh>
    <rPh sb="15" eb="17">
      <t>シゲン</t>
    </rPh>
    <rPh sb="18" eb="20">
      <t>カツヨウ</t>
    </rPh>
    <rPh sb="25" eb="27">
      <t>シエン</t>
    </rPh>
    <rPh sb="28" eb="30">
      <t>ケンリ</t>
    </rPh>
    <rPh sb="30" eb="32">
      <t>ヨウゴ</t>
    </rPh>
    <rPh sb="36" eb="38">
      <t>ヒツヨウ</t>
    </rPh>
    <rPh sb="39" eb="41">
      <t>エンジョ</t>
    </rPh>
    <rPh sb="41" eb="42">
      <t>トウ</t>
    </rPh>
    <rPh sb="43" eb="46">
      <t>ソウゴウテキ</t>
    </rPh>
    <rPh sb="47" eb="49">
      <t>ジッシ</t>
    </rPh>
    <phoneticPr fontId="1"/>
  </si>
  <si>
    <t>　地域バランスを考慮した相談支援体制の構築に向け、自立支援協議会とも連携を図り、全市レベルでの相談支援体制の充実に努めます。</t>
    <rPh sb="12" eb="14">
      <t>ソウダン</t>
    </rPh>
    <rPh sb="14" eb="16">
      <t>シエン</t>
    </rPh>
    <rPh sb="16" eb="18">
      <t>タイセイ</t>
    </rPh>
    <rPh sb="19" eb="21">
      <t>コウチク</t>
    </rPh>
    <rPh sb="22" eb="23">
      <t>ム</t>
    </rPh>
    <rPh sb="25" eb="27">
      <t>ジリツ</t>
    </rPh>
    <rPh sb="27" eb="29">
      <t>シエン</t>
    </rPh>
    <rPh sb="29" eb="31">
      <t>キョウギ</t>
    </rPh>
    <rPh sb="40" eb="41">
      <t>ゼン</t>
    </rPh>
    <rPh sb="41" eb="42">
      <t>シ</t>
    </rPh>
    <rPh sb="51" eb="53">
      <t>タイセイ</t>
    </rPh>
    <phoneticPr fontId="1"/>
  </si>
  <si>
    <t>　あわせて、事業者間の連携等により、地域の課題や社会資源についての情報を共有し、地域において総合的な相談支援ができる体制の整備を目指します。</t>
    <rPh sb="6" eb="9">
      <t>ジギョウシャ</t>
    </rPh>
    <rPh sb="9" eb="10">
      <t>アイダ</t>
    </rPh>
    <rPh sb="11" eb="13">
      <t>レンケイ</t>
    </rPh>
    <rPh sb="13" eb="14">
      <t>トウ</t>
    </rPh>
    <rPh sb="18" eb="20">
      <t>チイキ</t>
    </rPh>
    <rPh sb="21" eb="23">
      <t>カダイ</t>
    </rPh>
    <rPh sb="24" eb="26">
      <t>シャカイ</t>
    </rPh>
    <rPh sb="26" eb="28">
      <t>シゲン</t>
    </rPh>
    <rPh sb="33" eb="35">
      <t>ジョウホウ</t>
    </rPh>
    <rPh sb="36" eb="38">
      <t>キョウユウ</t>
    </rPh>
    <rPh sb="40" eb="42">
      <t>チイキ</t>
    </rPh>
    <rPh sb="46" eb="48">
      <t>ソウゴウ</t>
    </rPh>
    <rPh sb="48" eb="49">
      <t>テキ</t>
    </rPh>
    <rPh sb="50" eb="52">
      <t>ソウダン</t>
    </rPh>
    <rPh sb="52" eb="54">
      <t>シエン</t>
    </rPh>
    <rPh sb="58" eb="60">
      <t>タイセイ</t>
    </rPh>
    <rPh sb="61" eb="63">
      <t>セイビ</t>
    </rPh>
    <rPh sb="64" eb="66">
      <t>メザ</t>
    </rPh>
    <phoneticPr fontId="1"/>
  </si>
  <si>
    <t>実施箇所数</t>
    <rPh sb="0" eb="2">
      <t>ジッシ</t>
    </rPh>
    <rPh sb="2" eb="4">
      <t>カショ</t>
    </rPh>
    <rPh sb="4" eb="5">
      <t>カズ</t>
    </rPh>
    <phoneticPr fontId="1"/>
  </si>
  <si>
    <t>【か所】</t>
    <phoneticPr fontId="1"/>
  </si>
  <si>
    <t>【か所】</t>
    <rPh sb="2" eb="3">
      <t>ショ</t>
    </rPh>
    <phoneticPr fontId="1"/>
  </si>
  <si>
    <t>（基幹相談支援センターの設置）</t>
    <rPh sb="1" eb="3">
      <t>キカン</t>
    </rPh>
    <rPh sb="3" eb="5">
      <t>ソウダン</t>
    </rPh>
    <rPh sb="5" eb="7">
      <t>シエン</t>
    </rPh>
    <rPh sb="12" eb="14">
      <t>セッチ</t>
    </rPh>
    <phoneticPr fontId="1"/>
  </si>
  <si>
    <t>設置の有無</t>
    <rPh sb="0" eb="2">
      <t>セッチ</t>
    </rPh>
    <rPh sb="3" eb="5">
      <t>ウム</t>
    </rPh>
    <phoneticPr fontId="1"/>
  </si>
  <si>
    <t>－</t>
    <phoneticPr fontId="1"/>
  </si>
  <si>
    <t>有</t>
    <rPh sb="0" eb="1">
      <t>アリ</t>
    </rPh>
    <phoneticPr fontId="1"/>
  </si>
  <si>
    <t>　本市の障害福祉部に専門的職員を配置し、基幹相談支援センターによる地域の相談支援体制の強化などに取り組みます。</t>
    <rPh sb="20" eb="22">
      <t>キカン</t>
    </rPh>
    <rPh sb="22" eb="24">
      <t>ソウダン</t>
    </rPh>
    <rPh sb="24" eb="26">
      <t>シエン</t>
    </rPh>
    <rPh sb="33" eb="35">
      <t>チイキ</t>
    </rPh>
    <rPh sb="36" eb="38">
      <t>ソウダン</t>
    </rPh>
    <rPh sb="38" eb="40">
      <t>シエン</t>
    </rPh>
    <rPh sb="40" eb="42">
      <t>タイセイ</t>
    </rPh>
    <rPh sb="43" eb="45">
      <t>キョウカ</t>
    </rPh>
    <rPh sb="48" eb="49">
      <t>ト</t>
    </rPh>
    <rPh sb="50" eb="51">
      <t>ク</t>
    </rPh>
    <phoneticPr fontId="1"/>
  </si>
  <si>
    <t xml:space="preserve">  (イ) 市町村相談支援機能強化事業</t>
    <phoneticPr fontId="1"/>
  </si>
  <si>
    <t>　相談支援事業の機能を強化するため、特に必要と認められる能力を有する専門的職員を配置</t>
    <phoneticPr fontId="1"/>
  </si>
  <si>
    <t>-</t>
    <phoneticPr fontId="1"/>
  </si>
  <si>
    <t>有</t>
    <phoneticPr fontId="1"/>
  </si>
  <si>
    <t xml:space="preserve">  (ウ) 住宅入居等支援事業</t>
    <phoneticPr fontId="1"/>
  </si>
  <si>
    <t>無</t>
    <rPh sb="0" eb="1">
      <t>ナシ</t>
    </rPh>
    <phoneticPr fontId="1"/>
  </si>
  <si>
    <t>無</t>
  </si>
  <si>
    <t xml:space="preserve"> エ 成年後見制度利用支援事業</t>
    <rPh sb="3" eb="5">
      <t>セイネン</t>
    </rPh>
    <rPh sb="5" eb="7">
      <t>コウケン</t>
    </rPh>
    <rPh sb="7" eb="9">
      <t>セイド</t>
    </rPh>
    <rPh sb="9" eb="11">
      <t>リヨウ</t>
    </rPh>
    <rPh sb="11" eb="13">
      <t>シエン</t>
    </rPh>
    <rPh sb="13" eb="15">
      <t>ジギョウ</t>
    </rPh>
    <phoneticPr fontId="1"/>
  </si>
  <si>
    <t>　身寄りのない障害者のための市長申立や制度利用に係る助成を実施</t>
    <rPh sb="1" eb="3">
      <t>ミヨ</t>
    </rPh>
    <rPh sb="7" eb="10">
      <t>ショウガイシャ</t>
    </rPh>
    <rPh sb="14" eb="16">
      <t>シチョウ</t>
    </rPh>
    <rPh sb="16" eb="17">
      <t>モウ</t>
    </rPh>
    <rPh sb="17" eb="18">
      <t>タテ</t>
    </rPh>
    <rPh sb="19" eb="21">
      <t>セイド</t>
    </rPh>
    <rPh sb="21" eb="23">
      <t>リヨウ</t>
    </rPh>
    <rPh sb="24" eb="25">
      <t>カカ</t>
    </rPh>
    <rPh sb="26" eb="28">
      <t>ジョセイ</t>
    </rPh>
    <rPh sb="29" eb="31">
      <t>ジッシ</t>
    </rPh>
    <phoneticPr fontId="1"/>
  </si>
  <si>
    <t>　引き続き、障害者保護のための支援に努めます。</t>
    <rPh sb="1" eb="2">
      <t>ヒ</t>
    </rPh>
    <rPh sb="3" eb="4">
      <t>ツヅ</t>
    </rPh>
    <rPh sb="6" eb="9">
      <t>ショウガイシャ</t>
    </rPh>
    <rPh sb="9" eb="11">
      <t>ホゴ</t>
    </rPh>
    <rPh sb="15" eb="17">
      <t>シエン</t>
    </rPh>
    <rPh sb="18" eb="19">
      <t>ツト</t>
    </rPh>
    <phoneticPr fontId="1"/>
  </si>
  <si>
    <t>実利用者数</t>
    <rPh sb="0" eb="1">
      <t>ジツ</t>
    </rPh>
    <rPh sb="1" eb="4">
      <t>リヨウシャ</t>
    </rPh>
    <rPh sb="4" eb="5">
      <t>スウ</t>
    </rPh>
    <phoneticPr fontId="1"/>
  </si>
  <si>
    <t>【人/年】</t>
    <phoneticPr fontId="1"/>
  </si>
  <si>
    <t>【人/年】</t>
    <rPh sb="1" eb="2">
      <t>ヒト</t>
    </rPh>
    <rPh sb="3" eb="4">
      <t>ネン</t>
    </rPh>
    <phoneticPr fontId="1"/>
  </si>
  <si>
    <t xml:space="preserve"> オ 成年後見制度法人後見支援事業</t>
    <rPh sb="3" eb="5">
      <t>セイネン</t>
    </rPh>
    <rPh sb="5" eb="7">
      <t>コウケン</t>
    </rPh>
    <rPh sb="7" eb="9">
      <t>セイド</t>
    </rPh>
    <rPh sb="9" eb="11">
      <t>ホウジン</t>
    </rPh>
    <rPh sb="11" eb="13">
      <t>コウケン</t>
    </rPh>
    <rPh sb="13" eb="15">
      <t>シエン</t>
    </rPh>
    <rPh sb="15" eb="17">
      <t>ジギョウ</t>
    </rPh>
    <phoneticPr fontId="1"/>
  </si>
  <si>
    <t xml:space="preserve"> カ 意思疎通支援事業</t>
    <rPh sb="3" eb="5">
      <t>イシ</t>
    </rPh>
    <rPh sb="5" eb="7">
      <t>ソツウ</t>
    </rPh>
    <rPh sb="7" eb="9">
      <t>シエン</t>
    </rPh>
    <rPh sb="9" eb="11">
      <t>ジギョウ</t>
    </rPh>
    <phoneticPr fontId="1"/>
  </si>
  <si>
    <t xml:space="preserve">  (ア) 手話通訳者・要約筆記者派遣事業</t>
    <rPh sb="6" eb="8">
      <t>シュワ</t>
    </rPh>
    <rPh sb="8" eb="10">
      <t>ツウヤク</t>
    </rPh>
    <rPh sb="10" eb="11">
      <t>シャ</t>
    </rPh>
    <rPh sb="12" eb="14">
      <t>ヨウヤク</t>
    </rPh>
    <rPh sb="14" eb="16">
      <t>ヒッキ</t>
    </rPh>
    <rPh sb="16" eb="17">
      <t>シャ</t>
    </rPh>
    <rPh sb="17" eb="19">
      <t>ハケン</t>
    </rPh>
    <rPh sb="19" eb="21">
      <t>ジギョウ</t>
    </rPh>
    <phoneticPr fontId="1"/>
  </si>
  <si>
    <t>　手話通訳者・要約筆記者の派遣等により、円滑な意思疎通の支援を実施</t>
    <rPh sb="1" eb="3">
      <t>シュワ</t>
    </rPh>
    <rPh sb="7" eb="9">
      <t>ヨウヤク</t>
    </rPh>
    <rPh sb="9" eb="11">
      <t>ヒッキ</t>
    </rPh>
    <rPh sb="11" eb="12">
      <t>シャ</t>
    </rPh>
    <rPh sb="13" eb="15">
      <t>ハケン</t>
    </rPh>
    <rPh sb="15" eb="16">
      <t>トウ</t>
    </rPh>
    <rPh sb="20" eb="22">
      <t>エンカツ</t>
    </rPh>
    <rPh sb="23" eb="25">
      <t>イシ</t>
    </rPh>
    <rPh sb="25" eb="27">
      <t>ソツウ</t>
    </rPh>
    <rPh sb="28" eb="30">
      <t>シエン</t>
    </rPh>
    <rPh sb="31" eb="33">
      <t>ジッシ</t>
    </rPh>
    <phoneticPr fontId="1"/>
  </si>
  <si>
    <t>実利用件数</t>
    <rPh sb="0" eb="1">
      <t>ジツ</t>
    </rPh>
    <rPh sb="1" eb="3">
      <t>リヨウ</t>
    </rPh>
    <rPh sb="3" eb="4">
      <t>ケン</t>
    </rPh>
    <rPh sb="4" eb="5">
      <t>スウ</t>
    </rPh>
    <phoneticPr fontId="1"/>
  </si>
  <si>
    <t>【件/月】</t>
    <rPh sb="1" eb="2">
      <t>ケン</t>
    </rPh>
    <rPh sb="3" eb="4">
      <t>ツキ</t>
    </rPh>
    <phoneticPr fontId="1"/>
  </si>
  <si>
    <t xml:space="preserve">  (イ) 手話通訳者設置事業</t>
    <rPh sb="6" eb="8">
      <t>シュワ</t>
    </rPh>
    <rPh sb="8" eb="10">
      <t>ツウヤク</t>
    </rPh>
    <rPh sb="10" eb="11">
      <t>シャ</t>
    </rPh>
    <rPh sb="11" eb="13">
      <t>セッチ</t>
    </rPh>
    <rPh sb="13" eb="15">
      <t>ジギョウ</t>
    </rPh>
    <phoneticPr fontId="1"/>
  </si>
  <si>
    <t>　障害福祉課、区保健福祉課、身体障害者更生相談所に手話相談員として手話通訳者を設置</t>
    <rPh sb="1" eb="3">
      <t>ショウガイ</t>
    </rPh>
    <rPh sb="3" eb="6">
      <t>フクシカ</t>
    </rPh>
    <rPh sb="7" eb="8">
      <t>ク</t>
    </rPh>
    <rPh sb="8" eb="10">
      <t>ホケン</t>
    </rPh>
    <rPh sb="10" eb="13">
      <t>フクシカ</t>
    </rPh>
    <rPh sb="14" eb="16">
      <t>シンタイ</t>
    </rPh>
    <rPh sb="16" eb="18">
      <t>ショウガイ</t>
    </rPh>
    <rPh sb="18" eb="19">
      <t>シャ</t>
    </rPh>
    <rPh sb="19" eb="21">
      <t>コウセイ</t>
    </rPh>
    <rPh sb="21" eb="23">
      <t>ソウダン</t>
    </rPh>
    <rPh sb="23" eb="24">
      <t>ショ</t>
    </rPh>
    <rPh sb="25" eb="27">
      <t>シュワ</t>
    </rPh>
    <rPh sb="27" eb="30">
      <t>ソウダンイン</t>
    </rPh>
    <rPh sb="33" eb="35">
      <t>シュワ</t>
    </rPh>
    <rPh sb="35" eb="37">
      <t>ツウヤク</t>
    </rPh>
    <rPh sb="37" eb="38">
      <t>シャ</t>
    </rPh>
    <rPh sb="39" eb="41">
      <t>セッチ</t>
    </rPh>
    <phoneticPr fontId="1"/>
  </si>
  <si>
    <t>　引き続き、聴覚障害者の意思疎通支援のため、手話通訳者を設置します。</t>
    <rPh sb="1" eb="2">
      <t>ヒ</t>
    </rPh>
    <rPh sb="3" eb="4">
      <t>ツヅ</t>
    </rPh>
    <rPh sb="22" eb="24">
      <t>シュワ</t>
    </rPh>
    <rPh sb="24" eb="26">
      <t>ツウヤク</t>
    </rPh>
    <rPh sb="26" eb="27">
      <t>シャ</t>
    </rPh>
    <rPh sb="28" eb="30">
      <t>セッチ</t>
    </rPh>
    <phoneticPr fontId="1"/>
  </si>
  <si>
    <t>手話相談員数</t>
    <rPh sb="0" eb="2">
      <t>シュワ</t>
    </rPh>
    <rPh sb="2" eb="5">
      <t>ソウダンイン</t>
    </rPh>
    <rPh sb="5" eb="6">
      <t>スウ</t>
    </rPh>
    <phoneticPr fontId="1"/>
  </si>
  <si>
    <t>【人】</t>
    <rPh sb="1" eb="2">
      <t>ニン</t>
    </rPh>
    <phoneticPr fontId="1"/>
  </si>
  <si>
    <t xml:space="preserve"> キ 日常生活用具給付等事業</t>
    <rPh sb="3" eb="5">
      <t>ニチジョウ</t>
    </rPh>
    <rPh sb="5" eb="7">
      <t>セイカツ</t>
    </rPh>
    <rPh sb="7" eb="9">
      <t>ヨウグ</t>
    </rPh>
    <rPh sb="9" eb="11">
      <t>キュウフ</t>
    </rPh>
    <rPh sb="11" eb="12">
      <t>トウ</t>
    </rPh>
    <rPh sb="12" eb="14">
      <t>ジギョウ</t>
    </rPh>
    <phoneticPr fontId="1"/>
  </si>
  <si>
    <t>　重度障害者等に対し、日常生活の便宜を図るための用具の給付等</t>
    <rPh sb="1" eb="3">
      <t>ジュウド</t>
    </rPh>
    <rPh sb="3" eb="6">
      <t>ショウガイシャ</t>
    </rPh>
    <rPh sb="6" eb="7">
      <t>トウ</t>
    </rPh>
    <rPh sb="8" eb="9">
      <t>タイ</t>
    </rPh>
    <rPh sb="11" eb="13">
      <t>ニチジョウ</t>
    </rPh>
    <rPh sb="13" eb="15">
      <t>セイカツ</t>
    </rPh>
    <rPh sb="16" eb="18">
      <t>ベンギ</t>
    </rPh>
    <rPh sb="19" eb="20">
      <t>ハカ</t>
    </rPh>
    <rPh sb="24" eb="26">
      <t>ヨウグ</t>
    </rPh>
    <rPh sb="27" eb="29">
      <t>キュウフ</t>
    </rPh>
    <rPh sb="29" eb="30">
      <t>トウ</t>
    </rPh>
    <phoneticPr fontId="1"/>
  </si>
  <si>
    <t>　引き続き、障害者のニーズ等を把握し、サービス量の確保に努めます。</t>
    <rPh sb="1" eb="2">
      <t>ヒ</t>
    </rPh>
    <rPh sb="3" eb="4">
      <t>ツヅ</t>
    </rPh>
    <rPh sb="6" eb="9">
      <t>ショウガイシャ</t>
    </rPh>
    <rPh sb="13" eb="14">
      <t>トウ</t>
    </rPh>
    <rPh sb="15" eb="17">
      <t>ハアク</t>
    </rPh>
    <phoneticPr fontId="1"/>
  </si>
  <si>
    <t>利用件数</t>
    <rPh sb="0" eb="2">
      <t>リヨウ</t>
    </rPh>
    <rPh sb="2" eb="4">
      <t>ケンスウ</t>
    </rPh>
    <phoneticPr fontId="1"/>
  </si>
  <si>
    <t>介護・訓練支援用具</t>
    <rPh sb="0" eb="2">
      <t>カイゴ</t>
    </rPh>
    <rPh sb="3" eb="5">
      <t>クンレン</t>
    </rPh>
    <rPh sb="5" eb="7">
      <t>シエン</t>
    </rPh>
    <rPh sb="7" eb="9">
      <t>ヨウグ</t>
    </rPh>
    <phoneticPr fontId="1"/>
  </si>
  <si>
    <t>【件/年】</t>
    <rPh sb="3" eb="4">
      <t>ネン</t>
    </rPh>
    <phoneticPr fontId="1"/>
  </si>
  <si>
    <t>自立生活支援用具</t>
    <rPh sb="0" eb="2">
      <t>ジリツ</t>
    </rPh>
    <rPh sb="2" eb="4">
      <t>セイカツ</t>
    </rPh>
    <rPh sb="4" eb="6">
      <t>シエン</t>
    </rPh>
    <rPh sb="6" eb="8">
      <t>ヨウグ</t>
    </rPh>
    <phoneticPr fontId="1"/>
  </si>
  <si>
    <t>【件/年】</t>
  </si>
  <si>
    <t>在宅療育等支援用具</t>
    <rPh sb="0" eb="2">
      <t>ザイタク</t>
    </rPh>
    <rPh sb="2" eb="4">
      <t>リョウイク</t>
    </rPh>
    <rPh sb="4" eb="5">
      <t>トウ</t>
    </rPh>
    <rPh sb="5" eb="7">
      <t>シエン</t>
    </rPh>
    <rPh sb="7" eb="9">
      <t>ヨウグ</t>
    </rPh>
    <phoneticPr fontId="1"/>
  </si>
  <si>
    <t>情報・意思疎通支援用具</t>
    <rPh sb="0" eb="2">
      <t>ジョウホウ</t>
    </rPh>
    <rPh sb="3" eb="5">
      <t>イシ</t>
    </rPh>
    <rPh sb="5" eb="7">
      <t>ソツウ</t>
    </rPh>
    <rPh sb="7" eb="9">
      <t>シエン</t>
    </rPh>
    <rPh sb="9" eb="11">
      <t>ヨウグ</t>
    </rPh>
    <phoneticPr fontId="1"/>
  </si>
  <si>
    <t>排泄管理支援用具</t>
    <rPh sb="0" eb="2">
      <t>ハイセツ</t>
    </rPh>
    <rPh sb="2" eb="4">
      <t>カンリ</t>
    </rPh>
    <rPh sb="4" eb="6">
      <t>シエン</t>
    </rPh>
    <rPh sb="6" eb="8">
      <t>ヨウグ</t>
    </rPh>
    <phoneticPr fontId="1"/>
  </si>
  <si>
    <t>居宅生活動作補助用具（住宅改修費）</t>
    <rPh sb="0" eb="2">
      <t>キョタク</t>
    </rPh>
    <rPh sb="2" eb="4">
      <t>セイカツ</t>
    </rPh>
    <rPh sb="4" eb="6">
      <t>ドウサ</t>
    </rPh>
    <rPh sb="6" eb="8">
      <t>ホジョ</t>
    </rPh>
    <rPh sb="8" eb="10">
      <t>ヨウグ</t>
    </rPh>
    <rPh sb="11" eb="13">
      <t>ジュウタク</t>
    </rPh>
    <rPh sb="13" eb="16">
      <t>カイシュウヒ</t>
    </rPh>
    <phoneticPr fontId="1"/>
  </si>
  <si>
    <t xml:space="preserve"> ク 手話奉仕員養成研修事業</t>
    <rPh sb="3" eb="5">
      <t>シュワ</t>
    </rPh>
    <rPh sb="5" eb="8">
      <t>ホウシイン</t>
    </rPh>
    <rPh sb="8" eb="10">
      <t>ヨウセイ</t>
    </rPh>
    <rPh sb="10" eb="12">
      <t>ケンシュウ</t>
    </rPh>
    <rPh sb="12" eb="14">
      <t>ジギョウ</t>
    </rPh>
    <phoneticPr fontId="1"/>
  </si>
  <si>
    <t>　手話で日常会話を行うのに必要な手話表現技術等を習得した手話奉仕員を養成</t>
    <rPh sb="1" eb="3">
      <t>シュワ</t>
    </rPh>
    <rPh sb="4" eb="6">
      <t>ニチジョウ</t>
    </rPh>
    <rPh sb="6" eb="8">
      <t>カイワ</t>
    </rPh>
    <rPh sb="9" eb="10">
      <t>オコナ</t>
    </rPh>
    <rPh sb="13" eb="15">
      <t>ヒツヨウ</t>
    </rPh>
    <rPh sb="16" eb="18">
      <t>シュワ</t>
    </rPh>
    <rPh sb="18" eb="20">
      <t>ヒョウゲン</t>
    </rPh>
    <rPh sb="20" eb="22">
      <t>ギジュツ</t>
    </rPh>
    <rPh sb="22" eb="23">
      <t>トウ</t>
    </rPh>
    <rPh sb="24" eb="26">
      <t>シュウトク</t>
    </rPh>
    <rPh sb="28" eb="30">
      <t>シュワ</t>
    </rPh>
    <rPh sb="30" eb="33">
      <t>ホウシイン</t>
    </rPh>
    <rPh sb="34" eb="36">
      <t>ヨウセイ</t>
    </rPh>
    <phoneticPr fontId="1"/>
  </si>
  <si>
    <t>　引き続き、日常会話程度の手話表現技術を習得した手話奉仕員を養成する研修を実施します。</t>
    <rPh sb="1" eb="2">
      <t>ヒ</t>
    </rPh>
    <rPh sb="3" eb="4">
      <t>ツヅ</t>
    </rPh>
    <rPh sb="6" eb="8">
      <t>ニチジョウ</t>
    </rPh>
    <rPh sb="8" eb="10">
      <t>カイワ</t>
    </rPh>
    <rPh sb="10" eb="12">
      <t>テイド</t>
    </rPh>
    <rPh sb="13" eb="15">
      <t>シュワ</t>
    </rPh>
    <rPh sb="15" eb="17">
      <t>ヒョウゲン</t>
    </rPh>
    <rPh sb="17" eb="19">
      <t>ギジュツ</t>
    </rPh>
    <rPh sb="20" eb="22">
      <t>シュウトク</t>
    </rPh>
    <rPh sb="24" eb="26">
      <t>シュワ</t>
    </rPh>
    <rPh sb="26" eb="29">
      <t>ホウシイン</t>
    </rPh>
    <rPh sb="30" eb="32">
      <t>ヨウセイ</t>
    </rPh>
    <rPh sb="34" eb="36">
      <t>ケンシュウ</t>
    </rPh>
    <rPh sb="37" eb="39">
      <t>ジッシ</t>
    </rPh>
    <phoneticPr fontId="1"/>
  </si>
  <si>
    <t>養成研修終了見込者数</t>
    <rPh sb="0" eb="2">
      <t>ヨウセイ</t>
    </rPh>
    <rPh sb="2" eb="4">
      <t>ケンシュウ</t>
    </rPh>
    <rPh sb="4" eb="6">
      <t>シュウリョウ</t>
    </rPh>
    <rPh sb="6" eb="8">
      <t>ミコミ</t>
    </rPh>
    <rPh sb="8" eb="9">
      <t>モノ</t>
    </rPh>
    <rPh sb="9" eb="10">
      <t>スウ</t>
    </rPh>
    <phoneticPr fontId="1"/>
  </si>
  <si>
    <t>【人/年】</t>
    <rPh sb="1" eb="2">
      <t>ニン</t>
    </rPh>
    <rPh sb="3" eb="4">
      <t>ネン</t>
    </rPh>
    <phoneticPr fontId="1"/>
  </si>
  <si>
    <t>養成研修修了者数</t>
    <rPh sb="0" eb="2">
      <t>ヨウセイ</t>
    </rPh>
    <rPh sb="2" eb="4">
      <t>ケンシュウ</t>
    </rPh>
    <rPh sb="4" eb="6">
      <t>シュウリョウ</t>
    </rPh>
    <rPh sb="6" eb="7">
      <t>モノ</t>
    </rPh>
    <rPh sb="7" eb="8">
      <t>スウ</t>
    </rPh>
    <phoneticPr fontId="1"/>
  </si>
  <si>
    <t xml:space="preserve"> ケ 移動支援事業</t>
    <rPh sb="3" eb="5">
      <t>イドウ</t>
    </rPh>
    <rPh sb="5" eb="7">
      <t>シエン</t>
    </rPh>
    <rPh sb="7" eb="9">
      <t>ジギョウ</t>
    </rPh>
    <phoneticPr fontId="1"/>
  </si>
  <si>
    <t>　障害者等が円滑に外出することができるよう、障害者等の移動を支援</t>
    <rPh sb="1" eb="4">
      <t>ショウガイシャ</t>
    </rPh>
    <rPh sb="4" eb="5">
      <t>トウ</t>
    </rPh>
    <rPh sb="6" eb="8">
      <t>エンカツ</t>
    </rPh>
    <rPh sb="9" eb="11">
      <t>ガイシュツ</t>
    </rPh>
    <rPh sb="22" eb="25">
      <t>ショウガイシャ</t>
    </rPh>
    <rPh sb="25" eb="26">
      <t>トウ</t>
    </rPh>
    <rPh sb="27" eb="29">
      <t>イドウ</t>
    </rPh>
    <rPh sb="30" eb="32">
      <t>シエン</t>
    </rPh>
    <phoneticPr fontId="1"/>
  </si>
  <si>
    <t>実利用者数</t>
    <rPh sb="0" eb="1">
      <t>ジツ</t>
    </rPh>
    <rPh sb="1" eb="3">
      <t>リヨウ</t>
    </rPh>
    <rPh sb="3" eb="4">
      <t>シャ</t>
    </rPh>
    <rPh sb="4" eb="5">
      <t>スウ</t>
    </rPh>
    <phoneticPr fontId="1"/>
  </si>
  <si>
    <t>【人/年】</t>
    <rPh sb="1" eb="2">
      <t>ニン</t>
    </rPh>
    <phoneticPr fontId="1"/>
  </si>
  <si>
    <t>利用時間数</t>
    <phoneticPr fontId="1"/>
  </si>
  <si>
    <t>【人/月】</t>
    <rPh sb="1" eb="2">
      <t>ニン</t>
    </rPh>
    <rPh sb="3" eb="4">
      <t>ツキ</t>
    </rPh>
    <phoneticPr fontId="1"/>
  </si>
  <si>
    <t>利用時間数</t>
    <phoneticPr fontId="1"/>
  </si>
  <si>
    <t xml:space="preserve"> コ 地域活動支援センター</t>
    <rPh sb="3" eb="5">
      <t>チイキ</t>
    </rPh>
    <rPh sb="5" eb="7">
      <t>カツドウ</t>
    </rPh>
    <rPh sb="7" eb="9">
      <t>シエン</t>
    </rPh>
    <phoneticPr fontId="1"/>
  </si>
  <si>
    <t>　創作的活動又は生産活動の機会の提供、社会との交流の促進等を行う地域活動支援センターの運営を支援</t>
    <rPh sb="1" eb="4">
      <t>ソウサクテキ</t>
    </rPh>
    <rPh sb="4" eb="6">
      <t>カツドウ</t>
    </rPh>
    <rPh sb="6" eb="7">
      <t>マタ</t>
    </rPh>
    <rPh sb="8" eb="10">
      <t>セイサン</t>
    </rPh>
    <rPh sb="10" eb="12">
      <t>カツドウ</t>
    </rPh>
    <rPh sb="13" eb="15">
      <t>キカイ</t>
    </rPh>
    <rPh sb="16" eb="18">
      <t>テイキョウ</t>
    </rPh>
    <rPh sb="19" eb="21">
      <t>シャカイ</t>
    </rPh>
    <rPh sb="23" eb="25">
      <t>コウリュウ</t>
    </rPh>
    <rPh sb="26" eb="28">
      <t>ソクシン</t>
    </rPh>
    <rPh sb="28" eb="29">
      <t>トウ</t>
    </rPh>
    <rPh sb="30" eb="31">
      <t>オコナ</t>
    </rPh>
    <rPh sb="32" eb="34">
      <t>チイキ</t>
    </rPh>
    <rPh sb="34" eb="36">
      <t>カツドウ</t>
    </rPh>
    <rPh sb="36" eb="38">
      <t>シエン</t>
    </rPh>
    <rPh sb="43" eb="45">
      <t>ウンエイ</t>
    </rPh>
    <rPh sb="46" eb="48">
      <t>シエン</t>
    </rPh>
    <phoneticPr fontId="1"/>
  </si>
  <si>
    <t>　事業者に対して適切な指導や情報提供等を通じて、運営等の支援に努め、サービス量の確保に努めます。</t>
    <rPh sb="1" eb="3">
      <t>ジギョウ</t>
    </rPh>
    <rPh sb="3" eb="4">
      <t>シャ</t>
    </rPh>
    <rPh sb="5" eb="6">
      <t>タイ</t>
    </rPh>
    <rPh sb="8" eb="10">
      <t>テキセツ</t>
    </rPh>
    <rPh sb="11" eb="13">
      <t>シドウ</t>
    </rPh>
    <rPh sb="14" eb="16">
      <t>ジョウホウ</t>
    </rPh>
    <rPh sb="16" eb="18">
      <t>テイキョウ</t>
    </rPh>
    <rPh sb="18" eb="19">
      <t>トウ</t>
    </rPh>
    <rPh sb="20" eb="21">
      <t>ツウ</t>
    </rPh>
    <rPh sb="24" eb="26">
      <t>ウンエイ</t>
    </rPh>
    <rPh sb="26" eb="27">
      <t>トウ</t>
    </rPh>
    <rPh sb="28" eb="30">
      <t>シエン</t>
    </rPh>
    <rPh sb="31" eb="32">
      <t>ツト</t>
    </rPh>
    <rPh sb="38" eb="39">
      <t>リョウ</t>
    </rPh>
    <rPh sb="40" eb="42">
      <t>カクホ</t>
    </rPh>
    <rPh sb="43" eb="44">
      <t>ツト</t>
    </rPh>
    <phoneticPr fontId="1"/>
  </si>
  <si>
    <t>実施箇所数（市内）</t>
    <rPh sb="0" eb="2">
      <t>ジッシ</t>
    </rPh>
    <rPh sb="2" eb="4">
      <t>カショ</t>
    </rPh>
    <rPh sb="4" eb="5">
      <t>スウ</t>
    </rPh>
    <rPh sb="6" eb="8">
      <t>シナイ</t>
    </rPh>
    <phoneticPr fontId="1"/>
  </si>
  <si>
    <t>実利用者数（市内）</t>
    <rPh sb="0" eb="1">
      <t>ジツ</t>
    </rPh>
    <rPh sb="1" eb="3">
      <t>リヨウ</t>
    </rPh>
    <rPh sb="3" eb="4">
      <t>シャ</t>
    </rPh>
    <rPh sb="4" eb="5">
      <t>スウ</t>
    </rPh>
    <rPh sb="6" eb="8">
      <t>シナイ</t>
    </rPh>
    <phoneticPr fontId="1"/>
  </si>
  <si>
    <t>実施箇所数（市外）</t>
    <rPh sb="0" eb="2">
      <t>ジッシ</t>
    </rPh>
    <rPh sb="2" eb="4">
      <t>カショ</t>
    </rPh>
    <rPh sb="4" eb="5">
      <t>スウ</t>
    </rPh>
    <rPh sb="6" eb="8">
      <t>シガイ</t>
    </rPh>
    <phoneticPr fontId="1"/>
  </si>
  <si>
    <t>実利用者数（市外）</t>
    <rPh sb="0" eb="1">
      <t>ジツ</t>
    </rPh>
    <rPh sb="1" eb="3">
      <t>リヨウ</t>
    </rPh>
    <rPh sb="3" eb="4">
      <t>シャ</t>
    </rPh>
    <rPh sb="4" eb="5">
      <t>スウ</t>
    </rPh>
    <rPh sb="6" eb="8">
      <t>シガイ</t>
    </rPh>
    <phoneticPr fontId="1"/>
  </si>
  <si>
    <t>市外の内訳：府中町、海田町、廿日市市、坂町</t>
    <rPh sb="3" eb="5">
      <t>ウチワケ</t>
    </rPh>
    <rPh sb="6" eb="8">
      <t>フチュウ</t>
    </rPh>
    <rPh sb="8" eb="9">
      <t>チョウ</t>
    </rPh>
    <rPh sb="10" eb="12">
      <t>カイタ</t>
    </rPh>
    <rPh sb="12" eb="13">
      <t>チョウ</t>
    </rPh>
    <rPh sb="14" eb="18">
      <t>ハツカイチシ</t>
    </rPh>
    <rPh sb="19" eb="20">
      <t>サカ</t>
    </rPh>
    <rPh sb="20" eb="21">
      <t>チョウ</t>
    </rPh>
    <phoneticPr fontId="1"/>
  </si>
  <si>
    <t>【第３期計画の実績及び第４期計画の見込み】</t>
    <rPh sb="1" eb="2">
      <t>ダイ</t>
    </rPh>
    <rPh sb="3" eb="4">
      <t>キ</t>
    </rPh>
    <rPh sb="4" eb="6">
      <t>ケイカク</t>
    </rPh>
    <rPh sb="7" eb="9">
      <t>ジッセキ</t>
    </rPh>
    <rPh sb="9" eb="10">
      <t>オヨ</t>
    </rPh>
    <rPh sb="11" eb="12">
      <t>ダイ</t>
    </rPh>
    <rPh sb="13" eb="14">
      <t>キ</t>
    </rPh>
    <rPh sb="14" eb="16">
      <t>ケイカク</t>
    </rPh>
    <rPh sb="17" eb="19">
      <t>ミコ</t>
    </rPh>
    <phoneticPr fontId="1"/>
  </si>
  <si>
    <t>【か所】</t>
    <phoneticPr fontId="1"/>
  </si>
  <si>
    <t xml:space="preserve">（市外の内訳：海田町(2か所)、廿日市市、坂町）  </t>
    <rPh sb="13" eb="14">
      <t>ショ</t>
    </rPh>
    <phoneticPr fontId="1"/>
  </si>
  <si>
    <t xml:space="preserve"> サ 発達障害者支援センター運営事業</t>
    <rPh sb="3" eb="5">
      <t>ハッタツ</t>
    </rPh>
    <rPh sb="5" eb="8">
      <t>ショウガイシャ</t>
    </rPh>
    <rPh sb="8" eb="10">
      <t>シエン</t>
    </rPh>
    <rPh sb="14" eb="16">
      <t>ウンエイ</t>
    </rPh>
    <rPh sb="16" eb="18">
      <t>ジギョウ</t>
    </rPh>
    <phoneticPr fontId="1"/>
  </si>
  <si>
    <t>　発達障害者に対する総合的な支援を実施</t>
    <rPh sb="1" eb="3">
      <t>ハッタツ</t>
    </rPh>
    <rPh sb="3" eb="5">
      <t>ショウガイ</t>
    </rPh>
    <rPh sb="5" eb="6">
      <t>シャ</t>
    </rPh>
    <rPh sb="7" eb="8">
      <t>タイ</t>
    </rPh>
    <rPh sb="10" eb="13">
      <t>ソウゴウテキ</t>
    </rPh>
    <rPh sb="14" eb="16">
      <t>シエン</t>
    </rPh>
    <rPh sb="17" eb="19">
      <t>ジッシ</t>
    </rPh>
    <phoneticPr fontId="1"/>
  </si>
  <si>
    <t>　現在のセンターにおいて全市的に対応するものとし、今後、支援の一層の充実（相談内容の多様化や高度化等への対応）を図ります。</t>
    <rPh sb="25" eb="27">
      <t>コンゴ</t>
    </rPh>
    <rPh sb="28" eb="30">
      <t>シエン</t>
    </rPh>
    <rPh sb="31" eb="33">
      <t>イッソウ</t>
    </rPh>
    <rPh sb="34" eb="36">
      <t>ジュウジツ</t>
    </rPh>
    <rPh sb="37" eb="39">
      <t>ソウダン</t>
    </rPh>
    <phoneticPr fontId="1"/>
  </si>
  <si>
    <t>実施箇所数</t>
    <rPh sb="0" eb="2">
      <t>ジッシ</t>
    </rPh>
    <rPh sb="2" eb="4">
      <t>カショ</t>
    </rPh>
    <rPh sb="4" eb="5">
      <t>スウ</t>
    </rPh>
    <phoneticPr fontId="1"/>
  </si>
  <si>
    <t xml:space="preserve"> シ 障害児等療育支援事業</t>
    <rPh sb="3" eb="6">
      <t>ショウガイジ</t>
    </rPh>
    <rPh sb="6" eb="7">
      <t>トウ</t>
    </rPh>
    <rPh sb="7" eb="9">
      <t>リョウイク</t>
    </rPh>
    <rPh sb="9" eb="11">
      <t>シエン</t>
    </rPh>
    <rPh sb="11" eb="13">
      <t>ジギョウ</t>
    </rPh>
    <phoneticPr fontId="1"/>
  </si>
  <si>
    <t>　在宅の障害児(者)の生活を支えるため、訪問による療育指導等を提供</t>
    <rPh sb="1" eb="3">
      <t>ザイタク</t>
    </rPh>
    <rPh sb="4" eb="6">
      <t>ショウガイ</t>
    </rPh>
    <rPh sb="6" eb="7">
      <t>ジ</t>
    </rPh>
    <rPh sb="8" eb="9">
      <t>シャ</t>
    </rPh>
    <rPh sb="11" eb="13">
      <t>セイカツ</t>
    </rPh>
    <rPh sb="14" eb="15">
      <t>ササ</t>
    </rPh>
    <rPh sb="20" eb="22">
      <t>ホウモン</t>
    </rPh>
    <rPh sb="25" eb="27">
      <t>リョウイク</t>
    </rPh>
    <rPh sb="27" eb="29">
      <t>シドウ</t>
    </rPh>
    <rPh sb="29" eb="30">
      <t>トウ</t>
    </rPh>
    <rPh sb="31" eb="33">
      <t>テイキョウ</t>
    </rPh>
    <phoneticPr fontId="1"/>
  </si>
  <si>
    <t>　本市のこども療育センターなど、市内6か所で実施します。</t>
    <rPh sb="1" eb="2">
      <t>ホン</t>
    </rPh>
    <rPh sb="2" eb="3">
      <t>シ</t>
    </rPh>
    <rPh sb="7" eb="9">
      <t>リョウイク</t>
    </rPh>
    <rPh sb="16" eb="18">
      <t>シナイ</t>
    </rPh>
    <rPh sb="22" eb="24">
      <t>ジッシ</t>
    </rPh>
    <phoneticPr fontId="1"/>
  </si>
  <si>
    <t xml:space="preserve"> ス 専門性の高い意思疎通支援を行う者の養成研修事業</t>
    <rPh sb="3" eb="6">
      <t>センモンセイ</t>
    </rPh>
    <rPh sb="7" eb="8">
      <t>タカ</t>
    </rPh>
    <rPh sb="9" eb="11">
      <t>イシ</t>
    </rPh>
    <rPh sb="11" eb="13">
      <t>ソツウ</t>
    </rPh>
    <rPh sb="13" eb="15">
      <t>シエン</t>
    </rPh>
    <rPh sb="16" eb="17">
      <t>オコナ</t>
    </rPh>
    <rPh sb="18" eb="19">
      <t>モノ</t>
    </rPh>
    <rPh sb="20" eb="22">
      <t>ヨウセイ</t>
    </rPh>
    <rPh sb="22" eb="24">
      <t>ケンシュウ</t>
    </rPh>
    <rPh sb="24" eb="26">
      <t>ジギョウ</t>
    </rPh>
    <phoneticPr fontId="1"/>
  </si>
  <si>
    <t xml:space="preserve">  (ア) 手話通訳者・要約筆記者養成研修事業</t>
    <rPh sb="6" eb="8">
      <t>シュワ</t>
    </rPh>
    <rPh sb="8" eb="10">
      <t>ツウヤク</t>
    </rPh>
    <rPh sb="10" eb="11">
      <t>シャ</t>
    </rPh>
    <rPh sb="12" eb="14">
      <t>ヨウヤク</t>
    </rPh>
    <rPh sb="14" eb="16">
      <t>ヒッキ</t>
    </rPh>
    <rPh sb="16" eb="17">
      <t>シャ</t>
    </rPh>
    <rPh sb="17" eb="19">
      <t>ヨウセイ</t>
    </rPh>
    <rPh sb="19" eb="21">
      <t>ケンシュウ</t>
    </rPh>
    <rPh sb="21" eb="23">
      <t>ジギョウ</t>
    </rPh>
    <phoneticPr fontId="1"/>
  </si>
  <si>
    <t>　引き続き、必要な技術等を習得した手話通訳者や要約筆記者を養成に努めます。</t>
    <rPh sb="1" eb="2">
      <t>ヒ</t>
    </rPh>
    <rPh sb="3" eb="4">
      <t>ツヅ</t>
    </rPh>
    <rPh sb="6" eb="8">
      <t>ヒツヨウ</t>
    </rPh>
    <rPh sb="9" eb="11">
      <t>ギジュツ</t>
    </rPh>
    <rPh sb="11" eb="12">
      <t>トウ</t>
    </rPh>
    <rPh sb="13" eb="15">
      <t>シュウトク</t>
    </rPh>
    <rPh sb="17" eb="19">
      <t>シュワ</t>
    </rPh>
    <rPh sb="19" eb="21">
      <t>ツウヤク</t>
    </rPh>
    <rPh sb="21" eb="22">
      <t>シャ</t>
    </rPh>
    <rPh sb="23" eb="25">
      <t>ヨウヤク</t>
    </rPh>
    <rPh sb="25" eb="27">
      <t>ヒッキ</t>
    </rPh>
    <rPh sb="27" eb="28">
      <t>シャ</t>
    </rPh>
    <rPh sb="29" eb="31">
      <t>ヨウセイ</t>
    </rPh>
    <rPh sb="32" eb="33">
      <t>ツト</t>
    </rPh>
    <phoneticPr fontId="1"/>
  </si>
  <si>
    <t>養成研修修了者数</t>
    <rPh sb="0" eb="2">
      <t>ヨウセイ</t>
    </rPh>
    <rPh sb="2" eb="4">
      <t>ケンシュウ</t>
    </rPh>
    <rPh sb="4" eb="6">
      <t>シュウリョウ</t>
    </rPh>
    <rPh sb="6" eb="7">
      <t>シャ</t>
    </rPh>
    <rPh sb="7" eb="8">
      <t>スウ</t>
    </rPh>
    <phoneticPr fontId="1"/>
  </si>
  <si>
    <t xml:space="preserve">  (イ) 盲ろう者向け通訳・介助員養成研修事業</t>
    <rPh sb="6" eb="7">
      <t>モウ</t>
    </rPh>
    <rPh sb="9" eb="10">
      <t>シャ</t>
    </rPh>
    <rPh sb="10" eb="11">
      <t>ム</t>
    </rPh>
    <rPh sb="12" eb="14">
      <t>ツウヤク</t>
    </rPh>
    <rPh sb="15" eb="17">
      <t>カイジョ</t>
    </rPh>
    <rPh sb="17" eb="18">
      <t>イン</t>
    </rPh>
    <rPh sb="18" eb="20">
      <t>ヨウセイ</t>
    </rPh>
    <rPh sb="20" eb="22">
      <t>ケンシュウ</t>
    </rPh>
    <rPh sb="22" eb="24">
      <t>ジギョウ</t>
    </rPh>
    <phoneticPr fontId="1"/>
  </si>
  <si>
    <t>　盲ろう者の自立と社会参加を図るため、盲ろう者向け通訳・介助員を養成</t>
    <rPh sb="1" eb="2">
      <t>モウ</t>
    </rPh>
    <rPh sb="4" eb="5">
      <t>シャ</t>
    </rPh>
    <rPh sb="6" eb="8">
      <t>ジリツ</t>
    </rPh>
    <rPh sb="9" eb="11">
      <t>シャカイ</t>
    </rPh>
    <rPh sb="11" eb="13">
      <t>サンカ</t>
    </rPh>
    <rPh sb="14" eb="15">
      <t>ハカ</t>
    </rPh>
    <rPh sb="19" eb="20">
      <t>モウ</t>
    </rPh>
    <rPh sb="22" eb="23">
      <t>シャ</t>
    </rPh>
    <rPh sb="23" eb="24">
      <t>ム</t>
    </rPh>
    <rPh sb="25" eb="27">
      <t>ツウヤク</t>
    </rPh>
    <rPh sb="28" eb="30">
      <t>カイジョ</t>
    </rPh>
    <rPh sb="30" eb="31">
      <t>イン</t>
    </rPh>
    <rPh sb="32" eb="34">
      <t>ヨウセイ</t>
    </rPh>
    <phoneticPr fontId="1"/>
  </si>
  <si>
    <t>　引き続き、広島県と連携し、必要な技術等を習得した盲ろう者向け通訳・介助員を養成に努めます。</t>
    <rPh sb="1" eb="2">
      <t>ヒ</t>
    </rPh>
    <rPh sb="3" eb="4">
      <t>ツヅ</t>
    </rPh>
    <rPh sb="6" eb="9">
      <t>ヒロシマケン</t>
    </rPh>
    <rPh sb="10" eb="12">
      <t>レンケイ</t>
    </rPh>
    <rPh sb="14" eb="16">
      <t>ヒツヨウ</t>
    </rPh>
    <rPh sb="17" eb="19">
      <t>ギジュツ</t>
    </rPh>
    <rPh sb="19" eb="20">
      <t>トウ</t>
    </rPh>
    <rPh sb="21" eb="23">
      <t>シュウトク</t>
    </rPh>
    <rPh sb="25" eb="26">
      <t>モウ</t>
    </rPh>
    <rPh sb="28" eb="29">
      <t>シャ</t>
    </rPh>
    <rPh sb="29" eb="30">
      <t>ム</t>
    </rPh>
    <rPh sb="31" eb="33">
      <t>ツウヤク</t>
    </rPh>
    <rPh sb="34" eb="36">
      <t>カイジョ</t>
    </rPh>
    <rPh sb="36" eb="37">
      <t>イン</t>
    </rPh>
    <rPh sb="38" eb="40">
      <t>ヨウセイ</t>
    </rPh>
    <rPh sb="41" eb="42">
      <t>ツト</t>
    </rPh>
    <phoneticPr fontId="1"/>
  </si>
  <si>
    <t xml:space="preserve"> セ 専門性の高い意思疎通支援を行う者の派遣事業</t>
    <rPh sb="20" eb="22">
      <t>ハケン</t>
    </rPh>
    <phoneticPr fontId="1"/>
  </si>
  <si>
    <t>　手話通訳者又は要約筆記者の市域外への広域的な派遣を実施</t>
    <rPh sb="1" eb="3">
      <t>シュワ</t>
    </rPh>
    <rPh sb="3" eb="5">
      <t>ツウヤク</t>
    </rPh>
    <rPh sb="5" eb="6">
      <t>シャ</t>
    </rPh>
    <rPh sb="6" eb="7">
      <t>マタ</t>
    </rPh>
    <rPh sb="8" eb="10">
      <t>ヨウヤク</t>
    </rPh>
    <rPh sb="10" eb="12">
      <t>ヒッキ</t>
    </rPh>
    <rPh sb="12" eb="13">
      <t>シャ</t>
    </rPh>
    <rPh sb="14" eb="15">
      <t>シ</t>
    </rPh>
    <rPh sb="15" eb="16">
      <t>イキ</t>
    </rPh>
    <rPh sb="16" eb="17">
      <t>ソト</t>
    </rPh>
    <rPh sb="19" eb="22">
      <t>コウイキテキ</t>
    </rPh>
    <rPh sb="23" eb="25">
      <t>ハケン</t>
    </rPh>
    <rPh sb="26" eb="28">
      <t>ジッシ</t>
    </rPh>
    <phoneticPr fontId="1"/>
  </si>
  <si>
    <t>　引き続き、広島県と連携し、手話通訳者又は要約筆記者の広域的派遣に努めます。</t>
    <rPh sb="1" eb="2">
      <t>ヒ</t>
    </rPh>
    <rPh sb="3" eb="4">
      <t>ツヅ</t>
    </rPh>
    <rPh sb="6" eb="9">
      <t>ヒロシマケン</t>
    </rPh>
    <rPh sb="10" eb="12">
      <t>レンケイ</t>
    </rPh>
    <rPh sb="14" eb="16">
      <t>シュワ</t>
    </rPh>
    <rPh sb="16" eb="18">
      <t>ツウヤク</t>
    </rPh>
    <rPh sb="18" eb="19">
      <t>シャ</t>
    </rPh>
    <rPh sb="19" eb="20">
      <t>マタ</t>
    </rPh>
    <rPh sb="21" eb="23">
      <t>ヨウヤク</t>
    </rPh>
    <rPh sb="23" eb="25">
      <t>ヒッキ</t>
    </rPh>
    <rPh sb="25" eb="26">
      <t>シャ</t>
    </rPh>
    <rPh sb="27" eb="30">
      <t>コウイキテキ</t>
    </rPh>
    <rPh sb="30" eb="32">
      <t>ハケン</t>
    </rPh>
    <rPh sb="33" eb="34">
      <t>ツト</t>
    </rPh>
    <phoneticPr fontId="1"/>
  </si>
  <si>
    <t>実利用件数</t>
    <rPh sb="0" eb="1">
      <t>ジツ</t>
    </rPh>
    <rPh sb="1" eb="3">
      <t>リヨウ</t>
    </rPh>
    <rPh sb="3" eb="5">
      <t>ケンスウ</t>
    </rPh>
    <phoneticPr fontId="1"/>
  </si>
  <si>
    <t xml:space="preserve">  (イ) 盲ろう者向け通訳・介助員派遣事業</t>
    <rPh sb="6" eb="7">
      <t>モウ</t>
    </rPh>
    <rPh sb="9" eb="10">
      <t>シャ</t>
    </rPh>
    <rPh sb="10" eb="11">
      <t>ム</t>
    </rPh>
    <rPh sb="12" eb="14">
      <t>ツウヤク</t>
    </rPh>
    <rPh sb="15" eb="17">
      <t>カイジョ</t>
    </rPh>
    <rPh sb="17" eb="18">
      <t>イン</t>
    </rPh>
    <rPh sb="18" eb="20">
      <t>ハケン</t>
    </rPh>
    <rPh sb="20" eb="22">
      <t>ジギョウ</t>
    </rPh>
    <phoneticPr fontId="1"/>
  </si>
  <si>
    <t>　コミュニケーション及び移動等の支援を行う盲ろう者向け通訳・介助員を派遣</t>
    <rPh sb="10" eb="11">
      <t>オヨ</t>
    </rPh>
    <rPh sb="12" eb="14">
      <t>イドウ</t>
    </rPh>
    <rPh sb="14" eb="15">
      <t>トウ</t>
    </rPh>
    <rPh sb="16" eb="18">
      <t>シエン</t>
    </rPh>
    <rPh sb="19" eb="20">
      <t>オコナ</t>
    </rPh>
    <rPh sb="21" eb="22">
      <t>モウ</t>
    </rPh>
    <rPh sb="24" eb="25">
      <t>シャ</t>
    </rPh>
    <rPh sb="25" eb="26">
      <t>ム</t>
    </rPh>
    <rPh sb="27" eb="29">
      <t>ツウヤク</t>
    </rPh>
    <rPh sb="30" eb="32">
      <t>カイジョ</t>
    </rPh>
    <rPh sb="32" eb="33">
      <t>イン</t>
    </rPh>
    <rPh sb="34" eb="36">
      <t>ハケン</t>
    </rPh>
    <phoneticPr fontId="1"/>
  </si>
  <si>
    <t>　引き続き、広島県と連携し、盲ろう者のコミュニケーション及び移動等の支援を行う盲ろう者向け通訳・介助員の派遣に努めます。</t>
    <rPh sb="6" eb="9">
      <t>ヒロシマケン</t>
    </rPh>
    <rPh sb="10" eb="12">
      <t>レンケイ</t>
    </rPh>
    <rPh sb="14" eb="15">
      <t>モウ</t>
    </rPh>
    <rPh sb="17" eb="18">
      <t>シャ</t>
    </rPh>
    <rPh sb="28" eb="29">
      <t>オヨ</t>
    </rPh>
    <rPh sb="30" eb="32">
      <t>イドウ</t>
    </rPh>
    <rPh sb="32" eb="33">
      <t>トウ</t>
    </rPh>
    <rPh sb="34" eb="36">
      <t>シエン</t>
    </rPh>
    <rPh sb="37" eb="38">
      <t>オコナ</t>
    </rPh>
    <rPh sb="39" eb="40">
      <t>モウ</t>
    </rPh>
    <rPh sb="42" eb="43">
      <t>シャ</t>
    </rPh>
    <rPh sb="43" eb="44">
      <t>ム</t>
    </rPh>
    <rPh sb="45" eb="47">
      <t>ツウヤク</t>
    </rPh>
    <rPh sb="48" eb="50">
      <t>カイジョ</t>
    </rPh>
    <rPh sb="50" eb="51">
      <t>イン</t>
    </rPh>
    <rPh sb="52" eb="54">
      <t>ハケン</t>
    </rPh>
    <rPh sb="55" eb="56">
      <t>ツト</t>
    </rPh>
    <phoneticPr fontId="1"/>
  </si>
  <si>
    <t xml:space="preserve"> ソ 広域的な支援事業</t>
    <phoneticPr fontId="1"/>
  </si>
  <si>
    <t>　   国の基本指針に基づき、新たな計画から見込むものです。</t>
    <rPh sb="4" eb="5">
      <t>クニ</t>
    </rPh>
    <rPh sb="6" eb="8">
      <t>キホン</t>
    </rPh>
    <rPh sb="8" eb="10">
      <t>シシン</t>
    </rPh>
    <rPh sb="11" eb="12">
      <t>モト</t>
    </rPh>
    <rPh sb="15" eb="16">
      <t>アラ</t>
    </rPh>
    <rPh sb="18" eb="20">
      <t>ケイカク</t>
    </rPh>
    <rPh sb="22" eb="24">
      <t>ミコ</t>
    </rPh>
    <phoneticPr fontId="1"/>
  </si>
  <si>
    <t xml:space="preserve">  (ア) 精神障害者地域生活支援広域調整等事業 </t>
    <rPh sb="6" eb="8">
      <t>セイシン</t>
    </rPh>
    <rPh sb="8" eb="11">
      <t>ショウガイシャ</t>
    </rPh>
    <rPh sb="11" eb="13">
      <t>チイキ</t>
    </rPh>
    <rPh sb="13" eb="15">
      <t>セイカツ</t>
    </rPh>
    <rPh sb="15" eb="17">
      <t>シエン</t>
    </rPh>
    <rPh sb="17" eb="19">
      <t>コウイキ</t>
    </rPh>
    <rPh sb="19" eb="22">
      <t>チョウセイナド</t>
    </rPh>
    <rPh sb="22" eb="24">
      <t>ジギョウ</t>
    </rPh>
    <phoneticPr fontId="1"/>
  </si>
  <si>
    <t xml:space="preserve">   a 地域生活支援広域調整会議等事業 </t>
    <rPh sb="5" eb="7">
      <t>チイキ</t>
    </rPh>
    <rPh sb="7" eb="9">
      <t>セイカツ</t>
    </rPh>
    <rPh sb="9" eb="11">
      <t>シエン</t>
    </rPh>
    <rPh sb="11" eb="13">
      <t>コウイキ</t>
    </rPh>
    <rPh sb="13" eb="15">
      <t>チョウセイ</t>
    </rPh>
    <rPh sb="15" eb="18">
      <t>カイギナド</t>
    </rPh>
    <rPh sb="18" eb="20">
      <t>ジギョウ</t>
    </rPh>
    <phoneticPr fontId="1"/>
  </si>
  <si>
    <t>協議会の開催数</t>
    <rPh sb="0" eb="3">
      <t>キョウギカイ</t>
    </rPh>
    <rPh sb="4" eb="6">
      <t>カイサイ</t>
    </rPh>
    <rPh sb="6" eb="7">
      <t>スウ</t>
    </rPh>
    <phoneticPr fontId="1"/>
  </si>
  <si>
    <t xml:space="preserve">   ｂ 地域移行・地域生活支援事業</t>
    <rPh sb="5" eb="7">
      <t>チイキ</t>
    </rPh>
    <rPh sb="7" eb="9">
      <t>イコウ</t>
    </rPh>
    <rPh sb="10" eb="18">
      <t>チ</t>
    </rPh>
    <phoneticPr fontId="1"/>
  </si>
  <si>
    <t>　精神障害者が住み慣れた地域を拠点とし、本人の意向に即して、充実した生活を送ることができるよう、統合失調症を始めとする入院患者の減少及び地域生活への移行に向けた支援並びに地域生活を継続するための支援を推進</t>
    <phoneticPr fontId="1"/>
  </si>
  <si>
    <t>ピアサポート従事者数</t>
    <rPh sb="6" eb="9">
      <t>ジュウジシャ</t>
    </rPh>
    <rPh sb="9" eb="10">
      <t>スウ</t>
    </rPh>
    <phoneticPr fontId="1"/>
  </si>
  <si>
    <t xml:space="preserve">  (イ) 発達障害者支援地域協議会による体制整備事業</t>
    <rPh sb="6" eb="11">
      <t>ハ</t>
    </rPh>
    <rPh sb="11" eb="18">
      <t>シ</t>
    </rPh>
    <rPh sb="21" eb="23">
      <t>タイセイ</t>
    </rPh>
    <rPh sb="23" eb="25">
      <t>セイビ</t>
    </rPh>
    <rPh sb="25" eb="27">
      <t>ジギョウ</t>
    </rPh>
    <phoneticPr fontId="1"/>
  </si>
  <si>
    <t xml:space="preserve"> タ その他の事業（任意事業）</t>
    <rPh sb="5" eb="6">
      <t>ホカ</t>
    </rPh>
    <rPh sb="7" eb="9">
      <t>ジギョウ</t>
    </rPh>
    <rPh sb="10" eb="12">
      <t>ニンイ</t>
    </rPh>
    <rPh sb="12" eb="14">
      <t>ジギョウ</t>
    </rPh>
    <phoneticPr fontId="1"/>
  </si>
  <si>
    <t>　利用者や事業者等に対する十分な情報提供や、事業者に対する適切な指導等を通じて、サービスの質の向上を図るとともに、サービス量等の確保を図ります。</t>
    <rPh sb="1" eb="4">
      <t>リヨウシャ</t>
    </rPh>
    <rPh sb="5" eb="8">
      <t>ジギョウシャ</t>
    </rPh>
    <rPh sb="8" eb="9">
      <t>トウ</t>
    </rPh>
    <rPh sb="10" eb="11">
      <t>タイ</t>
    </rPh>
    <rPh sb="13" eb="15">
      <t>ジュウブン</t>
    </rPh>
    <rPh sb="16" eb="18">
      <t>ジョウホウ</t>
    </rPh>
    <rPh sb="18" eb="20">
      <t>テイキョウ</t>
    </rPh>
    <rPh sb="22" eb="25">
      <t>ジギョウシャ</t>
    </rPh>
    <rPh sb="26" eb="27">
      <t>タイ</t>
    </rPh>
    <rPh sb="29" eb="31">
      <t>テキセツ</t>
    </rPh>
    <rPh sb="32" eb="34">
      <t>シドウ</t>
    </rPh>
    <rPh sb="34" eb="35">
      <t>トウ</t>
    </rPh>
    <rPh sb="45" eb="46">
      <t>シツ</t>
    </rPh>
    <rPh sb="47" eb="49">
      <t>コウジョウ</t>
    </rPh>
    <rPh sb="50" eb="51">
      <t>ハカ</t>
    </rPh>
    <phoneticPr fontId="1"/>
  </si>
  <si>
    <t xml:space="preserve">  (ア) 福祉ホーム</t>
    <phoneticPr fontId="1"/>
  </si>
  <si>
    <t>　低額な料金での居室の利用と日常生活に必要な便宜の供与を実施</t>
    <rPh sb="1" eb="3">
      <t>テイガク</t>
    </rPh>
    <rPh sb="4" eb="6">
      <t>リョウキン</t>
    </rPh>
    <rPh sb="8" eb="10">
      <t>キョシツ</t>
    </rPh>
    <rPh sb="11" eb="13">
      <t>リヨウ</t>
    </rPh>
    <rPh sb="14" eb="16">
      <t>ニチジョウ</t>
    </rPh>
    <rPh sb="16" eb="18">
      <t>セイカツ</t>
    </rPh>
    <rPh sb="19" eb="21">
      <t>ヒツヨウ</t>
    </rPh>
    <rPh sb="22" eb="24">
      <t>ベンギ</t>
    </rPh>
    <rPh sb="25" eb="27">
      <t>キョウヨ</t>
    </rPh>
    <rPh sb="28" eb="30">
      <t>ジッシ</t>
    </rPh>
    <phoneticPr fontId="1"/>
  </si>
  <si>
    <t xml:space="preserve">  (イ) 訪問入浴サービス</t>
    <phoneticPr fontId="1"/>
  </si>
  <si>
    <t>　入浴が困難な在宅の障害者の居宅を訪問し入浴サービスを提供</t>
    <rPh sb="1" eb="3">
      <t>ニュウヨク</t>
    </rPh>
    <rPh sb="4" eb="6">
      <t>コンナン</t>
    </rPh>
    <rPh sb="7" eb="9">
      <t>ザイタク</t>
    </rPh>
    <rPh sb="10" eb="13">
      <t>ショウガイシャ</t>
    </rPh>
    <rPh sb="14" eb="16">
      <t>キョタク</t>
    </rPh>
    <rPh sb="17" eb="19">
      <t>ホウモン</t>
    </rPh>
    <rPh sb="20" eb="22">
      <t>ニュウヨク</t>
    </rPh>
    <rPh sb="27" eb="29">
      <t>テイキョウ</t>
    </rPh>
    <phoneticPr fontId="1"/>
  </si>
  <si>
    <t xml:space="preserve">  (ウ) 更生訓練費給付事業</t>
    <phoneticPr fontId="1"/>
  </si>
  <si>
    <t xml:space="preserve">  (エ) 就職支度金給付事業</t>
    <phoneticPr fontId="1"/>
  </si>
  <si>
    <t>　施設等における訓練の後、就職等により自立することとなった障害者に支度金を支給</t>
    <rPh sb="1" eb="3">
      <t>シセツ</t>
    </rPh>
    <rPh sb="3" eb="4">
      <t>トウ</t>
    </rPh>
    <rPh sb="8" eb="10">
      <t>クンレン</t>
    </rPh>
    <rPh sb="11" eb="12">
      <t>ノチ</t>
    </rPh>
    <rPh sb="13" eb="15">
      <t>シュウショク</t>
    </rPh>
    <rPh sb="15" eb="16">
      <t>トウ</t>
    </rPh>
    <rPh sb="19" eb="21">
      <t>ジリツ</t>
    </rPh>
    <rPh sb="29" eb="32">
      <t>ショウガイシャ</t>
    </rPh>
    <rPh sb="33" eb="35">
      <t>シタク</t>
    </rPh>
    <rPh sb="35" eb="36">
      <t>キン</t>
    </rPh>
    <rPh sb="37" eb="38">
      <t>ササ</t>
    </rPh>
    <rPh sb="38" eb="39">
      <t>キュウ</t>
    </rPh>
    <phoneticPr fontId="1"/>
  </si>
  <si>
    <t xml:space="preserve">  (オ) 生活支援事業（中途失明者歩行訓練、知的障害者生活自立訓練）</t>
    <phoneticPr fontId="1"/>
  </si>
  <si>
    <t>　自立した生活に必要な訓練・指導等を実施</t>
    <rPh sb="1" eb="3">
      <t>ジリツ</t>
    </rPh>
    <rPh sb="5" eb="7">
      <t>セイカツ</t>
    </rPh>
    <rPh sb="8" eb="10">
      <t>ヒツヨウ</t>
    </rPh>
    <rPh sb="11" eb="13">
      <t>クンレン</t>
    </rPh>
    <rPh sb="14" eb="16">
      <t>シドウ</t>
    </rPh>
    <rPh sb="16" eb="17">
      <t>トウ</t>
    </rPh>
    <rPh sb="18" eb="20">
      <t>ジッシ</t>
    </rPh>
    <phoneticPr fontId="1"/>
  </si>
  <si>
    <t xml:space="preserve">  (カ) 生活支援事業（視覚障害者向け情報提供支援、ボランティア活動支援）</t>
    <phoneticPr fontId="1"/>
  </si>
  <si>
    <t>　障害者団体等による社会復帰に関する活動に対する情報提供等、ボランティア活動への支援の実施</t>
    <rPh sb="1" eb="4">
      <t>ショウガイシャ</t>
    </rPh>
    <rPh sb="4" eb="7">
      <t>ダンタイトウ</t>
    </rPh>
    <rPh sb="10" eb="12">
      <t>シャカイ</t>
    </rPh>
    <rPh sb="12" eb="14">
      <t>フッキ</t>
    </rPh>
    <rPh sb="15" eb="16">
      <t>カン</t>
    </rPh>
    <rPh sb="18" eb="20">
      <t>カツドウ</t>
    </rPh>
    <rPh sb="21" eb="22">
      <t>タイ</t>
    </rPh>
    <rPh sb="24" eb="26">
      <t>ジョウホウ</t>
    </rPh>
    <rPh sb="26" eb="28">
      <t>テイキョウ</t>
    </rPh>
    <rPh sb="28" eb="29">
      <t>トウ</t>
    </rPh>
    <rPh sb="36" eb="38">
      <t>カツドウ</t>
    </rPh>
    <rPh sb="40" eb="42">
      <t>シエン</t>
    </rPh>
    <rPh sb="43" eb="45">
      <t>ジッシ</t>
    </rPh>
    <phoneticPr fontId="1"/>
  </si>
  <si>
    <t>（特別支援学校放課後等対策事業・障害児いきいき活動事業）</t>
    <rPh sb="1" eb="3">
      <t>トクベツ</t>
    </rPh>
    <rPh sb="3" eb="5">
      <t>シエン</t>
    </rPh>
    <rPh sb="10" eb="11">
      <t>トウ</t>
    </rPh>
    <phoneticPr fontId="1"/>
  </si>
  <si>
    <t>　　　⇒特別支援学校において、放課後・長期休暇中等に学校内での預かりを実施</t>
    <rPh sb="4" eb="6">
      <t>トクベツ</t>
    </rPh>
    <rPh sb="6" eb="8">
      <t>シエン</t>
    </rPh>
    <rPh sb="8" eb="10">
      <t>ガッコウ</t>
    </rPh>
    <rPh sb="15" eb="18">
      <t>ホウカゴ</t>
    </rPh>
    <rPh sb="19" eb="21">
      <t>チョウキ</t>
    </rPh>
    <rPh sb="21" eb="23">
      <t>キュウカ</t>
    </rPh>
    <rPh sb="23" eb="24">
      <t>ナカ</t>
    </rPh>
    <rPh sb="24" eb="25">
      <t>トウ</t>
    </rPh>
    <rPh sb="26" eb="28">
      <t>ガッコウ</t>
    </rPh>
    <rPh sb="28" eb="29">
      <t>ナイ</t>
    </rPh>
    <rPh sb="31" eb="32">
      <t>アズ</t>
    </rPh>
    <rPh sb="35" eb="37">
      <t>ジッシ</t>
    </rPh>
    <phoneticPr fontId="1"/>
  </si>
  <si>
    <t>【人/日】</t>
    <rPh sb="1" eb="2">
      <t>ニン</t>
    </rPh>
    <rPh sb="3" eb="4">
      <t>ニチ</t>
    </rPh>
    <phoneticPr fontId="1"/>
  </si>
  <si>
    <t>【人/日】</t>
    <rPh sb="3" eb="4">
      <t>ヒ</t>
    </rPh>
    <phoneticPr fontId="1"/>
  </si>
  <si>
    <t xml:space="preserve">  (ク) スポーツ・レクリエーション教室開催等事業</t>
    <phoneticPr fontId="1"/>
  </si>
  <si>
    <t xml:space="preserve">  (ケ) 芸術・文化講座開催等事業</t>
    <phoneticPr fontId="1"/>
  </si>
  <si>
    <t xml:space="preserve">  (コ) 点字・声の広報等発行事業</t>
    <phoneticPr fontId="1"/>
  </si>
  <si>
    <t xml:space="preserve">  (サ) 自動車運転免許取得費助成事業</t>
    <phoneticPr fontId="1"/>
  </si>
  <si>
    <t>助成件数</t>
    <rPh sb="0" eb="2">
      <t>ジョセイ</t>
    </rPh>
    <rPh sb="2" eb="4">
      <t>ケンスウ</t>
    </rPh>
    <phoneticPr fontId="1"/>
  </si>
  <si>
    <t xml:space="preserve">  (シ) 自動車改造費助成事業</t>
    <phoneticPr fontId="1"/>
  </si>
  <si>
    <t>計画の位置付け</t>
  </si>
  <si>
    <t>(1)</t>
    <phoneticPr fontId="1"/>
  </si>
  <si>
    <t>計画の概要</t>
  </si>
  <si>
    <t>１</t>
    <phoneticPr fontId="1"/>
  </si>
  <si>
    <t>(2)</t>
    <phoneticPr fontId="1"/>
  </si>
  <si>
    <t>(3)</t>
    <phoneticPr fontId="1"/>
  </si>
  <si>
    <t>計画内容</t>
    <rPh sb="0" eb="2">
      <t>ケイカク</t>
    </rPh>
    <rPh sb="2" eb="4">
      <t>ナイヨウ</t>
    </rPh>
    <phoneticPr fontId="1"/>
  </si>
  <si>
    <t>(4)</t>
    <phoneticPr fontId="1"/>
  </si>
  <si>
    <t>計画の点検・評価</t>
    <rPh sb="0" eb="2">
      <t>ケイカク</t>
    </rPh>
    <rPh sb="3" eb="5">
      <t>テンケン</t>
    </rPh>
    <rPh sb="6" eb="8">
      <t>ヒョウカ</t>
    </rPh>
    <phoneticPr fontId="1"/>
  </si>
  <si>
    <t>２</t>
    <phoneticPr fontId="1"/>
  </si>
  <si>
    <t>①</t>
    <phoneticPr fontId="1"/>
  </si>
  <si>
    <t>区　　分</t>
    <rPh sb="0" eb="1">
      <t>ク</t>
    </rPh>
    <rPh sb="3" eb="4">
      <t>ブン</t>
    </rPh>
    <phoneticPr fontId="1"/>
  </si>
  <si>
    <t>目標</t>
    <rPh sb="0" eb="2">
      <t>モクヒョウ</t>
    </rPh>
    <phoneticPr fontId="1"/>
  </si>
  <si>
    <t>実績と達成率</t>
    <rPh sb="0" eb="2">
      <t>ジッセキ</t>
    </rPh>
    <rPh sb="3" eb="6">
      <t>タッセイリツ</t>
    </rPh>
    <phoneticPr fontId="1"/>
  </si>
  <si>
    <t>備　　考</t>
    <rPh sb="0" eb="1">
      <t>ソナエ</t>
    </rPh>
    <rPh sb="3" eb="4">
      <t>コウ</t>
    </rPh>
    <phoneticPr fontId="1"/>
  </si>
  <si>
    <t>施設入所者のうち、地域生活に移行する者の数</t>
    <phoneticPr fontId="1"/>
  </si>
  <si>
    <t>ア</t>
    <phoneticPr fontId="1"/>
  </si>
  <si>
    <t>イ</t>
    <phoneticPr fontId="1"/>
  </si>
  <si>
    <t>施設入所者の削減数</t>
    <phoneticPr fontId="1"/>
  </si>
  <si>
    <t>②</t>
    <phoneticPr fontId="1"/>
  </si>
  <si>
    <t>イ　施設入所者の削減数</t>
    <rPh sb="2" eb="4">
      <t>シセツ</t>
    </rPh>
    <rPh sb="4" eb="7">
      <t>ニュウショシャ</t>
    </rPh>
    <rPh sb="8" eb="9">
      <t>サク</t>
    </rPh>
    <rPh sb="9" eb="11">
      <t>ゲンスウ</t>
    </rPh>
    <rPh sb="10" eb="11">
      <t>スウ</t>
    </rPh>
    <phoneticPr fontId="1"/>
  </si>
  <si>
    <t>・目標は単年度の数値</t>
    <rPh sb="1" eb="3">
      <t>モクヒョウ</t>
    </rPh>
    <rPh sb="4" eb="7">
      <t>タンネンド</t>
    </rPh>
    <rPh sb="8" eb="10">
      <t>スウチ</t>
    </rPh>
    <phoneticPr fontId="1"/>
  </si>
  <si>
    <t>精神病床における1年以上長期入院患者数（65歳以上、65歳未満）</t>
    <phoneticPr fontId="1"/>
  </si>
  <si>
    <t>精神病床における早期退院率</t>
    <phoneticPr fontId="1"/>
  </si>
  <si>
    <t>③</t>
    <phoneticPr fontId="1"/>
  </si>
  <si>
    <t>④</t>
    <phoneticPr fontId="1"/>
  </si>
  <si>
    <t>(ｱ)</t>
    <phoneticPr fontId="1"/>
  </si>
  <si>
    <t>(ｲ)</t>
    <phoneticPr fontId="1"/>
  </si>
  <si>
    <t>⑤</t>
    <phoneticPr fontId="1"/>
  </si>
  <si>
    <t>構築</t>
    <rPh sb="0" eb="2">
      <t>コウチク</t>
    </rPh>
    <phoneticPr fontId="1"/>
  </si>
  <si>
    <t>設置</t>
    <rPh sb="0" eb="2">
      <t>セッチ</t>
    </rPh>
    <phoneticPr fontId="1"/>
  </si>
  <si>
    <t>児童発達支援センターの設置数</t>
    <phoneticPr fontId="1"/>
  </si>
  <si>
    <t>イ</t>
    <phoneticPr fontId="1"/>
  </si>
  <si>
    <t>保育所等訪問支援を利用できる体制の構築</t>
    <phoneticPr fontId="1"/>
  </si>
  <si>
    <t>主に重症心身障害児を支援する放課後等デイサービス事業所数</t>
    <phoneticPr fontId="1"/>
  </si>
  <si>
    <t>主に重症心身障害児を支援する児童発達支援事業所数</t>
    <phoneticPr fontId="1"/>
  </si>
  <si>
    <t>ウ</t>
    <phoneticPr fontId="1"/>
  </si>
  <si>
    <t>医療的ケア児支援のための関係機関の協議の場の設置</t>
    <phoneticPr fontId="1"/>
  </si>
  <si>
    <t>数値目標について</t>
    <rPh sb="0" eb="2">
      <t>スウチ</t>
    </rPh>
    <rPh sb="2" eb="4">
      <t>モクヒョウ</t>
    </rPh>
    <phoneticPr fontId="1"/>
  </si>
  <si>
    <t>福祉施設の入所者の地域生活への移行に関する目標と実績</t>
    <rPh sb="24" eb="26">
      <t>ジッセキ</t>
    </rPh>
    <phoneticPr fontId="1"/>
  </si>
  <si>
    <t>＜実績等を踏まえた評価等＞</t>
    <rPh sb="1" eb="3">
      <t>ジッセキ</t>
    </rPh>
    <rPh sb="3" eb="4">
      <t>トウ</t>
    </rPh>
    <rPh sb="5" eb="6">
      <t>フ</t>
    </rPh>
    <rPh sb="9" eb="11">
      <t>ヒョウカ</t>
    </rPh>
    <rPh sb="11" eb="12">
      <t>トウ</t>
    </rPh>
    <phoneticPr fontId="1"/>
  </si>
  <si>
    <t>精神障害にも対応した地域包括ケアシステムの構築に関する目標と実績</t>
    <rPh sb="30" eb="32">
      <t>ジッセキ</t>
    </rPh>
    <phoneticPr fontId="1"/>
  </si>
  <si>
    <t>地域生活支援拠点等の整備に関する目標と実績</t>
    <rPh sb="19" eb="21">
      <t>ジッセキ</t>
    </rPh>
    <phoneticPr fontId="1"/>
  </si>
  <si>
    <t>施設利用者の一般就労への移行等に関する目標と実績</t>
    <rPh sb="22" eb="24">
      <t>ジッセキ</t>
    </rPh>
    <phoneticPr fontId="1"/>
  </si>
  <si>
    <t>障害児支援の提供体制の整備等に関する目標と実績</t>
    <rPh sb="21" eb="23">
      <t>ジッセキ</t>
    </rPh>
    <phoneticPr fontId="1"/>
  </si>
  <si>
    <t>ア　重層的な地域支援体制の構築を目指すための児童発達支援センターの設置及び保育所等
　　訪問支援の充実</t>
    <rPh sb="2" eb="5">
      <t>ジュウソウテキ</t>
    </rPh>
    <rPh sb="6" eb="8">
      <t>チイキ</t>
    </rPh>
    <rPh sb="8" eb="10">
      <t>シエン</t>
    </rPh>
    <rPh sb="10" eb="12">
      <t>タイセイ</t>
    </rPh>
    <rPh sb="13" eb="15">
      <t>コウチク</t>
    </rPh>
    <rPh sb="16" eb="18">
      <t>メザ</t>
    </rPh>
    <rPh sb="22" eb="24">
      <t>ジドウ</t>
    </rPh>
    <rPh sb="24" eb="26">
      <t>ハッタツ</t>
    </rPh>
    <rPh sb="26" eb="28">
      <t>シエン</t>
    </rPh>
    <rPh sb="33" eb="35">
      <t>セッチ</t>
    </rPh>
    <rPh sb="35" eb="36">
      <t>オヨ</t>
    </rPh>
    <rPh sb="37" eb="39">
      <t>ホイク</t>
    </rPh>
    <rPh sb="39" eb="40">
      <t>ショ</t>
    </rPh>
    <rPh sb="40" eb="41">
      <t>トウ</t>
    </rPh>
    <rPh sb="44" eb="46">
      <t>ホウモン</t>
    </rPh>
    <rPh sb="46" eb="48">
      <t>シエン</t>
    </rPh>
    <rPh sb="49" eb="51">
      <t>ジュウジツ</t>
    </rPh>
    <phoneticPr fontId="1"/>
  </si>
  <si>
    <t>イ　主に重症心身障害児を支援する児童発達支援事業所及び放課後等デイサービス事業所の
　　確保</t>
    <rPh sb="2" eb="3">
      <t>オモ</t>
    </rPh>
    <rPh sb="4" eb="6">
      <t>ジュウショウ</t>
    </rPh>
    <rPh sb="6" eb="8">
      <t>シンシン</t>
    </rPh>
    <rPh sb="8" eb="11">
      <t>ショウガイジ</t>
    </rPh>
    <rPh sb="12" eb="14">
      <t>シエン</t>
    </rPh>
    <rPh sb="16" eb="18">
      <t>ジドウ</t>
    </rPh>
    <rPh sb="18" eb="20">
      <t>ハッタツ</t>
    </rPh>
    <rPh sb="20" eb="22">
      <t>シエン</t>
    </rPh>
    <rPh sb="22" eb="25">
      <t>ジギョウショ</t>
    </rPh>
    <rPh sb="25" eb="26">
      <t>オヨ</t>
    </rPh>
    <rPh sb="27" eb="30">
      <t>ホウカゴ</t>
    </rPh>
    <rPh sb="30" eb="31">
      <t>トウ</t>
    </rPh>
    <rPh sb="37" eb="40">
      <t>ジギョウショ</t>
    </rPh>
    <rPh sb="44" eb="46">
      <t>カクホ</t>
    </rPh>
    <phoneticPr fontId="1"/>
  </si>
  <si>
    <t>31
(12)</t>
    <phoneticPr fontId="1"/>
  </si>
  <si>
    <t>45
(17)</t>
    <phoneticPr fontId="1"/>
  </si>
  <si>
    <t>計画策定の趣旨</t>
    <rPh sb="0" eb="2">
      <t>ケイカク</t>
    </rPh>
    <rPh sb="2" eb="4">
      <t>サクテイ</t>
    </rPh>
    <rPh sb="5" eb="7">
      <t>シュシ</t>
    </rPh>
    <phoneticPr fontId="1"/>
  </si>
  <si>
    <t>計画期間</t>
    <rPh sb="0" eb="2">
      <t>ケイカク</t>
    </rPh>
    <rPh sb="2" eb="4">
      <t>キカン</t>
    </rPh>
    <phoneticPr fontId="1"/>
  </si>
  <si>
    <t>(5)</t>
    <phoneticPr fontId="1"/>
  </si>
  <si>
    <t>　計画期間は、令和３（2021）年度から令和５（2023）年度までの3年間です。</t>
    <rPh sb="7" eb="9">
      <t>レイワ</t>
    </rPh>
    <phoneticPr fontId="1"/>
  </si>
  <si>
    <t>第６期障害福祉計画・第２期障害児福祉計画の目標と実績</t>
    <rPh sb="24" eb="26">
      <t>ジッセキ</t>
    </rPh>
    <phoneticPr fontId="1"/>
  </si>
  <si>
    <t>(令和５年度)</t>
    <rPh sb="2" eb="3">
      <t>ワ</t>
    </rPh>
    <phoneticPr fontId="1"/>
  </si>
  <si>
    <t>令和３年度</t>
    <rPh sb="0" eb="2">
      <t>レイワ</t>
    </rPh>
    <rPh sb="3" eb="4">
      <t>ネン</t>
    </rPh>
    <rPh sb="4" eb="5">
      <t>ド</t>
    </rPh>
    <phoneticPr fontId="1"/>
  </si>
  <si>
    <t>(2.5％)</t>
    <phoneticPr fontId="1"/>
  </si>
  <si>
    <t>設定しない</t>
    <rPh sb="0" eb="2">
      <t>セッテイ</t>
    </rPh>
    <phoneticPr fontId="1"/>
  </si>
  <si>
    <t>・基準時(令和元年度末)における本市
　の施設入所者は９４８人
・目標は令和３年度からの累計
・カッコ内は基準時の施設入所者数に
　対する比率</t>
    <phoneticPr fontId="1"/>
  </si>
  <si>
    <t>　国の指針では、基準時（令和元年度末）からの累計の削減率1.6％以上を基本とし、上記と同様、未達成割合を加算することになっています。
　本市においては、多くの入所待機者を含め、地域生活が困難な重度の障害者は、施設において適切な支援を行う必要があることから、一律の削減目標は設定しないこととします。</t>
    <rPh sb="12" eb="14">
      <t>レイワ</t>
    </rPh>
    <rPh sb="76" eb="77">
      <t>オオ</t>
    </rPh>
    <rPh sb="79" eb="81">
      <t>ニュウショ</t>
    </rPh>
    <rPh sb="81" eb="84">
      <t>タイキシャ</t>
    </rPh>
    <rPh sb="85" eb="86">
      <t>フク</t>
    </rPh>
    <rPh sb="88" eb="90">
      <t>チイキ</t>
    </rPh>
    <rPh sb="90" eb="92">
      <t>セイカツ</t>
    </rPh>
    <rPh sb="93" eb="95">
      <t>コンナン</t>
    </rPh>
    <rPh sb="96" eb="98">
      <t>ジュウド</t>
    </rPh>
    <rPh sb="99" eb="102">
      <t>ショウガイシャ</t>
    </rPh>
    <rPh sb="104" eb="106">
      <t>シセツ</t>
    </rPh>
    <rPh sb="110" eb="112">
      <t>テキセツ</t>
    </rPh>
    <rPh sb="113" eb="115">
      <t>シエン</t>
    </rPh>
    <rPh sb="116" eb="117">
      <t>オコナ</t>
    </rPh>
    <rPh sb="118" eb="120">
      <t>ヒツヨウ</t>
    </rPh>
    <rPh sb="128" eb="130">
      <t>イチリツ</t>
    </rPh>
    <rPh sb="131" eb="133">
      <t>サクゲン</t>
    </rPh>
    <rPh sb="133" eb="135">
      <t>モクヒョウ</t>
    </rPh>
    <rPh sb="136" eb="138">
      <t>セッテイ</t>
    </rPh>
    <phoneticPr fontId="1"/>
  </si>
  <si>
    <t>精神病床における1年以上長期入院患者数（65歳以上、65歳未満）</t>
    <phoneticPr fontId="1"/>
  </si>
  <si>
    <t>　国の基本指針では、国が定める推計式を用いて県の区域単位で設定することになっており、県が第6期障害福祉計画及び第７次保健医療計画において設定する目標値（65歳以上2,766人、65歳未満1,649人）を参考に推計（県の目標値を令和5年の県市の人口推計比で按分）すると、65歳以上は1,057人、65歳未満は751人となります。
　しかし、既に本市の令和元年度実績（65歳以上878人、65歳未満576人）において上記推計による数値は達成していることから、これまでの実績を踏まえて、以下の算出方法により推計した65歳以上816人、65歳未満535人を目標として設定します。</t>
    <phoneticPr fontId="1"/>
  </si>
  <si>
    <t>　国の基本指針では、「(ア)入院後３か月時点の退院率」については69%以上、「(イ)入院後6か月時点の退院率」については86%以上、「(ウ)入院後１年時点の退院率」については9２%以上を基本としています。
　本市においても、これまでの実績を踏まえ、国の基本指針どおり、それぞれ設定します。</t>
    <phoneticPr fontId="1"/>
  </si>
  <si>
    <t>イ　運用状況の検証・検討</t>
    <rPh sb="2" eb="4">
      <t>ウンヨウ</t>
    </rPh>
    <rPh sb="4" eb="6">
      <t>ジョウキョウ</t>
    </rPh>
    <rPh sb="7" eb="9">
      <t>ケンショウ</t>
    </rPh>
    <rPh sb="10" eb="12">
      <t>ケントウ</t>
    </rPh>
    <phoneticPr fontId="1"/>
  </si>
  <si>
    <t>実施</t>
    <rPh sb="0" eb="2">
      <t>ジッシ</t>
    </rPh>
    <phoneticPr fontId="1"/>
  </si>
  <si>
    <t>・障害者自立支援協議会において実施する</t>
    <phoneticPr fontId="1"/>
  </si>
  <si>
    <t>・基準時（令和元年度末）時点で２か所整備
・目標は基準時（令和元年度末）からの累積</t>
    <phoneticPr fontId="1"/>
  </si>
  <si>
    <t>地域生活支援拠点等の整備箇所数</t>
    <phoneticPr fontId="1"/>
  </si>
  <si>
    <t>　国の基本指針では、地域生活への移行等に係る相談、体験の機会・場の提供、緊急時の受入対応、専門的な対応や地域の体制づくり等の機能を集約した地域生活支援拠点等（地域生活支援拠点又は地域の複数の機関が分担して機能を担う面的な体制）について、各市町村又は各障害保健福祉圏域に、令和５年度末までに１か所以上を確保することを基本としています。
　本市においては、令和元年度末までに２か所整備しており、令和5年度までに各区に1か所ずつ整備することを目指し、8か所を目標と設定します。</t>
    <phoneticPr fontId="1"/>
  </si>
  <si>
    <t>イ</t>
    <phoneticPr fontId="1"/>
  </si>
  <si>
    <t>運用状況の検証・検討</t>
    <phoneticPr fontId="1"/>
  </si>
  <si>
    <t>(1.27倍)</t>
    <rPh sb="5" eb="6">
      <t>バイ</t>
    </rPh>
    <phoneticPr fontId="1"/>
  </si>
  <si>
    <t>(ｱ)　就労移行支援事業利用者からの一般就労移行者数</t>
    <phoneticPr fontId="1"/>
  </si>
  <si>
    <t>(ｳ)　就労継続支援B型事業利用者からの一般就労移行者数</t>
    <phoneticPr fontId="1"/>
  </si>
  <si>
    <t>ア　</t>
    <phoneticPr fontId="1"/>
  </si>
  <si>
    <t>福祉施設の利用者のうち、就労移行支援事業等を通じて、年間に一般就労に移行する者の数</t>
    <phoneticPr fontId="1"/>
  </si>
  <si>
    <t>(ｱ)　就労移行支援事業等を通じて一般就労する者のうち、7割が就労定着支援事業を利用</t>
    <rPh sb="12" eb="13">
      <t>トウ</t>
    </rPh>
    <rPh sb="14" eb="15">
      <t>ツウ</t>
    </rPh>
    <rPh sb="17" eb="19">
      <t>イッパン</t>
    </rPh>
    <rPh sb="19" eb="21">
      <t>シュウロウ</t>
    </rPh>
    <phoneticPr fontId="1"/>
  </si>
  <si>
    <t>(ｲ)　 就労定着支援事業所のうち、就労定着率が8割以上の事業所が全体の７割以上</t>
    <phoneticPr fontId="1"/>
  </si>
  <si>
    <t>（1.26倍）</t>
    <phoneticPr fontId="1"/>
  </si>
  <si>
    <t>（1.23倍）</t>
    <phoneticPr fontId="1"/>
  </si>
  <si>
    <t>・令和5年度における就労移行支援事業等を通じて、年間に一般就労に移行する者の目標は314人
・目標は単年度の数値</t>
    <phoneticPr fontId="1"/>
  </si>
  <si>
    <t>・令和5年度末の就労定着支援事業所の見込み数は20か所
・目標は単年度の数値</t>
    <phoneticPr fontId="1"/>
  </si>
  <si>
    <t>就労移行支援事業利用者からの一般就労移行者数</t>
    <phoneticPr fontId="1"/>
  </si>
  <si>
    <t>就労継続支援A型事業利用者からの一般就労移行者数</t>
    <phoneticPr fontId="1"/>
  </si>
  <si>
    <t>(ｳ)</t>
    <phoneticPr fontId="1"/>
  </si>
  <si>
    <t>就労継続支援B型事業利用者からの一般就労移行者数</t>
    <phoneticPr fontId="1"/>
  </si>
  <si>
    <t>イ</t>
    <phoneticPr fontId="1"/>
  </si>
  <si>
    <t>(令和５年度)</t>
    <phoneticPr fontId="1"/>
  </si>
  <si>
    <t>・基準時（令和元年度末）の設置数は7か所</t>
    <rPh sb="1" eb="4">
      <t>キジュンジ</t>
    </rPh>
    <rPh sb="5" eb="7">
      <t>レイワ</t>
    </rPh>
    <rPh sb="7" eb="9">
      <t>ガンネン</t>
    </rPh>
    <rPh sb="9" eb="10">
      <t>ド</t>
    </rPh>
    <rPh sb="10" eb="11">
      <t>マツ</t>
    </rPh>
    <rPh sb="13" eb="15">
      <t>セッチ</t>
    </rPh>
    <rPh sb="15" eb="16">
      <t>カズ</t>
    </rPh>
    <rPh sb="19" eb="20">
      <t>ショ</t>
    </rPh>
    <phoneticPr fontId="1"/>
  </si>
  <si>
    <t>・基準時（令和元年度末）で体制が構築されている施設は8か所</t>
    <phoneticPr fontId="1"/>
  </si>
  <si>
    <t>ウ　医療的ケア児支援のための関係機関の協議の場の設置及びコーディネーターの配置</t>
    <rPh sb="2" eb="5">
      <t>イリョウテキ</t>
    </rPh>
    <rPh sb="7" eb="8">
      <t>ジ</t>
    </rPh>
    <rPh sb="8" eb="10">
      <t>シエン</t>
    </rPh>
    <rPh sb="14" eb="16">
      <t>カンケイ</t>
    </rPh>
    <rPh sb="16" eb="18">
      <t>キカン</t>
    </rPh>
    <rPh sb="19" eb="21">
      <t>キョウギ</t>
    </rPh>
    <rPh sb="22" eb="23">
      <t>バ</t>
    </rPh>
    <rPh sb="24" eb="26">
      <t>セッチ</t>
    </rPh>
    <phoneticPr fontId="1"/>
  </si>
  <si>
    <t>(ｱ)　医療的ケア児支援のための関係機関の協議の場の設置</t>
    <phoneticPr fontId="1"/>
  </si>
  <si>
    <t>(ｲ)　医療的ケア児等に関するコーディネーターの配置</t>
    <phoneticPr fontId="1"/>
  </si>
  <si>
    <t>・基準時（令和元年度末）の設置数は14か所</t>
    <rPh sb="1" eb="4">
      <t>キジュンジ</t>
    </rPh>
    <rPh sb="5" eb="7">
      <t>レイワ</t>
    </rPh>
    <rPh sb="7" eb="9">
      <t>ガンネン</t>
    </rPh>
    <rPh sb="9" eb="10">
      <t>ド</t>
    </rPh>
    <rPh sb="10" eb="11">
      <t>マツ</t>
    </rPh>
    <rPh sb="13" eb="15">
      <t>セッチ</t>
    </rPh>
    <rPh sb="15" eb="16">
      <t>カズ</t>
    </rPh>
    <rPh sb="20" eb="21">
      <t>ショ</t>
    </rPh>
    <phoneticPr fontId="1"/>
  </si>
  <si>
    <t>・基準時（令和元年度末）の設置数は15か所</t>
    <rPh sb="1" eb="4">
      <t>キジュンジ</t>
    </rPh>
    <rPh sb="5" eb="7">
      <t>レイワ</t>
    </rPh>
    <rPh sb="7" eb="9">
      <t>ガンネン</t>
    </rPh>
    <rPh sb="9" eb="10">
      <t>ド</t>
    </rPh>
    <rPh sb="10" eb="11">
      <t>マツ</t>
    </rPh>
    <rPh sb="13" eb="15">
      <t>セッチ</t>
    </rPh>
    <rPh sb="15" eb="16">
      <t>カズ</t>
    </rPh>
    <rPh sb="20" eb="21">
      <t>ショ</t>
    </rPh>
    <phoneticPr fontId="1"/>
  </si>
  <si>
    <t>・基準時（令和元年度）で設置済み。</t>
    <phoneticPr fontId="1"/>
  </si>
  <si>
    <t>・基準時（令和元年度）で配置済み。</t>
    <phoneticPr fontId="1"/>
  </si>
  <si>
    <t>医療的ケア児等に関するコーディネーターの配置</t>
    <phoneticPr fontId="1"/>
  </si>
  <si>
    <t>⑥</t>
    <phoneticPr fontId="1"/>
  </si>
  <si>
    <t>相談支援体制の充実・強化等に関する目標</t>
    <phoneticPr fontId="1"/>
  </si>
  <si>
    <t>相談支援体制の充実・強化等に向けた取組の実施体制の確保</t>
    <rPh sb="0" eb="2">
      <t>ソウダン</t>
    </rPh>
    <rPh sb="2" eb="4">
      <t>シエン</t>
    </rPh>
    <rPh sb="4" eb="6">
      <t>タイセイ</t>
    </rPh>
    <rPh sb="7" eb="9">
      <t>ジュウジツ</t>
    </rPh>
    <rPh sb="10" eb="12">
      <t>キョウカ</t>
    </rPh>
    <rPh sb="12" eb="13">
      <t>トウ</t>
    </rPh>
    <rPh sb="14" eb="15">
      <t>ム</t>
    </rPh>
    <rPh sb="17" eb="19">
      <t>トリクミ</t>
    </rPh>
    <rPh sb="20" eb="22">
      <t>ジッシ</t>
    </rPh>
    <rPh sb="22" eb="24">
      <t>タイセイ</t>
    </rPh>
    <rPh sb="25" eb="27">
      <t>カクホ</t>
    </rPh>
    <phoneticPr fontId="1"/>
  </si>
  <si>
    <t>確保</t>
    <rPh sb="0" eb="2">
      <t>カクホ</t>
    </rPh>
    <phoneticPr fontId="1"/>
  </si>
  <si>
    <t>⑦</t>
    <phoneticPr fontId="1"/>
  </si>
  <si>
    <t>障害福祉サービス等の質を向上させるための取組に係る体制の構築に関する目標</t>
    <phoneticPr fontId="1"/>
  </si>
  <si>
    <t>　目標については、国の基本指針で示された項目について、同指針やこれまでの実績等を踏まえ、以下のとおり設定します。</t>
    <phoneticPr fontId="1"/>
  </si>
  <si>
    <t>就労定着支援事業所のうち、就労定着率が8割以上の事業所が全体の７割以上</t>
    <phoneticPr fontId="1"/>
  </si>
  <si>
    <t>　国の基本指針では、整備した地域生活支援拠点等の機能の充実のため、年1回以上の運用状況の検証及び検討することを基本としており、本市においても、年1回以上実施することを目標に設定します。</t>
    <phoneticPr fontId="1"/>
  </si>
  <si>
    <t>　国の基本指針では、令和５年度の目標値を、基準時（令和元年度）の実績の1.27倍以上とすることを基本としています。
　過去の実績を踏まえ、国の基本指針どおり、令和元年度実績247人の1.27倍となる314人を目標に設定します。</t>
    <phoneticPr fontId="1"/>
  </si>
  <si>
    <t>　国の基本指針では、令和5年度の目標値を、基準時（令和元年度）の実績の1.3倍以上とすることを基本としています。
　過去の実績を踏まえ、国の基本指針どおり、令和元年度実績145人の1.3倍となる189人を目標に設定します。</t>
    <phoneticPr fontId="1"/>
  </si>
  <si>
    <t>　国の基本指針では、令和5年度の目標値を、基準時（令和元年度）の実績の1.26倍以上とすることを基本としています。
　過去の実績を踏まえ、国の基本指針どおり、令和元年度実績25人の1.26倍となる32人を目標に設定します。</t>
    <phoneticPr fontId="1"/>
  </si>
  <si>
    <t>　国の基本指針では、令和5年度の目標値を、基準時（令和元年度）の実績の1.23倍以上とすることを基本としています。
　過去の実績を踏まえ、国の基本指針どおり、令和元年度実績36人の1.23倍となる45人を目標に設定します。</t>
    <phoneticPr fontId="1"/>
  </si>
  <si>
    <t>　国の基本指針では、令和5年度における就労移行支援事業等を通じて一般就労する者のうち、7割が就労定着支援事業を利用することを基本としています。
　国の基本指針どおり、福祉施設の利用者のうち、就労移行支援事業等を通じて、年間に一般就労に移行する者の数の令和5年度の目標314人の7割にあたる220人を目標に設定します。</t>
    <phoneticPr fontId="1"/>
  </si>
  <si>
    <t>　国の基本指針では、令和5年度における就労定着支援事業所のうち、就労定着率が8割以上の事業所が全体の７割以上とすることを基本としています。
　国の基本指針に基づき、就労定着支援事業所の令和5年度末における見込み数である20か所の7割にあたる14か所を目標として設定します。</t>
    <phoneticPr fontId="1"/>
  </si>
  <si>
    <t>　国の基本指針では、令和5年度末までに、障害福祉サービス等の質を向上させるための取組に関する事項を実施する体制を構築することを基本としています。
　具体的には、障害福祉サービス等に係る各種研修の活用、障害者自立支援審査支払等システムによる審査結果の共有、指導監査結果の関係市町との共有ができる体制の構築により判断します。
　本市においては、国の基本指針どおり、令和5年度末までに体制を構築することを目標として設定します。</t>
    <phoneticPr fontId="1"/>
  </si>
  <si>
    <t>３　障害福祉サービス等の量の見込み</t>
    <phoneticPr fontId="1"/>
  </si>
  <si>
    <t xml:space="preserve">　国の基本指針においてサービスの種類ごとに定められている見込み方（「現に利用している者の数」や「障害者等のニーズ」等の要素を勘案して定めるなど）を踏まえるとともに、障害別に過去の実績（伸び等）を踏まえて利用者数を見込み、これに一人当たりの平均利用量の実績を乗じて、今後のサービス量を見込みます（措置による利用は除く。）。
　そのほか、サービスによっては、国の制度改正や特別支援学校卒業生数の増加傾向等も勘案して見込みます。
</t>
    <rPh sb="147" eb="149">
      <t>ソチ</t>
    </rPh>
    <rPh sb="152" eb="154">
      <t>リヨウ</t>
    </rPh>
    <rPh sb="155" eb="156">
      <t>ノゾ</t>
    </rPh>
    <rPh sb="177" eb="178">
      <t>クニ</t>
    </rPh>
    <rPh sb="179" eb="181">
      <t>セイド</t>
    </rPh>
    <rPh sb="181" eb="183">
      <t>カイセイ</t>
    </rPh>
    <rPh sb="184" eb="186">
      <t>トクベツ</t>
    </rPh>
    <rPh sb="186" eb="188">
      <t>シエン</t>
    </rPh>
    <rPh sb="188" eb="190">
      <t>ガッコウ</t>
    </rPh>
    <rPh sb="190" eb="193">
      <t>ソツギョウセイ</t>
    </rPh>
    <rPh sb="195" eb="197">
      <t>ゾウカ</t>
    </rPh>
    <rPh sb="197" eb="199">
      <t>ケイコウ</t>
    </rPh>
    <phoneticPr fontId="1"/>
  </si>
  <si>
    <t>　居宅介護等の「訪問系サービス」については、居宅介護と重度訪問介護のサービスの利用量が伸びていますが、同行援護や行動援護は事業者の参入が進んでいないこともあり、伸び悩んでいます。
　今後、事業者に対して本市の現状等の情報提供等を行い、サービス量の確保と質の向上に努めます。
　なお、国の基本指針において、サービス量を見込むこととされている重度障害者等包括支援は、重度の障害者に対し、一つの事業所が居宅介護、重度訪問介護、短期入所など複数のサービスを包括的に提供するものですが、本市においては、これまで当該サービスの提供実績がなく、現時点では事業者の参入も見込めないこと、また、利用者は個々の障害の状態に合わせて必要なサービスを組み合わせて利用していることから、サービス量を見込まないこととします。</t>
    <phoneticPr fontId="1"/>
  </si>
  <si>
    <t>②　第5期計画期間の実績及び新たな計画期間の見込み</t>
    <phoneticPr fontId="1"/>
  </si>
  <si>
    <t>　 ア 居宅介護　　※</t>
    <rPh sb="4" eb="6">
      <t>キョタク</t>
    </rPh>
    <rPh sb="6" eb="8">
      <t>カイゴ</t>
    </rPh>
    <phoneticPr fontId="1"/>
  </si>
  <si>
    <t>　障害者（障害支援区分１以上）等の居宅を訪問し、入浴、排せつ、食事等の介護や調理、洗濯、掃除等の家事援助等を実施</t>
    <phoneticPr fontId="1"/>
  </si>
  <si>
    <t>令和４年度</t>
    <rPh sb="0" eb="2">
      <t>レイワ</t>
    </rPh>
    <rPh sb="3" eb="4">
      <t>ネン</t>
    </rPh>
    <rPh sb="4" eb="5">
      <t>ド</t>
    </rPh>
    <phoneticPr fontId="1"/>
  </si>
  <si>
    <t>令和５年度</t>
    <rPh sb="0" eb="2">
      <t>レイワ</t>
    </rPh>
    <rPh sb="3" eb="4">
      <t>ネン</t>
    </rPh>
    <rPh sb="4" eb="5">
      <t>ド</t>
    </rPh>
    <phoneticPr fontId="1"/>
  </si>
  <si>
    <t>第5期計画期間の実績</t>
    <rPh sb="0" eb="1">
      <t>ダイ</t>
    </rPh>
    <rPh sb="2" eb="3">
      <t>キ</t>
    </rPh>
    <rPh sb="3" eb="5">
      <t>ケイカク</t>
    </rPh>
    <rPh sb="5" eb="7">
      <t>キカン</t>
    </rPh>
    <rPh sb="8" eb="10">
      <t>ジッセキ</t>
    </rPh>
    <phoneticPr fontId="1"/>
  </si>
  <si>
    <t>令和元年度</t>
    <rPh sb="0" eb="2">
      <t>レイワ</t>
    </rPh>
    <rPh sb="2" eb="4">
      <t>ガンネン</t>
    </rPh>
    <rPh sb="4" eb="5">
      <t>ド</t>
    </rPh>
    <phoneticPr fontId="1"/>
  </si>
  <si>
    <t>令和２年度</t>
    <rPh sb="0" eb="2">
      <t>レイワ</t>
    </rPh>
    <rPh sb="3" eb="4">
      <t>ネン</t>
    </rPh>
    <rPh sb="4" eb="5">
      <t>ド</t>
    </rPh>
    <phoneticPr fontId="1"/>
  </si>
  <si>
    <t>　 イ 重度訪問介護　　※</t>
    <rPh sb="4" eb="6">
      <t>ジュウド</t>
    </rPh>
    <rPh sb="6" eb="8">
      <t>ホウモン</t>
    </rPh>
    <rPh sb="8" eb="10">
      <t>カイゴ</t>
    </rPh>
    <phoneticPr fontId="1"/>
  </si>
  <si>
    <t>　重度の肢体不自由者、知的・精神障害者（障害支援区分４以上）の居宅を訪問し、入浴、排せつ、食事等の介護や調理、洗濯、掃除等の家事援助等を実施するほか、外出時における移動介護を実施</t>
    <phoneticPr fontId="1"/>
  </si>
  <si>
    <t>第５期計画期間の実績</t>
    <rPh sb="0" eb="1">
      <t>ダイ</t>
    </rPh>
    <rPh sb="2" eb="3">
      <t>キ</t>
    </rPh>
    <rPh sb="3" eb="5">
      <t>ケイカク</t>
    </rPh>
    <rPh sb="5" eb="7">
      <t>キカン</t>
    </rPh>
    <rPh sb="8" eb="10">
      <t>ジッセキ</t>
    </rPh>
    <phoneticPr fontId="1"/>
  </si>
  <si>
    <t>　 ウ 同行援護　　※</t>
    <rPh sb="4" eb="6">
      <t>ドウコウ</t>
    </rPh>
    <rPh sb="6" eb="8">
      <t>エンゴ</t>
    </rPh>
    <phoneticPr fontId="1"/>
  </si>
  <si>
    <t>　視覚障害のため、移動が著しく困難な障害者等の外出時に同行し、代筆・代読などにより必要な情報を提供するとともに、移動の援護等を実施</t>
    <phoneticPr fontId="1"/>
  </si>
  <si>
    <t>　 エ 行動援護　　※</t>
    <rPh sb="4" eb="6">
      <t>コウドウ</t>
    </rPh>
    <rPh sb="6" eb="8">
      <t>エンゴ</t>
    </rPh>
    <phoneticPr fontId="1"/>
  </si>
  <si>
    <t>　行動が著しく困難な知的・精神障害者（障害支援区分３以上）等の行動援護、外出時の移動介護等を実施</t>
    <phoneticPr fontId="1"/>
  </si>
  <si>
    <t>　生活介護や就労移行支援等の「日中活動系サービス」については、事業所開設に当たっての助成や市が保有する未利用地の貸付等を行い、サービスの提供に必要な基盤整備を促進するなど、サービス量の確保に努めてきました。
　日中における介護、一般就労等に向けた訓練や福祉的就労の場を提供する日中活動系サービスは、障害者の自立を支援するために欠かせないサービスであるため、引き続き、事業所開設に当たっての助成や市が保有する未利用地の貸付等を行い、サービスの提供に必要な基盤整備の促進に努めます。また、サービスの質の向上に向け、指導等を実施します。</t>
    <phoneticPr fontId="1"/>
  </si>
  <si>
    <t>②　第５期計画期間の実績及び新たな計画期間の見込み</t>
    <phoneticPr fontId="1"/>
  </si>
  <si>
    <t>　障害者（障害支援区分３以上：50歳以上の場合は２以上）に、入浴、排せつ、食事等の介護を実施するとともに、創作的活動等の機会を提供</t>
    <phoneticPr fontId="1"/>
  </si>
  <si>
    <t>　 イ 自立訓練（機能訓練）　　※</t>
    <phoneticPr fontId="1"/>
  </si>
  <si>
    <t>　障害者への身体機能の回復等に必要なリハビリテーション等を実施（期間は18か月を標準とする）</t>
    <phoneticPr fontId="1"/>
  </si>
  <si>
    <t>　 ウ 自立訓練（生活訓練）　　※</t>
    <phoneticPr fontId="1"/>
  </si>
  <si>
    <t>　障害者が自立した日常生活を営むために必要な訓練等を実施（期間は24か月（長期間入院・入所していた場合は36か月）を標準とする）</t>
    <phoneticPr fontId="1"/>
  </si>
  <si>
    <t>　一般企業等への就労が可能と見込まれる障害者に、訓練、求職活動に関する支援、就職後の職場定着のための相談支援等を実施（期間は24か月を標準とする）</t>
    <phoneticPr fontId="1"/>
  </si>
  <si>
    <t>　一般企業等への就労が困難な障害者（雇用契約に基づく就労が可能な障害者）に、生産活動の機会等を提供するとともに、訓練等を実施</t>
    <phoneticPr fontId="1"/>
  </si>
  <si>
    <t>　 カ 就労継続支援（Ｂ型：雇用契約なし）　　※</t>
    <phoneticPr fontId="1"/>
  </si>
  <si>
    <t>　一般企業等への就労が困難な障害者に、生産活動の機会等を提供するとともに、訓練等を実施</t>
    <phoneticPr fontId="1"/>
  </si>
  <si>
    <t>　 キ 就労定着支援　　※</t>
    <rPh sb="4" eb="6">
      <t>シュウロウ</t>
    </rPh>
    <rPh sb="6" eb="8">
      <t>テイチャク</t>
    </rPh>
    <rPh sb="8" eb="10">
      <t>シエン</t>
    </rPh>
    <phoneticPr fontId="1"/>
  </si>
  <si>
    <t>　 ク 療養介護　　※</t>
    <rPh sb="4" eb="6">
      <t>リョウヨウ</t>
    </rPh>
    <rPh sb="6" eb="8">
      <t>カイゴ</t>
    </rPh>
    <phoneticPr fontId="1"/>
  </si>
  <si>
    <t>　病院等において、医療と常時介護を要する障害者（障害支援区分５以上又は６）への医療的ケアや介護等を実施</t>
    <phoneticPr fontId="1"/>
  </si>
  <si>
    <t>　障害者（障害支援区分1以上）等を対象に、介護者が病気等の場合において、短期間の入所による介護等を実施</t>
    <phoneticPr fontId="1"/>
  </si>
  <si>
    <t>　医療的ケアが必要な重度心身障害者等を対象に、介護者が病気等の場合において、短期間の入所による介護や医療的ケア等を実施</t>
    <phoneticPr fontId="1"/>
  </si>
  <si>
    <t>　 ア 自立生活援助　　※</t>
    <rPh sb="4" eb="6">
      <t>ジリツ</t>
    </rPh>
    <rPh sb="6" eb="8">
      <t>セイカツ</t>
    </rPh>
    <rPh sb="8" eb="10">
      <t>エンジョ</t>
    </rPh>
    <phoneticPr fontId="1"/>
  </si>
  <si>
    <t>　 イ 共同生活援助（グループホーム）　※</t>
    <phoneticPr fontId="1"/>
  </si>
  <si>
    <t>　障害者（65歳以上の身体障害者は、65歳となる前に障害福祉サービスを利用していた者に限る。）が共同生活を行う住居において、日常生活上の援助等を実施</t>
    <phoneticPr fontId="1"/>
  </si>
  <si>
    <t>　 ウ 施設入所支援　　※</t>
    <rPh sb="4" eb="6">
      <t>シセツ</t>
    </rPh>
    <rPh sb="6" eb="8">
      <t>ニュウショ</t>
    </rPh>
    <rPh sb="8" eb="10">
      <t>シエン</t>
    </rPh>
    <phoneticPr fontId="1"/>
  </si>
  <si>
    <t>　施設に入所する障害者（生活介護のサービスを利用する者のうち、障害支援区分４以上（50歳以上の場合３以上）の者等）に対し、主として夜間の入浴、排せつ、食事の介護等を実施</t>
    <phoneticPr fontId="1"/>
  </si>
  <si>
    <t>　 エ 地域生活支援拠点等の運用状況の検証及び検討　　　新</t>
    <rPh sb="4" eb="6">
      <t>チイキ</t>
    </rPh>
    <rPh sb="6" eb="8">
      <t>セイカツ</t>
    </rPh>
    <rPh sb="8" eb="10">
      <t>シエン</t>
    </rPh>
    <rPh sb="10" eb="12">
      <t>キョテン</t>
    </rPh>
    <rPh sb="12" eb="13">
      <t>トウ</t>
    </rPh>
    <rPh sb="14" eb="16">
      <t>ウンヨウ</t>
    </rPh>
    <rPh sb="16" eb="18">
      <t>ジョウキョウ</t>
    </rPh>
    <rPh sb="19" eb="21">
      <t>ケンショウ</t>
    </rPh>
    <rPh sb="21" eb="22">
      <t>オヨ</t>
    </rPh>
    <rPh sb="23" eb="25">
      <t>ケントウ</t>
    </rPh>
    <rPh sb="28" eb="29">
      <t>シン</t>
    </rPh>
    <phoneticPr fontId="1"/>
  </si>
  <si>
    <t>　障害者の重度化・高齢化や「親亡き後」を見据え、相談、緊急時の受け入れ・対応、体験の機会・場、専門的人材の確保・養成、地域の体制づくりの5つの柱を主な機能とした居住支援のための場所や体制の運用状況の検証及び検討を実施</t>
    <rPh sb="1" eb="4">
      <t>ショウガイシャ</t>
    </rPh>
    <rPh sb="5" eb="8">
      <t>ジュウドカ</t>
    </rPh>
    <rPh sb="9" eb="12">
      <t>コウレイカ</t>
    </rPh>
    <rPh sb="14" eb="15">
      <t>オヤ</t>
    </rPh>
    <rPh sb="15" eb="16">
      <t>ナ</t>
    </rPh>
    <rPh sb="17" eb="18">
      <t>アト</t>
    </rPh>
    <rPh sb="20" eb="22">
      <t>ミス</t>
    </rPh>
    <rPh sb="24" eb="26">
      <t>ソウダン</t>
    </rPh>
    <rPh sb="27" eb="30">
      <t>キンキュウジ</t>
    </rPh>
    <rPh sb="31" eb="32">
      <t>ウ</t>
    </rPh>
    <rPh sb="33" eb="34">
      <t>イ</t>
    </rPh>
    <rPh sb="36" eb="38">
      <t>タイオウ</t>
    </rPh>
    <rPh sb="39" eb="41">
      <t>タイケン</t>
    </rPh>
    <rPh sb="42" eb="44">
      <t>キカイ</t>
    </rPh>
    <rPh sb="45" eb="46">
      <t>バ</t>
    </rPh>
    <rPh sb="47" eb="50">
      <t>センモンテキ</t>
    </rPh>
    <rPh sb="50" eb="52">
      <t>ジンザイ</t>
    </rPh>
    <rPh sb="53" eb="55">
      <t>カクホ</t>
    </rPh>
    <rPh sb="56" eb="58">
      <t>ヨウセイ</t>
    </rPh>
    <rPh sb="59" eb="61">
      <t>チイキ</t>
    </rPh>
    <rPh sb="62" eb="64">
      <t>タイセイ</t>
    </rPh>
    <rPh sb="71" eb="72">
      <t>ハシラ</t>
    </rPh>
    <rPh sb="73" eb="74">
      <t>オモ</t>
    </rPh>
    <rPh sb="75" eb="77">
      <t>キノウ</t>
    </rPh>
    <rPh sb="80" eb="82">
      <t>キョジュウ</t>
    </rPh>
    <rPh sb="82" eb="84">
      <t>シエン</t>
    </rPh>
    <rPh sb="88" eb="90">
      <t>バショ</t>
    </rPh>
    <rPh sb="91" eb="93">
      <t>タイセイ</t>
    </rPh>
    <rPh sb="94" eb="96">
      <t>ウンヨウ</t>
    </rPh>
    <rPh sb="96" eb="98">
      <t>ジョウキョウ</t>
    </rPh>
    <rPh sb="99" eb="101">
      <t>ケンショウ</t>
    </rPh>
    <rPh sb="101" eb="102">
      <t>オヨ</t>
    </rPh>
    <rPh sb="103" eb="105">
      <t>ケントウ</t>
    </rPh>
    <rPh sb="106" eb="108">
      <t>ジッシ</t>
    </rPh>
    <phoneticPr fontId="1"/>
  </si>
  <si>
    <t>実施回数</t>
    <rPh sb="0" eb="2">
      <t>ジッシ</t>
    </rPh>
    <rPh sb="2" eb="4">
      <t>カイスウ</t>
    </rPh>
    <phoneticPr fontId="1"/>
  </si>
  <si>
    <t>①　現状と今後の方向性</t>
    <rPh sb="2" eb="4">
      <t>ゲンジョウ</t>
    </rPh>
    <rPh sb="5" eb="7">
      <t>コンゴ</t>
    </rPh>
    <rPh sb="8" eb="11">
      <t>ホウコウセイ</t>
    </rPh>
    <phoneticPr fontId="1"/>
  </si>
  <si>
    <r>
      <t>　計画相談支援については、障害福祉サービス等の利用が必要な人にサービス等利用計画を提供できるよう、事業所に対する相談支援専門員資格の新規取得者数に応じた補助による人材確保やスキルアップを目的とした研修会を開催し、相談支援体制の強化に取り組んでいます。今後もこれらの取組によりサービス量の確保に努めます。
　また、地域移行支援及び地域定着支援については、実績が見込みを下回っていますが、地域移行支援の利用者が、引き続いて地域定着支援を利用することを考慮して、提供体制の強化に努めます。</t>
    </r>
    <r>
      <rPr>
        <strike/>
        <sz val="14"/>
        <rFont val="HG丸ｺﾞｼｯｸM-PRO"/>
        <family val="3"/>
        <charset val="128"/>
      </rPr>
      <t xml:space="preserve">
</t>
    </r>
    <phoneticPr fontId="1"/>
  </si>
  <si>
    <t xml:space="preserve"> 　障害者の心身の状況や環境を勘案したサービス等利用計画の作成や、作成した計画の検証・見直しを実施</t>
    <phoneticPr fontId="1"/>
  </si>
  <si>
    <t>　障害者支援施設等に入所している障害者や精神科病院に入院している障害者等に、住居の確保や地域生活に移行するための活動に関する相談等を実施</t>
    <phoneticPr fontId="1"/>
  </si>
  <si>
    <t>①　現状と今後の方向性【計画策定時点（令和２年度）】</t>
    <rPh sb="19" eb="21">
      <t>レイワ</t>
    </rPh>
    <phoneticPr fontId="1"/>
  </si>
  <si>
    <t>①　現状と今後の方向性【計画策定時点（令和２年度）】</t>
    <phoneticPr fontId="1"/>
  </si>
  <si>
    <t>①　現状と今後の方向性【計画策定時点（令和２年度）】</t>
    <rPh sb="2" eb="4">
      <t>ゲンジョウ</t>
    </rPh>
    <rPh sb="5" eb="7">
      <t>コンゴ</t>
    </rPh>
    <rPh sb="8" eb="11">
      <t>ホウコウセイ</t>
    </rPh>
    <phoneticPr fontId="1"/>
  </si>
  <si>
    <t>　「障害児支援」のうち障害児通所支援は、平成24年4月の児童福祉法改正により開始されたサービスで、このうち児童発達支援と放課後等デイサービスについては、事業者参入が進み、利用者数及びサービス利用量ともに急速に増加している状況にあります。また、保育所等訪問支援については、こども療育センター等に専門スタッフを配置し、平成27年度からサービスを開始しています。サービス開始以降、その利用者数は年々増加しています。
　障害児入所支援については、平成24年4月の児童福祉法改正により、重度・重複障害等への対応を図るほか、自立（地域生活移行）のための支援を充実することを目的に、サービス体系が再編されたもので、利用者数はほぼ横ばいとなっています。
　障害児相談支援については、対象となる障害児通所支援の利用者数の増加に伴い、利用者数が伸びています。
　このように、サービス利用量が急速に増加している事業があることから、引き続きサービスの質の確保と提供体制の強化に取り組みます。
　また、障害児が障害児支援を利用することにより、地域の保育、教育等の支援を受けることができるようにすることで、障害の有無にかかわらず、すべての児童が共に成長できるよう、地域社会への参加等を推進する必要があります。このため、障害児の子ども・子育て支援等の利用ニーズを満たせる量の見込みを示したうえで、子ども・子育て支援等の利用を希望する障害児が希望に沿った利用ができるよう、保育園や認定こども園、幼稚園、放課後児童健全育成事業（放課後児童クラブ）における障害児の受け入れの体制の確保に努めます。
　</t>
    <phoneticPr fontId="1"/>
  </si>
  <si>
    <t xml:space="preserve"> 　(ア) 児童発達支援　　※</t>
    <rPh sb="6" eb="8">
      <t>ジドウ</t>
    </rPh>
    <rPh sb="8" eb="10">
      <t>ハッタツ</t>
    </rPh>
    <rPh sb="10" eb="12">
      <t>シエン</t>
    </rPh>
    <phoneticPr fontId="1"/>
  </si>
  <si>
    <t>　未就学の障害児に対して、日常生活における基本的動作の指導、知識技能の付与、集団生活への適応訓練、その他必要な支援を実施</t>
    <phoneticPr fontId="1"/>
  </si>
  <si>
    <t>　 (イ) 医療型児童発達支援　　※</t>
    <rPh sb="6" eb="8">
      <t>イリョウ</t>
    </rPh>
    <rPh sb="8" eb="9">
      <t>ガタ</t>
    </rPh>
    <rPh sb="9" eb="11">
      <t>ジドウ</t>
    </rPh>
    <rPh sb="11" eb="13">
      <t>ハッタツ</t>
    </rPh>
    <rPh sb="13" eb="15">
      <t>シエン</t>
    </rPh>
    <phoneticPr fontId="1"/>
  </si>
  <si>
    <t>　肢体不自由があり、機能訓練又は医療的管理下での支援が必要な障害児に対し、日常生活における基本的動作の指導、知識技能の付与、集団生活への適応訓練等及び治療を実施</t>
    <phoneticPr fontId="1"/>
  </si>
  <si>
    <t>　 (ウ) 放課後等デイサービス　　※</t>
    <phoneticPr fontId="1"/>
  </si>
  <si>
    <t>　就学中の障害児に対して、授業の終了後又は学校休業日に、施設に通わせ、生活能力の向上のために必要な訓練、社会との交流の促進、その他必要な支援を実施</t>
    <phoneticPr fontId="1"/>
  </si>
  <si>
    <t>　 (エ) 保育所等訪問支援　　※</t>
    <rPh sb="6" eb="8">
      <t>ホイク</t>
    </rPh>
    <rPh sb="8" eb="9">
      <t>ショ</t>
    </rPh>
    <rPh sb="9" eb="10">
      <t>トウ</t>
    </rPh>
    <rPh sb="10" eb="12">
      <t>ホウモン</t>
    </rPh>
    <rPh sb="12" eb="14">
      <t>シエン</t>
    </rPh>
    <phoneticPr fontId="1"/>
  </si>
  <si>
    <t>　保育所等を訪問し、障害児に対して、障害児以外の児童との集団生活への適応のための専門的な支援、その他必要な支援を実施</t>
    <phoneticPr fontId="1"/>
  </si>
  <si>
    <t>　重度の障害等により外出が困難な障害児に対して、居宅を訪問し、日常生活における基本的な動作の指導、知識技能の付与及び生活能力の向上のために必要な支援を実施</t>
    <phoneticPr fontId="1"/>
  </si>
  <si>
    <t>　 (ア) 福祉型障害児入所施設　　※</t>
    <rPh sb="6" eb="8">
      <t>フクシ</t>
    </rPh>
    <rPh sb="8" eb="9">
      <t>ガタ</t>
    </rPh>
    <rPh sb="9" eb="11">
      <t>ショウガイ</t>
    </rPh>
    <rPh sb="11" eb="12">
      <t>ジ</t>
    </rPh>
    <rPh sb="12" eb="14">
      <t>ニュウショ</t>
    </rPh>
    <rPh sb="14" eb="16">
      <t>シセツ</t>
    </rPh>
    <phoneticPr fontId="1"/>
  </si>
  <si>
    <t>　 (イ) 医療型障害児入所施設　　</t>
    <rPh sb="6" eb="8">
      <t>イリョウ</t>
    </rPh>
    <rPh sb="8" eb="9">
      <t>ガタ</t>
    </rPh>
    <rPh sb="9" eb="11">
      <t>ショウガイ</t>
    </rPh>
    <rPh sb="11" eb="12">
      <t>ジ</t>
    </rPh>
    <rPh sb="12" eb="14">
      <t>ニュウショ</t>
    </rPh>
    <rPh sb="14" eb="16">
      <t>シセツ</t>
    </rPh>
    <phoneticPr fontId="1"/>
  </si>
  <si>
    <t xml:space="preserve"> 　ウ 障害児相談支援　　※</t>
    <rPh sb="4" eb="6">
      <t>ショウガイ</t>
    </rPh>
    <rPh sb="6" eb="7">
      <t>ジ</t>
    </rPh>
    <rPh sb="7" eb="9">
      <t>ソウダン</t>
    </rPh>
    <rPh sb="9" eb="11">
      <t>シエン</t>
    </rPh>
    <phoneticPr fontId="1"/>
  </si>
  <si>
    <t>　障害児の心身の状況や環境を勘案した障害児支援利用計画の作成や、作成した計画の検証・見直しを実施</t>
    <phoneticPr fontId="1"/>
  </si>
  <si>
    <t xml:space="preserve"> 　エ 医療的ケア児に対する関連分野の支援を調整するコーディネーターの配置人数</t>
    <phoneticPr fontId="1"/>
  </si>
  <si>
    <t>　医療的ケア児に対する総合的な支援体制を構築するため、関連分野の支援を調整する相談支援専門員等をコーディネーターとして配置</t>
    <rPh sb="1" eb="3">
      <t>イリョウ</t>
    </rPh>
    <rPh sb="3" eb="4">
      <t>テキ</t>
    </rPh>
    <rPh sb="6" eb="7">
      <t>ジ</t>
    </rPh>
    <rPh sb="8" eb="9">
      <t>タイ</t>
    </rPh>
    <rPh sb="11" eb="13">
      <t>ソウゴウ</t>
    </rPh>
    <rPh sb="13" eb="14">
      <t>テキ</t>
    </rPh>
    <rPh sb="15" eb="17">
      <t>シエン</t>
    </rPh>
    <rPh sb="17" eb="19">
      <t>タイセイ</t>
    </rPh>
    <rPh sb="20" eb="22">
      <t>コウチク</t>
    </rPh>
    <rPh sb="27" eb="29">
      <t>カンレン</t>
    </rPh>
    <rPh sb="29" eb="31">
      <t>ブンヤ</t>
    </rPh>
    <rPh sb="32" eb="34">
      <t>シエン</t>
    </rPh>
    <rPh sb="35" eb="37">
      <t>チョウセイ</t>
    </rPh>
    <rPh sb="39" eb="41">
      <t>ソウダン</t>
    </rPh>
    <rPh sb="41" eb="43">
      <t>シエン</t>
    </rPh>
    <rPh sb="43" eb="46">
      <t>センモンイン</t>
    </rPh>
    <rPh sb="46" eb="47">
      <t>トウ</t>
    </rPh>
    <rPh sb="59" eb="61">
      <t>ハイチ</t>
    </rPh>
    <phoneticPr fontId="1"/>
  </si>
  <si>
    <t xml:space="preserve"> 　オ　子ども・子育て支援　　　新</t>
    <rPh sb="4" eb="5">
      <t>コ</t>
    </rPh>
    <rPh sb="8" eb="10">
      <t>コソダ</t>
    </rPh>
    <rPh sb="11" eb="13">
      <t>シエン</t>
    </rPh>
    <rPh sb="16" eb="17">
      <t>シン</t>
    </rPh>
    <phoneticPr fontId="1"/>
  </si>
  <si>
    <t>　　(ア) 保育園・認定こども園　　　新</t>
    <rPh sb="6" eb="8">
      <t>ホイク</t>
    </rPh>
    <rPh sb="8" eb="9">
      <t>エン</t>
    </rPh>
    <rPh sb="10" eb="12">
      <t>ニンテイ</t>
    </rPh>
    <rPh sb="15" eb="16">
      <t>エン</t>
    </rPh>
    <rPh sb="19" eb="20">
      <t>シン</t>
    </rPh>
    <phoneticPr fontId="1"/>
  </si>
  <si>
    <t>（保育園）
　乳幼児の保護者が働いていたり、病気にかかったりしているため、昼間乳幼児の保育をすることができないとき、保護者に代わって保育を実施
（認定こども園）
　幼稚園と保育園の両方の機能を併せ持った施設で、教育と保育を一体的に実施</t>
    <rPh sb="1" eb="3">
      <t>ホイク</t>
    </rPh>
    <rPh sb="3" eb="4">
      <t>エン</t>
    </rPh>
    <rPh sb="7" eb="10">
      <t>ニュウヨウジ</t>
    </rPh>
    <rPh sb="11" eb="14">
      <t>ホゴシャ</t>
    </rPh>
    <rPh sb="15" eb="16">
      <t>ハタラ</t>
    </rPh>
    <rPh sb="22" eb="24">
      <t>ビョウキ</t>
    </rPh>
    <rPh sb="37" eb="39">
      <t>ヒルマ</t>
    </rPh>
    <rPh sb="39" eb="42">
      <t>ニュウヨウジ</t>
    </rPh>
    <rPh sb="43" eb="45">
      <t>ホイク</t>
    </rPh>
    <rPh sb="58" eb="61">
      <t>ホゴシャ</t>
    </rPh>
    <rPh sb="62" eb="63">
      <t>カ</t>
    </rPh>
    <rPh sb="66" eb="68">
      <t>ホイク</t>
    </rPh>
    <rPh sb="69" eb="71">
      <t>ジッシ</t>
    </rPh>
    <rPh sb="73" eb="75">
      <t>ニンテイ</t>
    </rPh>
    <rPh sb="78" eb="79">
      <t>エン</t>
    </rPh>
    <rPh sb="88" eb="89">
      <t>エン</t>
    </rPh>
    <phoneticPr fontId="1"/>
  </si>
  <si>
    <t>※カッコ内の数値は、県の集計による私立認定こども園の見込量であり、内数
※県集計については、令和元年度実績及び令和2年度見込みを踏まえ、今後の見込量を算出</t>
    <rPh sb="4" eb="5">
      <t>ナイ</t>
    </rPh>
    <rPh sb="6" eb="8">
      <t>スウチ</t>
    </rPh>
    <rPh sb="10" eb="11">
      <t>ケン</t>
    </rPh>
    <rPh sb="12" eb="14">
      <t>シュウケイ</t>
    </rPh>
    <rPh sb="17" eb="19">
      <t>シリツ</t>
    </rPh>
    <rPh sb="19" eb="21">
      <t>ニンテイ</t>
    </rPh>
    <rPh sb="24" eb="25">
      <t>エン</t>
    </rPh>
    <rPh sb="26" eb="28">
      <t>ミコ</t>
    </rPh>
    <rPh sb="28" eb="29">
      <t>リョウ</t>
    </rPh>
    <rPh sb="33" eb="35">
      <t>ウチスウ</t>
    </rPh>
    <rPh sb="37" eb="38">
      <t>ケン</t>
    </rPh>
    <rPh sb="38" eb="40">
      <t>シュウケイ</t>
    </rPh>
    <rPh sb="46" eb="48">
      <t>レイワ</t>
    </rPh>
    <rPh sb="68" eb="70">
      <t>コンゴ</t>
    </rPh>
    <rPh sb="71" eb="73">
      <t>ミコ</t>
    </rPh>
    <rPh sb="73" eb="74">
      <t>リョウ</t>
    </rPh>
    <phoneticPr fontId="1"/>
  </si>
  <si>
    <t>利用ニーズを踏まえた
必要な見込量</t>
    <rPh sb="0" eb="2">
      <t>リヨウ</t>
    </rPh>
    <rPh sb="6" eb="7">
      <t>フ</t>
    </rPh>
    <rPh sb="11" eb="13">
      <t>ヒツヨウ</t>
    </rPh>
    <rPh sb="14" eb="16">
      <t>ミコ</t>
    </rPh>
    <rPh sb="16" eb="17">
      <t>リョウ</t>
    </rPh>
    <phoneticPr fontId="1"/>
  </si>
  <si>
    <t>465
（151）</t>
    <phoneticPr fontId="1"/>
  </si>
  <si>
    <t>440
（151）</t>
    <phoneticPr fontId="1"/>
  </si>
  <si>
    <t>452
（151）</t>
    <phoneticPr fontId="1"/>
  </si>
  <si>
    <t>　  (イ) 幼稚園　　　新</t>
    <rPh sb="7" eb="10">
      <t>ヨウチエン</t>
    </rPh>
    <rPh sb="13" eb="14">
      <t>シン</t>
    </rPh>
    <phoneticPr fontId="1"/>
  </si>
  <si>
    <t>3歳以上の幼児を対象として、義務教育及びその後の教育の基礎を培うものとして、幼児を保育し、幼児の健やかな成長のために適当な環境を与えて、その心身の発達を助長することを目的に実施</t>
    <rPh sb="1" eb="2">
      <t>サイ</t>
    </rPh>
    <rPh sb="2" eb="4">
      <t>イジョウ</t>
    </rPh>
    <rPh sb="5" eb="7">
      <t>ヨウジ</t>
    </rPh>
    <rPh sb="8" eb="10">
      <t>タイショウ</t>
    </rPh>
    <rPh sb="14" eb="16">
      <t>ギム</t>
    </rPh>
    <rPh sb="16" eb="18">
      <t>キョウイク</t>
    </rPh>
    <rPh sb="18" eb="19">
      <t>オヨ</t>
    </rPh>
    <rPh sb="22" eb="23">
      <t>ゴ</t>
    </rPh>
    <rPh sb="24" eb="26">
      <t>キョウイク</t>
    </rPh>
    <rPh sb="27" eb="29">
      <t>キソ</t>
    </rPh>
    <rPh sb="30" eb="31">
      <t>ツチカ</t>
    </rPh>
    <rPh sb="38" eb="40">
      <t>ヨウジ</t>
    </rPh>
    <rPh sb="41" eb="43">
      <t>ホイク</t>
    </rPh>
    <rPh sb="45" eb="47">
      <t>ヨウジ</t>
    </rPh>
    <rPh sb="48" eb="49">
      <t>スコ</t>
    </rPh>
    <rPh sb="52" eb="54">
      <t>セイチョウ</t>
    </rPh>
    <rPh sb="58" eb="60">
      <t>テキトウ</t>
    </rPh>
    <rPh sb="61" eb="63">
      <t>カンキョウ</t>
    </rPh>
    <rPh sb="64" eb="65">
      <t>アタ</t>
    </rPh>
    <rPh sb="70" eb="72">
      <t>シンシン</t>
    </rPh>
    <rPh sb="73" eb="75">
      <t>ハッタツ</t>
    </rPh>
    <rPh sb="76" eb="78">
      <t>ジョチョウ</t>
    </rPh>
    <rPh sb="83" eb="85">
      <t>モクテキ</t>
    </rPh>
    <rPh sb="86" eb="88">
      <t>ジッシ</t>
    </rPh>
    <phoneticPr fontId="1"/>
  </si>
  <si>
    <t>※カッコ内の数値は、県の集計による私立幼稚園の見込量であり、内数
※県集計については、令和元年度実績及び令和2年度見込みを踏まえ、今後の見込量を算出</t>
    <rPh sb="4" eb="5">
      <t>ナイ</t>
    </rPh>
    <rPh sb="6" eb="8">
      <t>スウチ</t>
    </rPh>
    <rPh sb="10" eb="11">
      <t>ケン</t>
    </rPh>
    <rPh sb="12" eb="14">
      <t>シュウケイ</t>
    </rPh>
    <rPh sb="17" eb="19">
      <t>シリツ</t>
    </rPh>
    <rPh sb="19" eb="22">
      <t>ヨウチエン</t>
    </rPh>
    <rPh sb="23" eb="25">
      <t>ミコ</t>
    </rPh>
    <rPh sb="25" eb="26">
      <t>リョウ</t>
    </rPh>
    <rPh sb="30" eb="32">
      <t>ウチスウ</t>
    </rPh>
    <rPh sb="34" eb="35">
      <t>ケン</t>
    </rPh>
    <rPh sb="35" eb="37">
      <t>シュウケイ</t>
    </rPh>
    <rPh sb="43" eb="45">
      <t>レイワ</t>
    </rPh>
    <rPh sb="65" eb="67">
      <t>コンゴ</t>
    </rPh>
    <rPh sb="68" eb="70">
      <t>ミコ</t>
    </rPh>
    <rPh sb="70" eb="71">
      <t>リョウ</t>
    </rPh>
    <phoneticPr fontId="1"/>
  </si>
  <si>
    <t xml:space="preserve">利用者数
</t>
    <rPh sb="0" eb="2">
      <t>リヨウ</t>
    </rPh>
    <rPh sb="2" eb="3">
      <t>シャ</t>
    </rPh>
    <rPh sb="3" eb="4">
      <t>スウ</t>
    </rPh>
    <phoneticPr fontId="1"/>
  </si>
  <si>
    <t>533
（467）</t>
    <phoneticPr fontId="1"/>
  </si>
  <si>
    <t>　  (ウ) 放課後児童クラブ（放課後児童健全育成事業）　　　新</t>
    <rPh sb="7" eb="10">
      <t>ホウカゴ</t>
    </rPh>
    <rPh sb="10" eb="12">
      <t>ジドウ</t>
    </rPh>
    <rPh sb="16" eb="19">
      <t>ホウカゴ</t>
    </rPh>
    <rPh sb="19" eb="21">
      <t>ジドウ</t>
    </rPh>
    <rPh sb="21" eb="23">
      <t>ケンゼン</t>
    </rPh>
    <rPh sb="23" eb="25">
      <t>イクセイ</t>
    </rPh>
    <rPh sb="25" eb="27">
      <t>ジギョウ</t>
    </rPh>
    <rPh sb="31" eb="32">
      <t>シン</t>
    </rPh>
    <phoneticPr fontId="1"/>
  </si>
  <si>
    <t>　放課後や長期休業中に、就労等により保護者が家庭にいない小学生に対し、適切な遊びや生活の場を提供し、その健全な育成を図ることを目的に実施</t>
    <rPh sb="1" eb="4">
      <t>ホウカゴ</t>
    </rPh>
    <rPh sb="5" eb="7">
      <t>チョウキ</t>
    </rPh>
    <rPh sb="7" eb="10">
      <t>キュウギョウチュウ</t>
    </rPh>
    <rPh sb="12" eb="14">
      <t>シュウロウ</t>
    </rPh>
    <rPh sb="14" eb="15">
      <t>トウ</t>
    </rPh>
    <rPh sb="18" eb="21">
      <t>ホゴシャ</t>
    </rPh>
    <rPh sb="22" eb="24">
      <t>カテイ</t>
    </rPh>
    <rPh sb="28" eb="31">
      <t>ショウガクセイ</t>
    </rPh>
    <rPh sb="32" eb="33">
      <t>タイ</t>
    </rPh>
    <rPh sb="35" eb="37">
      <t>テキセツ</t>
    </rPh>
    <rPh sb="38" eb="39">
      <t>アソ</t>
    </rPh>
    <rPh sb="41" eb="43">
      <t>セイカツ</t>
    </rPh>
    <rPh sb="44" eb="45">
      <t>バ</t>
    </rPh>
    <rPh sb="46" eb="48">
      <t>テイキョウ</t>
    </rPh>
    <rPh sb="52" eb="54">
      <t>ケンゼン</t>
    </rPh>
    <rPh sb="55" eb="57">
      <t>イクセイ</t>
    </rPh>
    <rPh sb="58" eb="59">
      <t>ハカ</t>
    </rPh>
    <rPh sb="63" eb="65">
      <t>モクテキ</t>
    </rPh>
    <rPh sb="66" eb="68">
      <t>ジッシ</t>
    </rPh>
    <phoneticPr fontId="1"/>
  </si>
  <si>
    <t>　発達障害者等に対する支援については、発達障害者支援センターにおいて、発達障害者等からの相談に応じ適切な助言等を行うとともに、関係機関との連携強化や各種研修の実施により、発達障害者等に対する地域における総合的な支援体制の整備を推進してきました。発達障害者支援センターによる相談支援の件数は、開設当初から一貫して増加傾向にありましたが、近年は横ばい傾向にあります。
　発達障害者等がライフステージを通じて、きめ細かな支援を地域の身近な場所で受けられるよう、引き続き、発達障害者支援地域協議会の開催や事業所等支援、医療機関との連携及び困難ケースへの対応等により地域支援の機能強化に努めます。</t>
    <phoneticPr fontId="1"/>
  </si>
  <si>
    <t xml:space="preserve"> 　ア 発達障害者支援地域協議会の開催</t>
    <phoneticPr fontId="1"/>
  </si>
  <si>
    <t>　発達障害者の支援の体制の整備を図るため、発達障害者及びその家族、学識経験者その他の関係者並びに医療、保健、福祉、教育、労働等に関する業務を行う行政機関及び民間団体並びにこれに従事する者により構成</t>
    <phoneticPr fontId="1"/>
  </si>
  <si>
    <t>　 ウ 発達障害者支援センター及び発達障害者地域支援マネジャーの関係機関への助言</t>
    <phoneticPr fontId="1"/>
  </si>
  <si>
    <t xml:space="preserve"> エ 発達障害者支援センター及び発達障害者地域支援マネジャーの外部機関や地域住民への
     　研修、啓発</t>
    <phoneticPr fontId="1"/>
  </si>
  <si>
    <t>　医療、保健、福祉、教育、労働等に関する業務を行う関係機関及び民間団体並びにこれに従事する者に対し、発達障害についての情報の提供及び研修を実施</t>
    <phoneticPr fontId="1"/>
  </si>
  <si>
    <t>　 オ ペアレントトレーニングやペアレントプログラム等の支援プログラム等の受講者数　　新</t>
    <rPh sb="26" eb="27">
      <t>トウ</t>
    </rPh>
    <rPh sb="28" eb="30">
      <t>シエン</t>
    </rPh>
    <rPh sb="35" eb="36">
      <t>トウ</t>
    </rPh>
    <rPh sb="37" eb="40">
      <t>ジュコウシャ</t>
    </rPh>
    <rPh sb="40" eb="41">
      <t>スウ</t>
    </rPh>
    <rPh sb="43" eb="44">
      <t>シン</t>
    </rPh>
    <phoneticPr fontId="1"/>
  </si>
  <si>
    <t>　保護者等が子どもの発達障害の特性を理解し、必要な知識や方法を身につけ、適切な対応ができるよう、発達障害者等及びその家族等に対する支援プログラムを実施</t>
    <rPh sb="1" eb="4">
      <t>ホゴシャ</t>
    </rPh>
    <rPh sb="4" eb="5">
      <t>トウ</t>
    </rPh>
    <rPh sb="6" eb="7">
      <t>コ</t>
    </rPh>
    <rPh sb="10" eb="12">
      <t>ハッタツ</t>
    </rPh>
    <rPh sb="12" eb="14">
      <t>ショウガイ</t>
    </rPh>
    <rPh sb="15" eb="17">
      <t>トクセイ</t>
    </rPh>
    <rPh sb="18" eb="20">
      <t>リカイ</t>
    </rPh>
    <rPh sb="22" eb="24">
      <t>ヒツヨウ</t>
    </rPh>
    <rPh sb="25" eb="27">
      <t>チシキ</t>
    </rPh>
    <rPh sb="28" eb="30">
      <t>ホウホウ</t>
    </rPh>
    <rPh sb="31" eb="32">
      <t>ミ</t>
    </rPh>
    <rPh sb="36" eb="38">
      <t>テキセツ</t>
    </rPh>
    <rPh sb="39" eb="41">
      <t>タイオウ</t>
    </rPh>
    <rPh sb="48" eb="50">
      <t>ハッタツ</t>
    </rPh>
    <rPh sb="50" eb="52">
      <t>ショウガイ</t>
    </rPh>
    <rPh sb="52" eb="53">
      <t>シャ</t>
    </rPh>
    <rPh sb="53" eb="54">
      <t>トウ</t>
    </rPh>
    <rPh sb="54" eb="55">
      <t>オヨ</t>
    </rPh>
    <rPh sb="58" eb="60">
      <t>カゾク</t>
    </rPh>
    <rPh sb="60" eb="61">
      <t>トウ</t>
    </rPh>
    <rPh sb="62" eb="63">
      <t>タイ</t>
    </rPh>
    <rPh sb="65" eb="67">
      <t>シエン</t>
    </rPh>
    <rPh sb="73" eb="75">
      <t>ジッシ</t>
    </rPh>
    <phoneticPr fontId="1"/>
  </si>
  <si>
    <t>受講者数</t>
    <rPh sb="0" eb="3">
      <t>ジュコウシャ</t>
    </rPh>
    <rPh sb="3" eb="4">
      <t>スウ</t>
    </rPh>
    <phoneticPr fontId="1"/>
  </si>
  <si>
    <t>　 カ ペアレントメンターの人数　　　新　　　　　　　　　　　　　　</t>
    <rPh sb="14" eb="16">
      <t>ニンズウ</t>
    </rPh>
    <rPh sb="19" eb="20">
      <t>シン</t>
    </rPh>
    <phoneticPr fontId="1"/>
  </si>
  <si>
    <t>　発達障害の子どもを育てた保護者が、その育児経験を活かし、同じ親の立場から子育てで同じ悩みを抱える保護者などに対して情報提供等を行うペアレントメンターを養成</t>
    <rPh sb="1" eb="3">
      <t>ハッタツ</t>
    </rPh>
    <rPh sb="3" eb="5">
      <t>ショウガイ</t>
    </rPh>
    <rPh sb="6" eb="7">
      <t>コ</t>
    </rPh>
    <rPh sb="10" eb="11">
      <t>ソダ</t>
    </rPh>
    <rPh sb="13" eb="16">
      <t>ホゴシャ</t>
    </rPh>
    <rPh sb="20" eb="22">
      <t>イクジ</t>
    </rPh>
    <rPh sb="22" eb="24">
      <t>ケイケン</t>
    </rPh>
    <rPh sb="25" eb="26">
      <t>イ</t>
    </rPh>
    <rPh sb="29" eb="30">
      <t>オナ</t>
    </rPh>
    <rPh sb="31" eb="32">
      <t>オヤ</t>
    </rPh>
    <rPh sb="33" eb="35">
      <t>タチバ</t>
    </rPh>
    <rPh sb="37" eb="39">
      <t>コソダ</t>
    </rPh>
    <rPh sb="41" eb="42">
      <t>オナ</t>
    </rPh>
    <rPh sb="43" eb="44">
      <t>ナヤ</t>
    </rPh>
    <rPh sb="46" eb="47">
      <t>カカ</t>
    </rPh>
    <rPh sb="49" eb="52">
      <t>ホゴシャ</t>
    </rPh>
    <rPh sb="55" eb="56">
      <t>タイ</t>
    </rPh>
    <rPh sb="58" eb="60">
      <t>ジョウホウ</t>
    </rPh>
    <rPh sb="60" eb="62">
      <t>テイキョウ</t>
    </rPh>
    <rPh sb="62" eb="63">
      <t>トウ</t>
    </rPh>
    <rPh sb="64" eb="65">
      <t>オコナ</t>
    </rPh>
    <rPh sb="76" eb="78">
      <t>ヨウセイ</t>
    </rPh>
    <phoneticPr fontId="1"/>
  </si>
  <si>
    <t>人数</t>
    <rPh sb="0" eb="2">
      <t>ニンズウ</t>
    </rPh>
    <phoneticPr fontId="1"/>
  </si>
  <si>
    <t>　 キ ピアサポート活動への参加人数　　　新　　　　　　　</t>
    <rPh sb="10" eb="12">
      <t>カツドウ</t>
    </rPh>
    <rPh sb="14" eb="16">
      <t>サンカ</t>
    </rPh>
    <rPh sb="16" eb="18">
      <t>ニンズウ</t>
    </rPh>
    <rPh sb="21" eb="22">
      <t>シン</t>
    </rPh>
    <phoneticPr fontId="1"/>
  </si>
  <si>
    <t>　同じ悩みを持つ本人同士や発達障害児を持つ保護者同士等の集まる場の提供や、集まる場を提供する際の子どもの一時預かり等の実施</t>
    <rPh sb="1" eb="2">
      <t>オナ</t>
    </rPh>
    <rPh sb="3" eb="4">
      <t>ナヤ</t>
    </rPh>
    <rPh sb="6" eb="7">
      <t>モ</t>
    </rPh>
    <rPh sb="8" eb="10">
      <t>ホンニン</t>
    </rPh>
    <rPh sb="10" eb="12">
      <t>ドウシ</t>
    </rPh>
    <rPh sb="13" eb="15">
      <t>ハッタツ</t>
    </rPh>
    <rPh sb="15" eb="17">
      <t>ショウガイ</t>
    </rPh>
    <rPh sb="17" eb="18">
      <t>ジ</t>
    </rPh>
    <rPh sb="19" eb="20">
      <t>モ</t>
    </rPh>
    <rPh sb="21" eb="24">
      <t>ホゴシャ</t>
    </rPh>
    <rPh sb="24" eb="26">
      <t>ドウシ</t>
    </rPh>
    <rPh sb="26" eb="27">
      <t>トウ</t>
    </rPh>
    <rPh sb="28" eb="29">
      <t>アツ</t>
    </rPh>
    <rPh sb="31" eb="32">
      <t>バ</t>
    </rPh>
    <rPh sb="33" eb="35">
      <t>テイキョウ</t>
    </rPh>
    <rPh sb="37" eb="38">
      <t>アツ</t>
    </rPh>
    <rPh sb="40" eb="41">
      <t>バ</t>
    </rPh>
    <rPh sb="42" eb="44">
      <t>テイキョウ</t>
    </rPh>
    <rPh sb="46" eb="47">
      <t>サイ</t>
    </rPh>
    <rPh sb="48" eb="49">
      <t>コ</t>
    </rPh>
    <rPh sb="52" eb="54">
      <t>イチジ</t>
    </rPh>
    <rPh sb="54" eb="55">
      <t>アズ</t>
    </rPh>
    <rPh sb="57" eb="58">
      <t>トウ</t>
    </rPh>
    <rPh sb="59" eb="61">
      <t>ジッシ</t>
    </rPh>
    <phoneticPr fontId="1"/>
  </si>
  <si>
    <t>参加者数</t>
    <rPh sb="0" eb="3">
      <t>サンカシャ</t>
    </rPh>
    <rPh sb="3" eb="4">
      <t>スウ</t>
    </rPh>
    <phoneticPr fontId="1"/>
  </si>
  <si>
    <t>①　現状と今後の方向性【計画策定時点（令和２年度）】</t>
    <rPh sb="2" eb="4">
      <t>ゲンジョウ</t>
    </rPh>
    <rPh sb="5" eb="7">
      <t>コンゴ</t>
    </rPh>
    <rPh sb="8" eb="11">
      <t>ホウコウセイ</t>
    </rPh>
    <rPh sb="12" eb="14">
      <t>ケイカク</t>
    </rPh>
    <rPh sb="14" eb="16">
      <t>サクテイ</t>
    </rPh>
    <rPh sb="16" eb="17">
      <t>ジ</t>
    </rPh>
    <rPh sb="17" eb="18">
      <t>テン</t>
    </rPh>
    <rPh sb="19" eb="21">
      <t>レイワ</t>
    </rPh>
    <rPh sb="22" eb="23">
      <t>ネン</t>
    </rPh>
    <rPh sb="23" eb="24">
      <t>ド</t>
    </rPh>
    <phoneticPr fontId="1"/>
  </si>
  <si>
    <t xml:space="preserve"> (10)　地域生活支援事業</t>
    <rPh sb="6" eb="8">
      <t>チイキ</t>
    </rPh>
    <rPh sb="8" eb="10">
      <t>セイカツ</t>
    </rPh>
    <rPh sb="10" eb="12">
      <t>シエン</t>
    </rPh>
    <rPh sb="12" eb="14">
      <t>ジギョウ</t>
    </rPh>
    <phoneticPr fontId="1"/>
  </si>
  <si>
    <t xml:space="preserve"> (7)　精神障害にも対応した地域包括ケアシステムの構築</t>
    <rPh sb="5" eb="7">
      <t>セイシン</t>
    </rPh>
    <rPh sb="7" eb="9">
      <t>ショウガイ</t>
    </rPh>
    <rPh sb="11" eb="13">
      <t>タイオウ</t>
    </rPh>
    <rPh sb="15" eb="17">
      <t>チイキ</t>
    </rPh>
    <rPh sb="17" eb="19">
      <t>ホウカツ</t>
    </rPh>
    <rPh sb="26" eb="28">
      <t>コウチク</t>
    </rPh>
    <phoneticPr fontId="1"/>
  </si>
  <si>
    <t>　精神障害者が、地域の一員として安心して自分らしい暮らしをすることができるよう、医療、障害福祉・介護、住まい、社会参加（就労）、地域の助け合い、教育が包括的に確保された「地域包括ケアシステム」の構築を目指す必要があります。
　そのため、保健、医療及び福祉関係者による協議の場を開催し、精神科医療機関、その他の医療機関、地域援助事業所等との重層的な連携による支援体制を構築するとともに、地域生活のために必要なサービスの利用促進に努めます。</t>
    <rPh sb="1" eb="3">
      <t>セイシン</t>
    </rPh>
    <rPh sb="3" eb="6">
      <t>ショウガイシャ</t>
    </rPh>
    <rPh sb="8" eb="10">
      <t>チイキ</t>
    </rPh>
    <rPh sb="11" eb="13">
      <t>イチイン</t>
    </rPh>
    <rPh sb="16" eb="18">
      <t>アンシン</t>
    </rPh>
    <rPh sb="20" eb="22">
      <t>ジブン</t>
    </rPh>
    <rPh sb="25" eb="26">
      <t>ク</t>
    </rPh>
    <rPh sb="40" eb="42">
      <t>イリョウ</t>
    </rPh>
    <rPh sb="43" eb="45">
      <t>ショウガイ</t>
    </rPh>
    <rPh sb="45" eb="47">
      <t>フクシ</t>
    </rPh>
    <rPh sb="48" eb="50">
      <t>カイゴ</t>
    </rPh>
    <rPh sb="51" eb="52">
      <t>ス</t>
    </rPh>
    <rPh sb="55" eb="57">
      <t>シャカイ</t>
    </rPh>
    <rPh sb="57" eb="59">
      <t>サンカ</t>
    </rPh>
    <rPh sb="60" eb="62">
      <t>シュウロウ</t>
    </rPh>
    <rPh sb="64" eb="66">
      <t>チイキ</t>
    </rPh>
    <rPh sb="67" eb="68">
      <t>タス</t>
    </rPh>
    <rPh sb="69" eb="70">
      <t>ア</t>
    </rPh>
    <rPh sb="72" eb="74">
      <t>キョウイク</t>
    </rPh>
    <rPh sb="75" eb="78">
      <t>ホウカツテキ</t>
    </rPh>
    <rPh sb="79" eb="81">
      <t>カクホ</t>
    </rPh>
    <rPh sb="85" eb="87">
      <t>チイキ</t>
    </rPh>
    <rPh sb="87" eb="89">
      <t>ホウカツ</t>
    </rPh>
    <rPh sb="97" eb="99">
      <t>コウチク</t>
    </rPh>
    <rPh sb="100" eb="102">
      <t>メザ</t>
    </rPh>
    <rPh sb="103" eb="105">
      <t>ヒツヨウ</t>
    </rPh>
    <rPh sb="118" eb="120">
      <t>ホケン</t>
    </rPh>
    <rPh sb="121" eb="123">
      <t>イリョウ</t>
    </rPh>
    <rPh sb="123" eb="124">
      <t>オヨ</t>
    </rPh>
    <rPh sb="125" eb="127">
      <t>フクシ</t>
    </rPh>
    <rPh sb="127" eb="129">
      <t>カンケイ</t>
    </rPh>
    <rPh sb="129" eb="130">
      <t>シャ</t>
    </rPh>
    <rPh sb="133" eb="135">
      <t>キョウギ</t>
    </rPh>
    <rPh sb="136" eb="137">
      <t>バ</t>
    </rPh>
    <rPh sb="138" eb="140">
      <t>カイサイ</t>
    </rPh>
    <phoneticPr fontId="1"/>
  </si>
  <si>
    <t>国の基本指針に基づき、新たな計画から見込みます。</t>
    <rPh sb="2" eb="4">
      <t>キホン</t>
    </rPh>
    <rPh sb="18" eb="20">
      <t>ミコ</t>
    </rPh>
    <phoneticPr fontId="1"/>
  </si>
  <si>
    <t xml:space="preserve"> 　ア 保健、医療及び福祉関係者による協議の場の開催回数　　　新</t>
    <rPh sb="4" eb="6">
      <t>ホケン</t>
    </rPh>
    <rPh sb="7" eb="9">
      <t>イリョウ</t>
    </rPh>
    <rPh sb="9" eb="10">
      <t>オヨ</t>
    </rPh>
    <rPh sb="11" eb="13">
      <t>フクシ</t>
    </rPh>
    <rPh sb="13" eb="16">
      <t>カンケイシャ</t>
    </rPh>
    <rPh sb="19" eb="21">
      <t>キョウギ</t>
    </rPh>
    <rPh sb="22" eb="23">
      <t>バ</t>
    </rPh>
    <rPh sb="24" eb="26">
      <t>カイサイ</t>
    </rPh>
    <rPh sb="26" eb="28">
      <t>カイスウ</t>
    </rPh>
    <rPh sb="31" eb="32">
      <t>シン</t>
    </rPh>
    <phoneticPr fontId="1"/>
  </si>
  <si>
    <t>　保健、医療及び福祉関係者による重層的な連携による支援体制を構築するために必要となる協議の場の開催</t>
    <rPh sb="1" eb="3">
      <t>ホケン</t>
    </rPh>
    <rPh sb="4" eb="6">
      <t>イリョウ</t>
    </rPh>
    <rPh sb="6" eb="7">
      <t>オヨ</t>
    </rPh>
    <rPh sb="8" eb="10">
      <t>フクシ</t>
    </rPh>
    <rPh sb="10" eb="13">
      <t>カンケイシャ</t>
    </rPh>
    <rPh sb="16" eb="19">
      <t>ジュウソウテキ</t>
    </rPh>
    <rPh sb="20" eb="22">
      <t>レンケイ</t>
    </rPh>
    <rPh sb="25" eb="27">
      <t>シエン</t>
    </rPh>
    <rPh sb="27" eb="29">
      <t>タイセイ</t>
    </rPh>
    <rPh sb="30" eb="32">
      <t>コウチク</t>
    </rPh>
    <rPh sb="37" eb="39">
      <t>ヒツヨウ</t>
    </rPh>
    <rPh sb="42" eb="44">
      <t>キョウギ</t>
    </rPh>
    <rPh sb="45" eb="46">
      <t>バ</t>
    </rPh>
    <rPh sb="47" eb="49">
      <t>カイサイ</t>
    </rPh>
    <phoneticPr fontId="1"/>
  </si>
  <si>
    <t>　 イ 保健、医療及び福祉関係者による協議の場への関係者の参加者数　　　新</t>
    <rPh sb="4" eb="6">
      <t>ホケン</t>
    </rPh>
    <rPh sb="7" eb="9">
      <t>イリョウ</t>
    </rPh>
    <rPh sb="9" eb="10">
      <t>オヨ</t>
    </rPh>
    <rPh sb="11" eb="13">
      <t>フクシ</t>
    </rPh>
    <rPh sb="13" eb="16">
      <t>カンケイシャ</t>
    </rPh>
    <rPh sb="19" eb="21">
      <t>キョウギ</t>
    </rPh>
    <rPh sb="22" eb="23">
      <t>バ</t>
    </rPh>
    <rPh sb="25" eb="28">
      <t>カンケイシャ</t>
    </rPh>
    <rPh sb="29" eb="32">
      <t>サンカシャ</t>
    </rPh>
    <rPh sb="32" eb="33">
      <t>スウ</t>
    </rPh>
    <rPh sb="36" eb="37">
      <t>シン</t>
    </rPh>
    <phoneticPr fontId="1"/>
  </si>
  <si>
    <t>　保健、医療及び福祉関係者による重層的な連携による支援体制を構築するために必要となる協議の場への参加</t>
    <rPh sb="45" eb="46">
      <t>バ</t>
    </rPh>
    <rPh sb="48" eb="50">
      <t>サンカ</t>
    </rPh>
    <phoneticPr fontId="1"/>
  </si>
  <si>
    <t>　 ウ 保健、医療及び福祉関係者による協議の場における目標の設定及び評価の実施回数　　　新</t>
    <rPh sb="4" eb="6">
      <t>ホケン</t>
    </rPh>
    <rPh sb="7" eb="9">
      <t>イリョウ</t>
    </rPh>
    <rPh sb="9" eb="10">
      <t>オヨ</t>
    </rPh>
    <rPh sb="11" eb="13">
      <t>フクシ</t>
    </rPh>
    <rPh sb="13" eb="16">
      <t>カンケイシャ</t>
    </rPh>
    <rPh sb="19" eb="21">
      <t>キョウギ</t>
    </rPh>
    <rPh sb="22" eb="23">
      <t>バ</t>
    </rPh>
    <rPh sb="27" eb="29">
      <t>モクヒョウ</t>
    </rPh>
    <rPh sb="30" eb="32">
      <t>セッテイ</t>
    </rPh>
    <rPh sb="32" eb="33">
      <t>オヨ</t>
    </rPh>
    <rPh sb="34" eb="36">
      <t>ヒョウカ</t>
    </rPh>
    <rPh sb="37" eb="39">
      <t>ジッシ</t>
    </rPh>
    <rPh sb="39" eb="41">
      <t>カイスウ</t>
    </rPh>
    <rPh sb="44" eb="45">
      <t>シン</t>
    </rPh>
    <phoneticPr fontId="1"/>
  </si>
  <si>
    <t>　保健、医療及び福祉関係者による重層的な連携による支援体制を構築するために必要となる協議の場の開催</t>
    <rPh sb="45" eb="46">
      <t>バ</t>
    </rPh>
    <phoneticPr fontId="1"/>
  </si>
  <si>
    <t>　 エ 精神障害者の地域移行支援　　　新</t>
    <rPh sb="4" eb="6">
      <t>セイシン</t>
    </rPh>
    <rPh sb="6" eb="9">
      <t>ショウガイシャ</t>
    </rPh>
    <rPh sb="10" eb="12">
      <t>チイキ</t>
    </rPh>
    <rPh sb="12" eb="14">
      <t>イコウ</t>
    </rPh>
    <rPh sb="14" eb="16">
      <t>シエン</t>
    </rPh>
    <rPh sb="19" eb="20">
      <t>シン</t>
    </rPh>
    <phoneticPr fontId="1"/>
  </si>
  <si>
    <t>　障害者支援施設等に入所している障害者や、精神科病院に入院している精神障害者への地域生活に移行する際の相談や支援等の援助</t>
    <rPh sb="1" eb="4">
      <t>ショウガイシャ</t>
    </rPh>
    <rPh sb="4" eb="6">
      <t>シエン</t>
    </rPh>
    <rPh sb="6" eb="8">
      <t>シセツ</t>
    </rPh>
    <rPh sb="8" eb="9">
      <t>トウ</t>
    </rPh>
    <rPh sb="10" eb="12">
      <t>ニュウショ</t>
    </rPh>
    <rPh sb="16" eb="19">
      <t>ショウガイシャ</t>
    </rPh>
    <rPh sb="21" eb="24">
      <t>セイシンカ</t>
    </rPh>
    <rPh sb="24" eb="26">
      <t>ビョウイン</t>
    </rPh>
    <rPh sb="27" eb="29">
      <t>ニュウイン</t>
    </rPh>
    <rPh sb="33" eb="35">
      <t>セイシン</t>
    </rPh>
    <rPh sb="35" eb="38">
      <t>ショウガイシャ</t>
    </rPh>
    <rPh sb="40" eb="42">
      <t>チイキ</t>
    </rPh>
    <rPh sb="42" eb="44">
      <t>セイカツ</t>
    </rPh>
    <rPh sb="45" eb="47">
      <t>イコウ</t>
    </rPh>
    <rPh sb="49" eb="50">
      <t>サイ</t>
    </rPh>
    <rPh sb="51" eb="53">
      <t>ソウダン</t>
    </rPh>
    <rPh sb="54" eb="56">
      <t>シエン</t>
    </rPh>
    <rPh sb="56" eb="57">
      <t>トウ</t>
    </rPh>
    <rPh sb="58" eb="60">
      <t>エンジョ</t>
    </rPh>
    <phoneticPr fontId="1"/>
  </si>
  <si>
    <t>移行者数</t>
    <rPh sb="0" eb="2">
      <t>イコウ</t>
    </rPh>
    <rPh sb="2" eb="3">
      <t>シャ</t>
    </rPh>
    <rPh sb="3" eb="4">
      <t>スウ</t>
    </rPh>
    <phoneticPr fontId="1"/>
  </si>
  <si>
    <t xml:space="preserve">　 オ 精神障害者の地域定着支援　　　新                   </t>
    <rPh sb="4" eb="6">
      <t>セイシン</t>
    </rPh>
    <rPh sb="6" eb="9">
      <t>ショウガイシャ</t>
    </rPh>
    <rPh sb="10" eb="12">
      <t>チイキ</t>
    </rPh>
    <rPh sb="12" eb="14">
      <t>テイチャク</t>
    </rPh>
    <rPh sb="14" eb="16">
      <t>シエン</t>
    </rPh>
    <rPh sb="19" eb="20">
      <t>シン</t>
    </rPh>
    <phoneticPr fontId="1"/>
  </si>
  <si>
    <t>　精神障害者が住み慣れた地域を拠点とし、本人の意向に即して、本人が充実した生活を送ることができるよう関係機関との連携の下で、医療、福祉等の支援を行うという観点から、統合失調症を始めとする入院患者の減少及び地域生活を継続するための支援</t>
    <rPh sb="1" eb="3">
      <t>セイシン</t>
    </rPh>
    <rPh sb="3" eb="6">
      <t>ショウガイシャ</t>
    </rPh>
    <rPh sb="7" eb="8">
      <t>ス</t>
    </rPh>
    <rPh sb="9" eb="10">
      <t>ナ</t>
    </rPh>
    <rPh sb="12" eb="14">
      <t>チイキ</t>
    </rPh>
    <rPh sb="15" eb="17">
      <t>キョテン</t>
    </rPh>
    <rPh sb="20" eb="22">
      <t>ホンニン</t>
    </rPh>
    <rPh sb="23" eb="25">
      <t>イコウ</t>
    </rPh>
    <rPh sb="26" eb="27">
      <t>ソク</t>
    </rPh>
    <rPh sb="30" eb="32">
      <t>ホンニン</t>
    </rPh>
    <rPh sb="33" eb="35">
      <t>ジュウジツ</t>
    </rPh>
    <rPh sb="37" eb="39">
      <t>セイカツ</t>
    </rPh>
    <rPh sb="40" eb="41">
      <t>オク</t>
    </rPh>
    <rPh sb="50" eb="52">
      <t>カンケイ</t>
    </rPh>
    <rPh sb="52" eb="54">
      <t>キカン</t>
    </rPh>
    <rPh sb="56" eb="58">
      <t>レンケイ</t>
    </rPh>
    <rPh sb="59" eb="60">
      <t>モト</t>
    </rPh>
    <rPh sb="62" eb="64">
      <t>イリョウ</t>
    </rPh>
    <rPh sb="65" eb="67">
      <t>フクシ</t>
    </rPh>
    <rPh sb="67" eb="68">
      <t>トウ</t>
    </rPh>
    <rPh sb="69" eb="71">
      <t>シエン</t>
    </rPh>
    <rPh sb="72" eb="73">
      <t>オコナ</t>
    </rPh>
    <rPh sb="77" eb="79">
      <t>カンテン</t>
    </rPh>
    <rPh sb="82" eb="84">
      <t>トウゴウ</t>
    </rPh>
    <rPh sb="84" eb="87">
      <t>シッチョウショウ</t>
    </rPh>
    <rPh sb="88" eb="89">
      <t>ハジ</t>
    </rPh>
    <rPh sb="93" eb="95">
      <t>ニュウイン</t>
    </rPh>
    <rPh sb="95" eb="97">
      <t>カンジャ</t>
    </rPh>
    <rPh sb="98" eb="100">
      <t>ゲンショウ</t>
    </rPh>
    <rPh sb="100" eb="101">
      <t>オヨ</t>
    </rPh>
    <rPh sb="102" eb="104">
      <t>チイキ</t>
    </rPh>
    <rPh sb="104" eb="106">
      <t>セイカツ</t>
    </rPh>
    <rPh sb="107" eb="109">
      <t>ケイゾク</t>
    </rPh>
    <rPh sb="114" eb="116">
      <t>シエン</t>
    </rPh>
    <phoneticPr fontId="1"/>
  </si>
  <si>
    <t>【人/月】</t>
    <rPh sb="1" eb="2">
      <t>ヒト</t>
    </rPh>
    <rPh sb="3" eb="4">
      <t>ツキ</t>
    </rPh>
    <phoneticPr fontId="1"/>
  </si>
  <si>
    <t>　 カ 精神障害者の共同生活援助　　　新　　　　　</t>
    <rPh sb="4" eb="6">
      <t>セイシン</t>
    </rPh>
    <rPh sb="6" eb="9">
      <t>ショウガイシャ</t>
    </rPh>
    <rPh sb="10" eb="12">
      <t>キョウドウ</t>
    </rPh>
    <rPh sb="12" eb="14">
      <t>セイカツ</t>
    </rPh>
    <rPh sb="14" eb="16">
      <t>エンジョ</t>
    </rPh>
    <rPh sb="19" eb="20">
      <t>シン</t>
    </rPh>
    <phoneticPr fontId="1"/>
  </si>
  <si>
    <t>　精神障害者に対する、主に夜間において、共同生活を営む住居で相談、入浴、排せつまたは食事の介護、その他の日常生活上の援助</t>
    <rPh sb="1" eb="3">
      <t>セイシン</t>
    </rPh>
    <rPh sb="3" eb="6">
      <t>ショウガイシャ</t>
    </rPh>
    <rPh sb="7" eb="8">
      <t>タイ</t>
    </rPh>
    <rPh sb="11" eb="12">
      <t>オモ</t>
    </rPh>
    <rPh sb="13" eb="15">
      <t>ヤカン</t>
    </rPh>
    <rPh sb="20" eb="22">
      <t>キョウドウ</t>
    </rPh>
    <rPh sb="22" eb="24">
      <t>セイカツ</t>
    </rPh>
    <rPh sb="25" eb="26">
      <t>イトナ</t>
    </rPh>
    <rPh sb="27" eb="29">
      <t>ジュウキョ</t>
    </rPh>
    <rPh sb="30" eb="32">
      <t>ソウダン</t>
    </rPh>
    <rPh sb="33" eb="35">
      <t>ニュウヨク</t>
    </rPh>
    <rPh sb="36" eb="37">
      <t>ハイ</t>
    </rPh>
    <rPh sb="42" eb="44">
      <t>ショクジ</t>
    </rPh>
    <rPh sb="45" eb="47">
      <t>カイゴ</t>
    </rPh>
    <rPh sb="50" eb="51">
      <t>ホカ</t>
    </rPh>
    <rPh sb="52" eb="54">
      <t>ニチジョウ</t>
    </rPh>
    <rPh sb="54" eb="56">
      <t>セイカツ</t>
    </rPh>
    <rPh sb="56" eb="57">
      <t>ジョウ</t>
    </rPh>
    <rPh sb="58" eb="60">
      <t>エンジョ</t>
    </rPh>
    <phoneticPr fontId="1"/>
  </si>
  <si>
    <t>　 キ 精神障害者の自立生活援助　　　新　　　　　　</t>
    <rPh sb="4" eb="6">
      <t>セイシン</t>
    </rPh>
    <rPh sb="6" eb="9">
      <t>ショウガイシャ</t>
    </rPh>
    <rPh sb="10" eb="12">
      <t>ジリツ</t>
    </rPh>
    <rPh sb="12" eb="14">
      <t>セイカツ</t>
    </rPh>
    <rPh sb="14" eb="16">
      <t>エンジョ</t>
    </rPh>
    <rPh sb="19" eb="20">
      <t>シン</t>
    </rPh>
    <phoneticPr fontId="1"/>
  </si>
  <si>
    <t>　障害者支援施設やグループホーム等から一人暮らしへの移行を希望する精神障害者などについて、本人の意思を尊重した地域生活を支援</t>
    <rPh sb="1" eb="4">
      <t>ショウガイシャ</t>
    </rPh>
    <rPh sb="4" eb="6">
      <t>シエン</t>
    </rPh>
    <rPh sb="6" eb="8">
      <t>シセツ</t>
    </rPh>
    <rPh sb="16" eb="17">
      <t>トウ</t>
    </rPh>
    <rPh sb="19" eb="21">
      <t>ヒトリ</t>
    </rPh>
    <rPh sb="21" eb="22">
      <t>グ</t>
    </rPh>
    <rPh sb="26" eb="28">
      <t>イコウ</t>
    </rPh>
    <rPh sb="29" eb="31">
      <t>キボウ</t>
    </rPh>
    <rPh sb="33" eb="35">
      <t>セイシン</t>
    </rPh>
    <rPh sb="35" eb="38">
      <t>ショウガイシャ</t>
    </rPh>
    <rPh sb="45" eb="47">
      <t>ホンニン</t>
    </rPh>
    <rPh sb="48" eb="50">
      <t>イシ</t>
    </rPh>
    <rPh sb="51" eb="53">
      <t>ソンチョウ</t>
    </rPh>
    <rPh sb="55" eb="57">
      <t>チイキ</t>
    </rPh>
    <rPh sb="57" eb="59">
      <t>セイカツ</t>
    </rPh>
    <rPh sb="60" eb="62">
      <t>シエン</t>
    </rPh>
    <phoneticPr fontId="1"/>
  </si>
  <si>
    <t>利用者数</t>
    <rPh sb="0" eb="3">
      <t>リヨウシャ</t>
    </rPh>
    <rPh sb="3" eb="4">
      <t>スウ</t>
    </rPh>
    <phoneticPr fontId="1"/>
  </si>
  <si>
    <t xml:space="preserve"> (８)　相談支援体制の充実・強化のための取組</t>
    <rPh sb="5" eb="7">
      <t>ソウダン</t>
    </rPh>
    <rPh sb="7" eb="9">
      <t>シエン</t>
    </rPh>
    <rPh sb="9" eb="11">
      <t>タイセイ</t>
    </rPh>
    <rPh sb="12" eb="14">
      <t>ジュウジツ</t>
    </rPh>
    <rPh sb="15" eb="17">
      <t>キョウカ</t>
    </rPh>
    <rPh sb="21" eb="23">
      <t>トリクミ</t>
    </rPh>
    <phoneticPr fontId="1"/>
  </si>
  <si>
    <t>　本市においては、基幹相談支援センターを各区に設置し、地域における相談支援の中核的な役割を担う存在として、障害当事者等からの相談のみならず、各区における相談支援事業者への指導・助言等を行っています。
　障害者差別解消推進条例の施行など、地域共生社会の実現に向け、機運が高まっているところであり、今後相談のニーズの増加、その内容の多岐化が見込まれます。
　引き続き、現在の相談支援体制を維持し、相談支援を実施していきます。</t>
    <rPh sb="1" eb="2">
      <t>ホン</t>
    </rPh>
    <rPh sb="2" eb="3">
      <t>シ</t>
    </rPh>
    <rPh sb="9" eb="11">
      <t>キカン</t>
    </rPh>
    <rPh sb="11" eb="13">
      <t>ソウダン</t>
    </rPh>
    <rPh sb="13" eb="15">
      <t>シエン</t>
    </rPh>
    <rPh sb="20" eb="22">
      <t>カクク</t>
    </rPh>
    <rPh sb="23" eb="25">
      <t>セッチ</t>
    </rPh>
    <rPh sb="27" eb="29">
      <t>チイキ</t>
    </rPh>
    <rPh sb="33" eb="35">
      <t>ソウダン</t>
    </rPh>
    <rPh sb="35" eb="37">
      <t>シエン</t>
    </rPh>
    <rPh sb="38" eb="41">
      <t>チュウカクテキ</t>
    </rPh>
    <rPh sb="42" eb="44">
      <t>ヤクワリ</t>
    </rPh>
    <rPh sb="45" eb="46">
      <t>ニナ</t>
    </rPh>
    <rPh sb="47" eb="49">
      <t>ソンザイ</t>
    </rPh>
    <rPh sb="53" eb="55">
      <t>ショウガイ</t>
    </rPh>
    <rPh sb="55" eb="58">
      <t>トウジシャ</t>
    </rPh>
    <rPh sb="58" eb="59">
      <t>トウ</t>
    </rPh>
    <rPh sb="62" eb="64">
      <t>ソウダン</t>
    </rPh>
    <rPh sb="70" eb="72">
      <t>カクク</t>
    </rPh>
    <rPh sb="76" eb="78">
      <t>ソウダン</t>
    </rPh>
    <rPh sb="78" eb="80">
      <t>シエン</t>
    </rPh>
    <rPh sb="80" eb="83">
      <t>ジギョウシャ</t>
    </rPh>
    <rPh sb="85" eb="87">
      <t>シドウ</t>
    </rPh>
    <rPh sb="88" eb="90">
      <t>ジョゲン</t>
    </rPh>
    <rPh sb="90" eb="91">
      <t>トウ</t>
    </rPh>
    <rPh sb="92" eb="93">
      <t>オコナ</t>
    </rPh>
    <rPh sb="101" eb="104">
      <t>ショウガイシャ</t>
    </rPh>
    <rPh sb="104" eb="106">
      <t>サベツ</t>
    </rPh>
    <rPh sb="106" eb="108">
      <t>カイショウ</t>
    </rPh>
    <rPh sb="108" eb="110">
      <t>スイシン</t>
    </rPh>
    <rPh sb="110" eb="112">
      <t>ジョウレイ</t>
    </rPh>
    <rPh sb="113" eb="115">
      <t>シコウ</t>
    </rPh>
    <rPh sb="118" eb="120">
      <t>チイキ</t>
    </rPh>
    <rPh sb="120" eb="122">
      <t>キョウセイ</t>
    </rPh>
    <rPh sb="122" eb="124">
      <t>シャカイ</t>
    </rPh>
    <rPh sb="125" eb="127">
      <t>ジツゲン</t>
    </rPh>
    <rPh sb="128" eb="129">
      <t>ム</t>
    </rPh>
    <rPh sb="131" eb="133">
      <t>キウン</t>
    </rPh>
    <rPh sb="134" eb="135">
      <t>タカ</t>
    </rPh>
    <rPh sb="147" eb="149">
      <t>コンゴ</t>
    </rPh>
    <rPh sb="149" eb="151">
      <t>ソウダン</t>
    </rPh>
    <rPh sb="156" eb="157">
      <t>ゾウ</t>
    </rPh>
    <rPh sb="157" eb="158">
      <t>カ</t>
    </rPh>
    <rPh sb="161" eb="163">
      <t>ナイヨウ</t>
    </rPh>
    <rPh sb="164" eb="166">
      <t>タキ</t>
    </rPh>
    <rPh sb="166" eb="167">
      <t>カ</t>
    </rPh>
    <rPh sb="168" eb="170">
      <t>ミコ</t>
    </rPh>
    <rPh sb="177" eb="178">
      <t>ヒ</t>
    </rPh>
    <rPh sb="179" eb="180">
      <t>ツヅ</t>
    </rPh>
    <rPh sb="182" eb="184">
      <t>ゲンザイ</t>
    </rPh>
    <rPh sb="185" eb="187">
      <t>ソウダン</t>
    </rPh>
    <rPh sb="187" eb="189">
      <t>シエン</t>
    </rPh>
    <rPh sb="189" eb="191">
      <t>タイセイ</t>
    </rPh>
    <rPh sb="192" eb="194">
      <t>イジ</t>
    </rPh>
    <rPh sb="196" eb="198">
      <t>ソウダン</t>
    </rPh>
    <rPh sb="198" eb="200">
      <t>シエン</t>
    </rPh>
    <rPh sb="201" eb="203">
      <t>ジッシ</t>
    </rPh>
    <phoneticPr fontId="1"/>
  </si>
  <si>
    <t xml:space="preserve"> 　ア 障害の種別や各種のニーズに対応できる総合的・専門的な相談支援の実施　　　新</t>
    <rPh sb="4" eb="6">
      <t>ショウガイ</t>
    </rPh>
    <rPh sb="7" eb="9">
      <t>シュベツ</t>
    </rPh>
    <rPh sb="10" eb="12">
      <t>カクシュ</t>
    </rPh>
    <rPh sb="17" eb="19">
      <t>タイオウ</t>
    </rPh>
    <rPh sb="22" eb="25">
      <t>ソウゴウテキ</t>
    </rPh>
    <rPh sb="26" eb="29">
      <t>センモンテキ</t>
    </rPh>
    <rPh sb="30" eb="32">
      <t>ソウダン</t>
    </rPh>
    <rPh sb="32" eb="34">
      <t>シエン</t>
    </rPh>
    <rPh sb="35" eb="37">
      <t>ジッシ</t>
    </rPh>
    <rPh sb="40" eb="41">
      <t>シン</t>
    </rPh>
    <phoneticPr fontId="1"/>
  </si>
  <si>
    <t>　障害のある方やその家族の方の最初の相談窓口として、地域の障害福祉に関する相談支援の中核的な役割を担う。障害の種別や各種のニーズに対応できる総合的・専門的な相談支援を実施。</t>
    <rPh sb="1" eb="3">
      <t>ショウガイ</t>
    </rPh>
    <rPh sb="6" eb="7">
      <t>カタ</t>
    </rPh>
    <rPh sb="10" eb="12">
      <t>カゾク</t>
    </rPh>
    <rPh sb="13" eb="14">
      <t>カタ</t>
    </rPh>
    <rPh sb="15" eb="17">
      <t>サイショ</t>
    </rPh>
    <rPh sb="18" eb="20">
      <t>ソウダン</t>
    </rPh>
    <rPh sb="20" eb="22">
      <t>マドグチ</t>
    </rPh>
    <rPh sb="26" eb="28">
      <t>チイキ</t>
    </rPh>
    <rPh sb="29" eb="31">
      <t>ショウガイ</t>
    </rPh>
    <rPh sb="31" eb="33">
      <t>フクシ</t>
    </rPh>
    <rPh sb="34" eb="35">
      <t>カン</t>
    </rPh>
    <rPh sb="37" eb="39">
      <t>ソウダン</t>
    </rPh>
    <rPh sb="39" eb="41">
      <t>シエン</t>
    </rPh>
    <rPh sb="42" eb="45">
      <t>チュウカクテキ</t>
    </rPh>
    <rPh sb="46" eb="48">
      <t>ヤクワリ</t>
    </rPh>
    <rPh sb="49" eb="50">
      <t>ニナ</t>
    </rPh>
    <rPh sb="52" eb="54">
      <t>ショウガイ</t>
    </rPh>
    <rPh sb="55" eb="57">
      <t>シュベツ</t>
    </rPh>
    <rPh sb="58" eb="60">
      <t>カクシュ</t>
    </rPh>
    <rPh sb="65" eb="67">
      <t>タイオウ</t>
    </rPh>
    <rPh sb="70" eb="73">
      <t>ソウゴウテキ</t>
    </rPh>
    <rPh sb="74" eb="77">
      <t>センモンテキ</t>
    </rPh>
    <rPh sb="78" eb="80">
      <t>ソウダン</t>
    </rPh>
    <rPh sb="80" eb="82">
      <t>シエン</t>
    </rPh>
    <rPh sb="83" eb="85">
      <t>ジッシ</t>
    </rPh>
    <phoneticPr fontId="1"/>
  </si>
  <si>
    <t>　 イ 地域の相談支援事業者に対する訪問等による専門的な指導・助言件数　　　新</t>
    <rPh sb="4" eb="6">
      <t>チイキ</t>
    </rPh>
    <rPh sb="7" eb="9">
      <t>ソウダン</t>
    </rPh>
    <rPh sb="9" eb="11">
      <t>シエン</t>
    </rPh>
    <rPh sb="11" eb="14">
      <t>ジギョウシャ</t>
    </rPh>
    <rPh sb="15" eb="16">
      <t>タイ</t>
    </rPh>
    <rPh sb="18" eb="20">
      <t>ホウモン</t>
    </rPh>
    <rPh sb="20" eb="21">
      <t>トウ</t>
    </rPh>
    <rPh sb="24" eb="27">
      <t>センモンテキ</t>
    </rPh>
    <rPh sb="28" eb="30">
      <t>シドウ</t>
    </rPh>
    <rPh sb="31" eb="33">
      <t>ジョゲン</t>
    </rPh>
    <rPh sb="33" eb="35">
      <t>ケンスウ</t>
    </rPh>
    <rPh sb="38" eb="39">
      <t>シン</t>
    </rPh>
    <phoneticPr fontId="1"/>
  </si>
  <si>
    <t>　障害のある方やその家族の方の最初の相談窓口として、地域の障害福祉に関する相談支援の中核的な役割を担う。地域の相談支援事業者に対する訪問等による専門的な指導・助言を実施。</t>
    <rPh sb="52" eb="54">
      <t>チイキ</t>
    </rPh>
    <rPh sb="55" eb="57">
      <t>ソウダン</t>
    </rPh>
    <rPh sb="57" eb="59">
      <t>シエン</t>
    </rPh>
    <rPh sb="59" eb="62">
      <t>ジギョウシャ</t>
    </rPh>
    <rPh sb="63" eb="64">
      <t>タイ</t>
    </rPh>
    <rPh sb="66" eb="68">
      <t>ホウモン</t>
    </rPh>
    <rPh sb="68" eb="69">
      <t>トウ</t>
    </rPh>
    <rPh sb="72" eb="75">
      <t>センモンテキ</t>
    </rPh>
    <rPh sb="76" eb="78">
      <t>シドウ</t>
    </rPh>
    <rPh sb="79" eb="81">
      <t>ジョゲン</t>
    </rPh>
    <rPh sb="82" eb="84">
      <t>ジッシ</t>
    </rPh>
    <phoneticPr fontId="1"/>
  </si>
  <si>
    <t>件数</t>
    <rPh sb="0" eb="2">
      <t>ケンスウ</t>
    </rPh>
    <phoneticPr fontId="1"/>
  </si>
  <si>
    <t>　 ウ 地域の相談支援事業者の人材育成の支援件数　　　新</t>
    <rPh sb="4" eb="6">
      <t>チイキ</t>
    </rPh>
    <rPh sb="7" eb="9">
      <t>ソウダン</t>
    </rPh>
    <rPh sb="9" eb="11">
      <t>シエン</t>
    </rPh>
    <rPh sb="11" eb="14">
      <t>ジギョウシャ</t>
    </rPh>
    <rPh sb="15" eb="17">
      <t>ジンザイ</t>
    </rPh>
    <rPh sb="17" eb="19">
      <t>イクセイ</t>
    </rPh>
    <rPh sb="20" eb="22">
      <t>シエン</t>
    </rPh>
    <rPh sb="22" eb="24">
      <t>ケンスウ</t>
    </rPh>
    <rPh sb="27" eb="28">
      <t>シン</t>
    </rPh>
    <phoneticPr fontId="1"/>
  </si>
  <si>
    <t>　障害のある方やその家族の方の最初の相談窓口として、地域の障害福祉に関する相談支援の中核的な役割を担う。地域の相談支援事業者の人材育成の支援。</t>
    <rPh sb="52" eb="54">
      <t>チイキ</t>
    </rPh>
    <rPh sb="55" eb="57">
      <t>ソウダン</t>
    </rPh>
    <rPh sb="57" eb="59">
      <t>シエン</t>
    </rPh>
    <rPh sb="59" eb="62">
      <t>ジギョウシャ</t>
    </rPh>
    <rPh sb="63" eb="65">
      <t>ジンザイ</t>
    </rPh>
    <rPh sb="65" eb="67">
      <t>イクセイ</t>
    </rPh>
    <rPh sb="68" eb="70">
      <t>シエン</t>
    </rPh>
    <phoneticPr fontId="1"/>
  </si>
  <si>
    <t>支援件数</t>
    <rPh sb="0" eb="2">
      <t>シエン</t>
    </rPh>
    <rPh sb="2" eb="4">
      <t>ケンスウ</t>
    </rPh>
    <phoneticPr fontId="1"/>
  </si>
  <si>
    <t>　 エ 地域の相談支援機関との連携強化の取組の実施回数　　　新　　　</t>
    <rPh sb="4" eb="6">
      <t>チイキ</t>
    </rPh>
    <rPh sb="7" eb="9">
      <t>ソウダン</t>
    </rPh>
    <rPh sb="9" eb="11">
      <t>シエン</t>
    </rPh>
    <rPh sb="11" eb="13">
      <t>キカン</t>
    </rPh>
    <rPh sb="15" eb="17">
      <t>レンケイ</t>
    </rPh>
    <rPh sb="17" eb="19">
      <t>キョウカ</t>
    </rPh>
    <rPh sb="20" eb="22">
      <t>トリクミ</t>
    </rPh>
    <rPh sb="23" eb="25">
      <t>ジッシ</t>
    </rPh>
    <rPh sb="25" eb="27">
      <t>カイスウ</t>
    </rPh>
    <rPh sb="30" eb="31">
      <t>シン</t>
    </rPh>
    <phoneticPr fontId="1"/>
  </si>
  <si>
    <t>　障害のある方やその家族の方の最初の相談窓口として、地域の障害福祉に関する相談支援の中核的な役割を担う。地域の相談機関との連携強化の取組を実施。</t>
    <rPh sb="52" eb="54">
      <t>チイキ</t>
    </rPh>
    <rPh sb="55" eb="57">
      <t>ソウダン</t>
    </rPh>
    <rPh sb="57" eb="59">
      <t>キカン</t>
    </rPh>
    <rPh sb="61" eb="63">
      <t>レンケイ</t>
    </rPh>
    <rPh sb="63" eb="65">
      <t>キョウカ</t>
    </rPh>
    <rPh sb="66" eb="68">
      <t>トリク</t>
    </rPh>
    <rPh sb="69" eb="71">
      <t>ジッシ</t>
    </rPh>
    <phoneticPr fontId="1"/>
  </si>
  <si>
    <t xml:space="preserve"> (9)　障害福祉サービス等の質を向上させるための取組</t>
    <rPh sb="5" eb="7">
      <t>ショウガイ</t>
    </rPh>
    <rPh sb="7" eb="9">
      <t>フクシ</t>
    </rPh>
    <rPh sb="13" eb="14">
      <t>トウ</t>
    </rPh>
    <rPh sb="15" eb="16">
      <t>シツ</t>
    </rPh>
    <rPh sb="17" eb="19">
      <t>コウジョウ</t>
    </rPh>
    <rPh sb="25" eb="27">
      <t>トリクミ</t>
    </rPh>
    <phoneticPr fontId="1"/>
  </si>
  <si>
    <t xml:space="preserve">   障害福祉サービス等が多様化し、多くの事業者が参入している中、利用者が真に必要とする障害福祉サービス等の提供を行うことが重要であることから、本市職員の研修への参加や、関係自治体等との情報共有を通じて、障害福祉サービス等の質の向上を図ります。</t>
    <rPh sb="3" eb="5">
      <t>ショウガイ</t>
    </rPh>
    <rPh sb="5" eb="7">
      <t>フクシ</t>
    </rPh>
    <rPh sb="11" eb="12">
      <t>トウ</t>
    </rPh>
    <rPh sb="13" eb="16">
      <t>タヨウカ</t>
    </rPh>
    <rPh sb="18" eb="19">
      <t>オオ</t>
    </rPh>
    <rPh sb="21" eb="24">
      <t>ジギョウシャ</t>
    </rPh>
    <rPh sb="25" eb="27">
      <t>サンニュウ</t>
    </rPh>
    <rPh sb="31" eb="32">
      <t>ナカ</t>
    </rPh>
    <rPh sb="33" eb="36">
      <t>リヨウシャ</t>
    </rPh>
    <rPh sb="37" eb="38">
      <t>シン</t>
    </rPh>
    <rPh sb="39" eb="41">
      <t>ヒツヨウ</t>
    </rPh>
    <rPh sb="44" eb="46">
      <t>ショウガイ</t>
    </rPh>
    <rPh sb="46" eb="48">
      <t>フクシ</t>
    </rPh>
    <rPh sb="52" eb="53">
      <t>トウ</t>
    </rPh>
    <rPh sb="54" eb="56">
      <t>テイキョウ</t>
    </rPh>
    <rPh sb="57" eb="58">
      <t>オコナ</t>
    </rPh>
    <rPh sb="72" eb="74">
      <t>ホンシ</t>
    </rPh>
    <rPh sb="74" eb="76">
      <t>ショクイン</t>
    </rPh>
    <rPh sb="77" eb="79">
      <t>ケンシュウ</t>
    </rPh>
    <rPh sb="81" eb="83">
      <t>サンカ</t>
    </rPh>
    <rPh sb="85" eb="87">
      <t>カンケイ</t>
    </rPh>
    <rPh sb="87" eb="90">
      <t>ジチタイ</t>
    </rPh>
    <rPh sb="90" eb="91">
      <t>トウ</t>
    </rPh>
    <rPh sb="93" eb="95">
      <t>ジョウホウ</t>
    </rPh>
    <rPh sb="95" eb="97">
      <t>キョウユウ</t>
    </rPh>
    <rPh sb="98" eb="99">
      <t>ツウ</t>
    </rPh>
    <rPh sb="102" eb="104">
      <t>ショウガイ</t>
    </rPh>
    <rPh sb="104" eb="106">
      <t>フクシ</t>
    </rPh>
    <rPh sb="110" eb="111">
      <t>トウ</t>
    </rPh>
    <rPh sb="112" eb="113">
      <t>シツ</t>
    </rPh>
    <rPh sb="114" eb="116">
      <t>コウジョウ</t>
    </rPh>
    <rPh sb="117" eb="118">
      <t>ハカ</t>
    </rPh>
    <phoneticPr fontId="1"/>
  </si>
  <si>
    <t xml:space="preserve"> 　ア 障害福祉サービス等に係る各種研修の活用　　　新</t>
    <rPh sb="4" eb="6">
      <t>ショウガイ</t>
    </rPh>
    <rPh sb="6" eb="8">
      <t>フクシ</t>
    </rPh>
    <rPh sb="12" eb="13">
      <t>トウ</t>
    </rPh>
    <rPh sb="14" eb="15">
      <t>カカ</t>
    </rPh>
    <rPh sb="16" eb="18">
      <t>カクシュ</t>
    </rPh>
    <rPh sb="18" eb="20">
      <t>ケンシュウ</t>
    </rPh>
    <rPh sb="21" eb="23">
      <t>カツヨウ</t>
    </rPh>
    <rPh sb="26" eb="27">
      <t>シン</t>
    </rPh>
    <phoneticPr fontId="1"/>
  </si>
  <si>
    <t>　都道府県が実施する障害福祉サービス等に係る研修等への市職員の参加</t>
    <rPh sb="1" eb="5">
      <t>トドウフケン</t>
    </rPh>
    <rPh sb="6" eb="8">
      <t>ジッシ</t>
    </rPh>
    <rPh sb="10" eb="12">
      <t>ショウガイ</t>
    </rPh>
    <rPh sb="12" eb="14">
      <t>フクシ</t>
    </rPh>
    <rPh sb="18" eb="19">
      <t>トウ</t>
    </rPh>
    <rPh sb="20" eb="21">
      <t>カカ</t>
    </rPh>
    <rPh sb="22" eb="24">
      <t>ケンシュウ</t>
    </rPh>
    <rPh sb="24" eb="25">
      <t>トウ</t>
    </rPh>
    <rPh sb="27" eb="28">
      <t>シ</t>
    </rPh>
    <rPh sb="28" eb="30">
      <t>ショクイン</t>
    </rPh>
    <rPh sb="31" eb="33">
      <t>サンカ</t>
    </rPh>
    <phoneticPr fontId="1"/>
  </si>
  <si>
    <t>参加人数</t>
    <rPh sb="0" eb="2">
      <t>サンカ</t>
    </rPh>
    <rPh sb="2" eb="4">
      <t>ニンズウ</t>
    </rPh>
    <phoneticPr fontId="1"/>
  </si>
  <si>
    <t>　 イ 障害者自立支援審査支払等システムによる審査結果の共有　　　新</t>
    <rPh sb="4" eb="7">
      <t>ショウガイシャ</t>
    </rPh>
    <rPh sb="7" eb="9">
      <t>ジリツ</t>
    </rPh>
    <rPh sb="9" eb="11">
      <t>シエン</t>
    </rPh>
    <rPh sb="11" eb="13">
      <t>シンサ</t>
    </rPh>
    <rPh sb="13" eb="15">
      <t>シハライ</t>
    </rPh>
    <rPh sb="15" eb="16">
      <t>トウ</t>
    </rPh>
    <rPh sb="23" eb="25">
      <t>シンサ</t>
    </rPh>
    <rPh sb="25" eb="27">
      <t>ケッカ</t>
    </rPh>
    <rPh sb="28" eb="30">
      <t>キョウユウ</t>
    </rPh>
    <rPh sb="33" eb="34">
      <t>シン</t>
    </rPh>
    <phoneticPr fontId="1"/>
  </si>
  <si>
    <t>　障害者自立支援審査支払等システム等による審査結果の分析及びその結果を活用した事業所や関係自治体等と共有する体制の整備</t>
    <rPh sb="1" eb="4">
      <t>ショウガイシャ</t>
    </rPh>
    <rPh sb="4" eb="6">
      <t>ジリツ</t>
    </rPh>
    <rPh sb="6" eb="8">
      <t>シエン</t>
    </rPh>
    <rPh sb="8" eb="10">
      <t>シンサ</t>
    </rPh>
    <rPh sb="10" eb="12">
      <t>シハライ</t>
    </rPh>
    <rPh sb="12" eb="13">
      <t>トウ</t>
    </rPh>
    <rPh sb="17" eb="18">
      <t>トウ</t>
    </rPh>
    <rPh sb="21" eb="23">
      <t>シンサ</t>
    </rPh>
    <rPh sb="23" eb="25">
      <t>ケッカ</t>
    </rPh>
    <rPh sb="26" eb="28">
      <t>ブンセキ</t>
    </rPh>
    <rPh sb="28" eb="29">
      <t>オヨ</t>
    </rPh>
    <rPh sb="32" eb="34">
      <t>ケッカ</t>
    </rPh>
    <rPh sb="35" eb="37">
      <t>カツヨウ</t>
    </rPh>
    <rPh sb="39" eb="42">
      <t>ジギョウショ</t>
    </rPh>
    <rPh sb="43" eb="45">
      <t>カンケイ</t>
    </rPh>
    <rPh sb="45" eb="48">
      <t>ジチタイ</t>
    </rPh>
    <rPh sb="48" eb="49">
      <t>トウ</t>
    </rPh>
    <rPh sb="50" eb="52">
      <t>キョウユウ</t>
    </rPh>
    <rPh sb="54" eb="56">
      <t>タイセイ</t>
    </rPh>
    <rPh sb="57" eb="59">
      <t>セイビ</t>
    </rPh>
    <phoneticPr fontId="1"/>
  </si>
  <si>
    <t>体制の有無</t>
    <rPh sb="0" eb="2">
      <t>タイセイ</t>
    </rPh>
    <rPh sb="3" eb="5">
      <t>ウム</t>
    </rPh>
    <phoneticPr fontId="1"/>
  </si>
  <si>
    <t>　 ウ 指導監査結果の関係自治体との共有　　　新</t>
    <rPh sb="4" eb="6">
      <t>シドウ</t>
    </rPh>
    <rPh sb="6" eb="8">
      <t>カンサ</t>
    </rPh>
    <rPh sb="8" eb="10">
      <t>ケッカ</t>
    </rPh>
    <rPh sb="11" eb="13">
      <t>カンケイ</t>
    </rPh>
    <rPh sb="13" eb="16">
      <t>ジチタイ</t>
    </rPh>
    <rPh sb="18" eb="20">
      <t>キョウユウ</t>
    </rPh>
    <rPh sb="23" eb="24">
      <t>シン</t>
    </rPh>
    <phoneticPr fontId="1"/>
  </si>
  <si>
    <t>　都道府県等が実施する指定障害福祉サービス事業者及び指定障害児通所支援事業者等に対する指導監査の適正な実施とその結果を共有する体制の整備</t>
    <rPh sb="1" eb="5">
      <t>トドウフケン</t>
    </rPh>
    <rPh sb="5" eb="6">
      <t>トウ</t>
    </rPh>
    <rPh sb="7" eb="9">
      <t>ジッシ</t>
    </rPh>
    <rPh sb="11" eb="13">
      <t>シテイ</t>
    </rPh>
    <rPh sb="13" eb="15">
      <t>ショウガイ</t>
    </rPh>
    <rPh sb="15" eb="17">
      <t>フクシ</t>
    </rPh>
    <rPh sb="21" eb="24">
      <t>ジギョウシャ</t>
    </rPh>
    <rPh sb="24" eb="25">
      <t>オヨ</t>
    </rPh>
    <rPh sb="26" eb="28">
      <t>シテイ</t>
    </rPh>
    <rPh sb="28" eb="30">
      <t>ショウガイ</t>
    </rPh>
    <rPh sb="30" eb="31">
      <t>ジ</t>
    </rPh>
    <rPh sb="31" eb="33">
      <t>ツウショ</t>
    </rPh>
    <rPh sb="33" eb="35">
      <t>シエン</t>
    </rPh>
    <rPh sb="35" eb="38">
      <t>ジギョウシャ</t>
    </rPh>
    <rPh sb="38" eb="39">
      <t>トウ</t>
    </rPh>
    <rPh sb="40" eb="41">
      <t>タイ</t>
    </rPh>
    <rPh sb="43" eb="45">
      <t>シドウ</t>
    </rPh>
    <rPh sb="45" eb="47">
      <t>カンサ</t>
    </rPh>
    <rPh sb="48" eb="50">
      <t>テキセイ</t>
    </rPh>
    <rPh sb="51" eb="53">
      <t>ジッシ</t>
    </rPh>
    <rPh sb="56" eb="58">
      <t>ケッカ</t>
    </rPh>
    <rPh sb="59" eb="61">
      <t>キョウユウ</t>
    </rPh>
    <rPh sb="63" eb="65">
      <t>タイセイ</t>
    </rPh>
    <rPh sb="66" eb="68">
      <t>セイビ</t>
    </rPh>
    <phoneticPr fontId="1"/>
  </si>
  <si>
    <t>共有回数</t>
    <rPh sb="0" eb="2">
      <t>キョウユウ</t>
    </rPh>
    <rPh sb="2" eb="4">
      <t>カイスウ</t>
    </rPh>
    <phoneticPr fontId="1"/>
  </si>
  <si>
    <t>　「地域生活支援事業」については、事業者に対する情報提供等を行い、事業者の参入を促進するなど、サービス量の確保に努めてきました。障害者自立支援法施行前から継続的に実施している事業が多く、概ね見込みどおりに推移しています。
　地域生活支援事業は、地域の特性や利用者の状況に応じて、障害者の地域生活を支援するために多岐にわたって実施する事業であり、引き続き、適切な量の確保に努めます。</t>
    <phoneticPr fontId="1"/>
  </si>
  <si>
    <t>　地域における相談支援の中核的な役割を担う機関である基幹相談支援センターにおいて、地域の相談支援体制を強化する取組等を実施</t>
    <phoneticPr fontId="1"/>
  </si>
  <si>
    <t>　賃貸契約による一般住宅への入居を希望しているが、保証人がいない等の理由により入居が困難な障害者に対し、入居に必要な調整等に係る支援を行うとともに、家主等への相談・助言を通じて障害者の地域生活を支援</t>
    <phoneticPr fontId="1"/>
  </si>
  <si>
    <t>　成年後見制度における後見等の業務を適正に行うことができる法人を確保できる体制等の整備</t>
    <phoneticPr fontId="1"/>
  </si>
  <si>
    <t>　手話通訳に必要な手話語彙、手話表現技術及び基本技術を習得した手話通訳者並びに要約筆記に必要な要約技術及び基本技術を習得した要約筆記者を養成</t>
    <phoneticPr fontId="1"/>
  </si>
  <si>
    <t>※当該事業の数値については、登録者数を記載していたが、令和２年度からは県と整合を取り、養成研修修了者数を記載
※令和元年度までは養成研修修了者数及び登録者数を併記し、令和2年度以降は上記方法により表記</t>
    <phoneticPr fontId="1"/>
  </si>
  <si>
    <r>
      <t xml:space="preserve">養成研修修了者数
</t>
    </r>
    <r>
      <rPr>
        <sz val="10"/>
        <rFont val="HG丸ｺﾞｼｯｸM-PRO"/>
        <family val="3"/>
        <charset val="128"/>
      </rPr>
      <t>（登録者数）</t>
    </r>
    <rPh sb="0" eb="2">
      <t>ヨウセイ</t>
    </rPh>
    <rPh sb="2" eb="4">
      <t>ケンシュウ</t>
    </rPh>
    <rPh sb="4" eb="6">
      <t>シュウリョウ</t>
    </rPh>
    <rPh sb="6" eb="7">
      <t>シャ</t>
    </rPh>
    <rPh sb="7" eb="8">
      <t>スウ</t>
    </rPh>
    <rPh sb="10" eb="12">
      <t>トウロク</t>
    </rPh>
    <rPh sb="12" eb="13">
      <t>シャ</t>
    </rPh>
    <rPh sb="13" eb="14">
      <t>スウ</t>
    </rPh>
    <phoneticPr fontId="1"/>
  </si>
  <si>
    <t xml:space="preserve">  (ウ) 失語症者向け意思疎通支援者養成研修事業　　　新</t>
    <rPh sb="6" eb="9">
      <t>シツゴショウ</t>
    </rPh>
    <rPh sb="9" eb="10">
      <t>シャ</t>
    </rPh>
    <rPh sb="10" eb="11">
      <t>ム</t>
    </rPh>
    <rPh sb="12" eb="14">
      <t>イシ</t>
    </rPh>
    <rPh sb="14" eb="16">
      <t>ソツウ</t>
    </rPh>
    <rPh sb="16" eb="19">
      <t>シエンシャ</t>
    </rPh>
    <rPh sb="19" eb="21">
      <t>ヨウセイ</t>
    </rPh>
    <rPh sb="21" eb="23">
      <t>ケンシュウ</t>
    </rPh>
    <rPh sb="23" eb="25">
      <t>ジギョウ</t>
    </rPh>
    <rPh sb="28" eb="29">
      <t>シン</t>
    </rPh>
    <phoneticPr fontId="1"/>
  </si>
  <si>
    <t>　失語症者の自立と社会参加を図るため、失語症者向け意思疎通支援者を養成</t>
    <rPh sb="1" eb="4">
      <t>シツゴショウ</t>
    </rPh>
    <rPh sb="4" eb="5">
      <t>シャ</t>
    </rPh>
    <rPh sb="6" eb="8">
      <t>ジリツ</t>
    </rPh>
    <rPh sb="9" eb="11">
      <t>シャカイ</t>
    </rPh>
    <rPh sb="11" eb="13">
      <t>サンカ</t>
    </rPh>
    <rPh sb="14" eb="15">
      <t>ハカ</t>
    </rPh>
    <rPh sb="19" eb="22">
      <t>シツゴショウ</t>
    </rPh>
    <rPh sb="22" eb="23">
      <t>シャ</t>
    </rPh>
    <rPh sb="23" eb="24">
      <t>ム</t>
    </rPh>
    <rPh sb="25" eb="27">
      <t>イシ</t>
    </rPh>
    <rPh sb="27" eb="29">
      <t>ソツウ</t>
    </rPh>
    <rPh sb="29" eb="32">
      <t>シエンシャ</t>
    </rPh>
    <rPh sb="33" eb="35">
      <t>ヨウセイ</t>
    </rPh>
    <phoneticPr fontId="1"/>
  </si>
  <si>
    <t>※当該事業の数値については、【件/月】で記載していたが、令和２年度からは県と整合を取り、【件/年】で記載
※令和元年度までは【件/年】及び【件/月】を併記し、令和2年度以降は上記方法により表記</t>
    <rPh sb="20" eb="22">
      <t>キサイ</t>
    </rPh>
    <rPh sb="38" eb="40">
      <t>セイゴウ</t>
    </rPh>
    <rPh sb="41" eb="42">
      <t>ト</t>
    </rPh>
    <rPh sb="50" eb="52">
      <t>キサイ</t>
    </rPh>
    <rPh sb="63" eb="64">
      <t>ケン</t>
    </rPh>
    <rPh sb="65" eb="66">
      <t>ネン</t>
    </rPh>
    <rPh sb="67" eb="68">
      <t>オヨ</t>
    </rPh>
    <rPh sb="70" eb="71">
      <t>ケン</t>
    </rPh>
    <rPh sb="72" eb="73">
      <t>ツキ</t>
    </rPh>
    <phoneticPr fontId="1"/>
  </si>
  <si>
    <r>
      <t xml:space="preserve">実利用件数
</t>
    </r>
    <r>
      <rPr>
        <sz val="10"/>
        <rFont val="HG丸ｺﾞｼｯｸM-PRO"/>
        <family val="3"/>
        <charset val="128"/>
      </rPr>
      <t>（実利用件数の【件/月】）</t>
    </r>
    <rPh sb="0" eb="1">
      <t>ジツ</t>
    </rPh>
    <rPh sb="1" eb="3">
      <t>リヨウ</t>
    </rPh>
    <rPh sb="3" eb="5">
      <t>ケンスウ</t>
    </rPh>
    <rPh sb="7" eb="8">
      <t>ジツ</t>
    </rPh>
    <rPh sb="8" eb="10">
      <t>リヨウ</t>
    </rPh>
    <rPh sb="10" eb="12">
      <t>ケンスウ</t>
    </rPh>
    <rPh sb="14" eb="15">
      <t>ケン</t>
    </rPh>
    <rPh sb="16" eb="17">
      <t>ツキ</t>
    </rPh>
    <phoneticPr fontId="1"/>
  </si>
  <si>
    <t>899
（75）</t>
    <phoneticPr fontId="1"/>
  </si>
  <si>
    <t>859
（72）</t>
    <phoneticPr fontId="1"/>
  </si>
  <si>
    <t xml:space="preserve">  (ウ) 失語症者向け意思疎通支援者派遣事業　　　新</t>
    <rPh sb="6" eb="9">
      <t>シツゴショウ</t>
    </rPh>
    <rPh sb="9" eb="10">
      <t>シャ</t>
    </rPh>
    <rPh sb="10" eb="11">
      <t>ム</t>
    </rPh>
    <rPh sb="12" eb="14">
      <t>イシ</t>
    </rPh>
    <rPh sb="14" eb="16">
      <t>ソツウ</t>
    </rPh>
    <rPh sb="16" eb="19">
      <t>シエンシャ</t>
    </rPh>
    <rPh sb="19" eb="21">
      <t>ハケン</t>
    </rPh>
    <rPh sb="21" eb="23">
      <t>ジギョウ</t>
    </rPh>
    <rPh sb="26" eb="27">
      <t>シン</t>
    </rPh>
    <phoneticPr fontId="1"/>
  </si>
  <si>
    <t>　コミュニケーション及び移動等の支援を行う失語症者向け意思疎通支援者を派遣</t>
    <rPh sb="21" eb="24">
      <t>シツゴショウ</t>
    </rPh>
    <rPh sb="24" eb="25">
      <t>シャ</t>
    </rPh>
    <rPh sb="27" eb="29">
      <t>イシ</t>
    </rPh>
    <rPh sb="29" eb="31">
      <t>ソツウ</t>
    </rPh>
    <rPh sb="31" eb="34">
      <t>シエンシャ</t>
    </rPh>
    <phoneticPr fontId="1"/>
  </si>
  <si>
    <t>　障害保健福祉圏域ごとの保健・医療・福祉関係者による協議の場を通じて、精神障害者に対する地域生活への移行に向けた支援、地域生活を継続するための支援及びアウトリーチ（多職種による訪問支援）等の施策を推進</t>
    <phoneticPr fontId="1"/>
  </si>
  <si>
    <t>※P28の３（７）②アの地域包括ケアシステムにおける『保健、医療及び福祉関係者による協議の場』に移行</t>
    <rPh sb="12" eb="14">
      <t>チイキ</t>
    </rPh>
    <phoneticPr fontId="1"/>
  </si>
  <si>
    <t>　就労移行支援、自立訓練利用者等に対し、訓練を効果的に受けることができるよう訓練経費等を支給</t>
    <phoneticPr fontId="1"/>
  </si>
  <si>
    <t>※平成30年度で事業廃止、令和2年度までは経過措置</t>
    <phoneticPr fontId="1"/>
  </si>
  <si>
    <t xml:space="preserve">  (キ) 日中一時支援事業　　※</t>
    <phoneticPr fontId="1"/>
  </si>
  <si>
    <t>　障害者等の日中における活動の場の確保（介護者の一時的な休息等）</t>
    <phoneticPr fontId="1"/>
  </si>
  <si>
    <t>（日中一時支援事業）⇒指定短期入所事業所等で、障害者と障害児の一時預かりを実施</t>
    <phoneticPr fontId="1"/>
  </si>
  <si>
    <t>　毎年度、目標及び障害福祉サービス等の見込量の実績等を把握し、広島市障害者施策推進協議会等の意見を聞きながら、計画の点検・評価を行います。</t>
    <phoneticPr fontId="1"/>
  </si>
  <si>
    <t>　第６期広島市障害福祉計画及び第２期広島市障害児福祉計画は、障害者の日常生活及び社会生活を総合的に支援するための法律（障害者総合支援法）第８８条に基づく「市町村障害福祉計画」の第６期計画及び児童福祉法第３３条の２０に基づく「市町村障害児福祉計画」の第２期計画として策定するものです。</t>
    <phoneticPr fontId="1"/>
  </si>
  <si>
    <t>　障害者等の自立支援の観点から、地域生活移行や就労支援といった課題に対応するため、国の基本方針を踏まえ、これまでの計画の実績や障害者等のサービスの利用に関する意向等を勘案し、令和５年度末における必要な障害福祉サービスや障害児通所支援等の提供体制の確保に係る目標及び令和３年度から令和５年度までの障害福祉サービス等の量の見込みを設定するものです。</t>
    <rPh sb="1" eb="4">
      <t>ショウガイシャ</t>
    </rPh>
    <rPh sb="4" eb="5">
      <t>トウ</t>
    </rPh>
    <rPh sb="6" eb="10">
      <t>ジリツシエン</t>
    </rPh>
    <rPh sb="11" eb="13">
      <t>カンテン</t>
    </rPh>
    <rPh sb="16" eb="18">
      <t>チイキ</t>
    </rPh>
    <rPh sb="18" eb="20">
      <t>セイカツ</t>
    </rPh>
    <rPh sb="20" eb="22">
      <t>イコウ</t>
    </rPh>
    <rPh sb="23" eb="27">
      <t>シュウロウシエン</t>
    </rPh>
    <rPh sb="31" eb="33">
      <t>カダイ</t>
    </rPh>
    <rPh sb="34" eb="36">
      <t>タイオウ</t>
    </rPh>
    <rPh sb="41" eb="42">
      <t>クニ</t>
    </rPh>
    <rPh sb="43" eb="45">
      <t>キホン</t>
    </rPh>
    <rPh sb="45" eb="47">
      <t>ホウシン</t>
    </rPh>
    <rPh sb="48" eb="49">
      <t>フ</t>
    </rPh>
    <rPh sb="57" eb="59">
      <t>ケイカク</t>
    </rPh>
    <rPh sb="60" eb="62">
      <t>ジッセキ</t>
    </rPh>
    <rPh sb="63" eb="66">
      <t>ショウガイシャ</t>
    </rPh>
    <rPh sb="66" eb="67">
      <t>トウ</t>
    </rPh>
    <rPh sb="73" eb="75">
      <t>リヨウ</t>
    </rPh>
    <rPh sb="76" eb="77">
      <t>カン</t>
    </rPh>
    <rPh sb="79" eb="81">
      <t>イコウ</t>
    </rPh>
    <rPh sb="81" eb="82">
      <t>トウ</t>
    </rPh>
    <rPh sb="83" eb="85">
      <t>カンアン</t>
    </rPh>
    <rPh sb="87" eb="89">
      <t>レイワ</t>
    </rPh>
    <rPh sb="90" eb="92">
      <t>ネンド</t>
    </rPh>
    <rPh sb="92" eb="93">
      <t>マツ</t>
    </rPh>
    <rPh sb="97" eb="99">
      <t>ヒツヨウ</t>
    </rPh>
    <rPh sb="100" eb="102">
      <t>ショウガイ</t>
    </rPh>
    <rPh sb="102" eb="104">
      <t>フクシ</t>
    </rPh>
    <rPh sb="118" eb="120">
      <t>テイキョウ</t>
    </rPh>
    <rPh sb="120" eb="122">
      <t>タイセイ</t>
    </rPh>
    <rPh sb="123" eb="125">
      <t>カクホ</t>
    </rPh>
    <rPh sb="126" eb="127">
      <t>カカ</t>
    </rPh>
    <rPh sb="128" eb="130">
      <t>モクヒョウ</t>
    </rPh>
    <rPh sb="130" eb="131">
      <t>オヨ</t>
    </rPh>
    <rPh sb="132" eb="134">
      <t>レイワ</t>
    </rPh>
    <rPh sb="135" eb="137">
      <t>ネンド</t>
    </rPh>
    <rPh sb="139" eb="141">
      <t>レイワ</t>
    </rPh>
    <rPh sb="142" eb="144">
      <t>ネンド</t>
    </rPh>
    <rPh sb="147" eb="149">
      <t>ショウガイ</t>
    </rPh>
    <rPh sb="149" eb="151">
      <t>フクシ</t>
    </rPh>
    <rPh sb="155" eb="156">
      <t>トウ</t>
    </rPh>
    <rPh sb="157" eb="158">
      <t>リョウ</t>
    </rPh>
    <rPh sb="159" eb="161">
      <t>ミコミ</t>
    </rPh>
    <rPh sb="163" eb="165">
      <t>セッテイ</t>
    </rPh>
    <phoneticPr fontId="1"/>
  </si>
  <si>
    <t>　国の指針では、基準時（令和元年度末）の施設入所者数の６％以上が地域生活へ移行することを基本とし、第５期計画で設定した目標値が令和３年度末に達成されないと見込まれる場合には、その未達成割合を加算することになっています。
　本市においては、重度の入所者が多く、地域生活に移行できる者が極めて限られている実態があることから、直近３か年における地域移行者数の実績（２３人）を目標として設定します。</t>
    <rPh sb="12" eb="14">
      <t>レイワ</t>
    </rPh>
    <rPh sb="14" eb="16">
      <t>ガンネン</t>
    </rPh>
    <rPh sb="16" eb="17">
      <t>ド</t>
    </rPh>
    <rPh sb="17" eb="18">
      <t>マツ</t>
    </rPh>
    <rPh sb="122" eb="124">
      <t>ニュウショ</t>
    </rPh>
    <rPh sb="129" eb="133">
      <t>チイキセイカツ</t>
    </rPh>
    <rPh sb="134" eb="136">
      <t>イコウ</t>
    </rPh>
    <rPh sb="139" eb="140">
      <t>モノ</t>
    </rPh>
    <rPh sb="141" eb="142">
      <t>キワ</t>
    </rPh>
    <rPh sb="144" eb="145">
      <t>カギ</t>
    </rPh>
    <rPh sb="184" eb="186">
      <t>モクヒョウ</t>
    </rPh>
    <phoneticPr fontId="1"/>
  </si>
  <si>
    <t>ア　施設入所者のうち、地域生活に移行する者の数</t>
    <phoneticPr fontId="1"/>
  </si>
  <si>
    <t>(ｱ)　65歳以上の長期入院患者数</t>
    <rPh sb="6" eb="7">
      <t>サイ</t>
    </rPh>
    <rPh sb="7" eb="9">
      <t>イジョウ</t>
    </rPh>
    <rPh sb="10" eb="12">
      <t>チョウキ</t>
    </rPh>
    <rPh sb="12" eb="14">
      <t>ニュウイン</t>
    </rPh>
    <rPh sb="14" eb="16">
      <t>カンジャ</t>
    </rPh>
    <rPh sb="16" eb="17">
      <t>スウ</t>
    </rPh>
    <phoneticPr fontId="1"/>
  </si>
  <si>
    <t>(ｲ)　65歳未満の長期入院患者数</t>
    <rPh sb="6" eb="7">
      <t>サイ</t>
    </rPh>
    <rPh sb="7" eb="9">
      <t>ミマン</t>
    </rPh>
    <rPh sb="10" eb="12">
      <t>チョウキ</t>
    </rPh>
    <rPh sb="12" eb="14">
      <t>ニュウイン</t>
    </rPh>
    <rPh sb="14" eb="16">
      <t>カンジャ</t>
    </rPh>
    <rPh sb="16" eb="17">
      <t>スウ</t>
    </rPh>
    <phoneticPr fontId="1"/>
  </si>
  <si>
    <t>(ｱ)　入院後３か月時点の退院率</t>
    <rPh sb="4" eb="6">
      <t>ニュウイン</t>
    </rPh>
    <rPh sb="6" eb="7">
      <t>ゴ</t>
    </rPh>
    <rPh sb="9" eb="10">
      <t>ゲツ</t>
    </rPh>
    <rPh sb="10" eb="12">
      <t>ジテン</t>
    </rPh>
    <rPh sb="13" eb="15">
      <t>タイイン</t>
    </rPh>
    <rPh sb="15" eb="16">
      <t>リツ</t>
    </rPh>
    <phoneticPr fontId="1"/>
  </si>
  <si>
    <t>(ｲ)　入院後６か月時点の退院率</t>
    <rPh sb="4" eb="6">
      <t>ニュウイン</t>
    </rPh>
    <rPh sb="6" eb="7">
      <t>ゴ</t>
    </rPh>
    <rPh sb="9" eb="10">
      <t>ゲツ</t>
    </rPh>
    <rPh sb="10" eb="12">
      <t>ジテン</t>
    </rPh>
    <rPh sb="13" eb="15">
      <t>タイイン</t>
    </rPh>
    <rPh sb="15" eb="16">
      <t>リツ</t>
    </rPh>
    <phoneticPr fontId="1"/>
  </si>
  <si>
    <t>(ｳ)　入院後１年時点の退院率</t>
    <phoneticPr fontId="1"/>
  </si>
  <si>
    <t>ア　地域生活支援拠点等の整備箇所数</t>
    <rPh sb="2" eb="4">
      <t>チイキ</t>
    </rPh>
    <rPh sb="4" eb="6">
      <t>セイカツ</t>
    </rPh>
    <rPh sb="6" eb="8">
      <t>シエン</t>
    </rPh>
    <rPh sb="8" eb="10">
      <t>キョテン</t>
    </rPh>
    <rPh sb="10" eb="11">
      <t>トウ</t>
    </rPh>
    <rPh sb="12" eb="13">
      <t>セイ</t>
    </rPh>
    <rPh sb="13" eb="14">
      <t>ビ</t>
    </rPh>
    <rPh sb="14" eb="16">
      <t>カショ</t>
    </rPh>
    <rPh sb="16" eb="17">
      <t>スウ</t>
    </rPh>
    <phoneticPr fontId="1"/>
  </si>
  <si>
    <t>(ｲ)　就労継続支援A型事業利用者らの一般就労移行者数</t>
    <rPh sb="4" eb="6">
      <t>シュウロウ</t>
    </rPh>
    <rPh sb="6" eb="8">
      <t>ケイゾク</t>
    </rPh>
    <rPh sb="8" eb="10">
      <t>シエン</t>
    </rPh>
    <rPh sb="11" eb="12">
      <t>ガタ</t>
    </rPh>
    <rPh sb="12" eb="13">
      <t>コト</t>
    </rPh>
    <rPh sb="13" eb="14">
      <t>ギョウ</t>
    </rPh>
    <rPh sb="14" eb="17">
      <t>リヨウシャ</t>
    </rPh>
    <rPh sb="19" eb="21">
      <t>イッパン</t>
    </rPh>
    <rPh sb="21" eb="22">
      <t>ジュ</t>
    </rPh>
    <rPh sb="22" eb="23">
      <t>ロウ</t>
    </rPh>
    <rPh sb="23" eb="25">
      <t>イコウ</t>
    </rPh>
    <rPh sb="25" eb="26">
      <t>シャ</t>
    </rPh>
    <rPh sb="26" eb="27">
      <t>スウ</t>
    </rPh>
    <phoneticPr fontId="1"/>
  </si>
  <si>
    <t>　国の基本指針では、令和5年度末までに、各市町村等において、医療的ケア児等に関するコーディネーターを配置することを基本としています。
　本市においては、現状において配置が出来ていることから、「配置」とします。</t>
    <phoneticPr fontId="1"/>
  </si>
  <si>
    <t>(ｱ)　児童発達支援センターの設置数</t>
    <rPh sb="4" eb="6">
      <t>ジドウ</t>
    </rPh>
    <rPh sb="6" eb="8">
      <t>ハッタツ</t>
    </rPh>
    <rPh sb="8" eb="10">
      <t>シエン</t>
    </rPh>
    <rPh sb="15" eb="17">
      <t>セッチ</t>
    </rPh>
    <rPh sb="17" eb="18">
      <t>スウ</t>
    </rPh>
    <phoneticPr fontId="1"/>
  </si>
  <si>
    <t>(ｲ)　保育所等訪問支援を利用できる体制の構築</t>
    <rPh sb="4" eb="6">
      <t>ホイク</t>
    </rPh>
    <rPh sb="6" eb="7">
      <t>ショ</t>
    </rPh>
    <rPh sb="7" eb="8">
      <t>トウ</t>
    </rPh>
    <rPh sb="8" eb="10">
      <t>ホウモン</t>
    </rPh>
    <rPh sb="10" eb="12">
      <t>シエン</t>
    </rPh>
    <rPh sb="13" eb="15">
      <t>リヨウ</t>
    </rPh>
    <rPh sb="18" eb="20">
      <t>タイセイ</t>
    </rPh>
    <rPh sb="21" eb="23">
      <t>コウチク</t>
    </rPh>
    <phoneticPr fontId="1"/>
  </si>
  <si>
    <t>(ｱ)　主に重症心身障害児を支援する児童発達支援事業所数</t>
    <rPh sb="4" eb="5">
      <t>オモ</t>
    </rPh>
    <rPh sb="6" eb="8">
      <t>ジュウショウ</t>
    </rPh>
    <rPh sb="8" eb="10">
      <t>シンシン</t>
    </rPh>
    <rPh sb="10" eb="12">
      <t>ショウガイ</t>
    </rPh>
    <rPh sb="12" eb="13">
      <t>ジ</t>
    </rPh>
    <rPh sb="14" eb="16">
      <t>シエン</t>
    </rPh>
    <rPh sb="18" eb="20">
      <t>ジドウ</t>
    </rPh>
    <rPh sb="20" eb="21">
      <t>ハツ</t>
    </rPh>
    <rPh sb="21" eb="22">
      <t>タッ</t>
    </rPh>
    <rPh sb="22" eb="24">
      <t>シエン</t>
    </rPh>
    <rPh sb="24" eb="27">
      <t>ジギョウショ</t>
    </rPh>
    <rPh sb="27" eb="28">
      <t>スウ</t>
    </rPh>
    <phoneticPr fontId="1"/>
  </si>
  <si>
    <t>(ｲ)　主に重症心身障害児を支援する放課後等デイサービス事業所数</t>
    <rPh sb="4" eb="5">
      <t>オモ</t>
    </rPh>
    <rPh sb="6" eb="8">
      <t>ジュウショウ</t>
    </rPh>
    <rPh sb="8" eb="10">
      <t>シンシン</t>
    </rPh>
    <rPh sb="10" eb="12">
      <t>ショウガイ</t>
    </rPh>
    <rPh sb="12" eb="13">
      <t>ジ</t>
    </rPh>
    <rPh sb="14" eb="16">
      <t>シエン</t>
    </rPh>
    <rPh sb="18" eb="21">
      <t>ホウカゴ</t>
    </rPh>
    <rPh sb="21" eb="22">
      <t>トウ</t>
    </rPh>
    <rPh sb="28" eb="30">
      <t>ジギョウ</t>
    </rPh>
    <rPh sb="30" eb="31">
      <t>ショ</t>
    </rPh>
    <rPh sb="31" eb="32">
      <t>スウ</t>
    </rPh>
    <phoneticPr fontId="1"/>
  </si>
  <si>
    <t>①　現状と今後の方向性【計画策定時点(令和２年度)】</t>
    <rPh sb="2" eb="4">
      <t>ゲンジョウ</t>
    </rPh>
    <rPh sb="5" eb="7">
      <t>コンゴ</t>
    </rPh>
    <rPh sb="8" eb="11">
      <t>ホウコウセイ</t>
    </rPh>
    <rPh sb="12" eb="14">
      <t>ケイカク</t>
    </rPh>
    <rPh sb="14" eb="16">
      <t>サクテイ</t>
    </rPh>
    <rPh sb="16" eb="17">
      <t>ジ</t>
    </rPh>
    <rPh sb="17" eb="18">
      <t>テン</t>
    </rPh>
    <rPh sb="19" eb="21">
      <t>レイワ</t>
    </rPh>
    <rPh sb="22" eb="24">
      <t>ネンド</t>
    </rPh>
    <phoneticPr fontId="1"/>
  </si>
  <si>
    <t>第６期広島市障害福祉計画・第2期広島市障害児福祉計画実績</t>
    <rPh sb="26" eb="28">
      <t>ジッセキ</t>
    </rPh>
    <phoneticPr fontId="1"/>
  </si>
  <si>
    <t>有</t>
    <rPh sb="0" eb="1">
      <t>アリ</t>
    </rPh>
    <phoneticPr fontId="1"/>
  </si>
  <si>
    <t>　国の基本指針では、令和5年度末までに、主に重症心身障害児を支援する児童発達支援事業所及び放課後等デイサービス事業所を各市町村に少なくとも1か所以上確保することを基本としています。
　今後も利用者の増加が見込まれることから、令和5年度までの目標として「主に重症心身障害児を支援する児童発達支援事業所数」を20か所、「主に重症心身障害児を支援する放課後等デイサービス事業所数」を21か所と設定します。</t>
    <phoneticPr fontId="1"/>
  </si>
  <si>
    <t>　国の基本指針では、令和5年度末までに、各市町村等において、保健、医療、障害福祉、保育、教育等の関係機関等が連携を図るための協議の場を設けることを基本としています。
　本市においては、現状において、協議の場の設置が出来ていることから、「設置」とします。</t>
    <phoneticPr fontId="1"/>
  </si>
  <si>
    <t>14か所</t>
    <rPh sb="3" eb="4">
      <t>ショ</t>
    </rPh>
    <phoneticPr fontId="1"/>
  </si>
  <si>
    <t>・基準時（令和元年度）の本市の実績は
247人
・目標は単年度の数値
・カッコ内は基準時の実績に対する倍率</t>
    <phoneticPr fontId="1"/>
  </si>
  <si>
    <t>・基準時（令和元年度）の本市の実績は
145人
・目標は単年度の数値
・カッコ内は基準時の実績に対する倍率</t>
    <rPh sb="1" eb="4">
      <t>キジュンジ</t>
    </rPh>
    <rPh sb="5" eb="7">
      <t>レイワ</t>
    </rPh>
    <rPh sb="7" eb="9">
      <t>ガンネン</t>
    </rPh>
    <rPh sb="9" eb="10">
      <t>ド</t>
    </rPh>
    <rPh sb="12" eb="14">
      <t>ホンシ</t>
    </rPh>
    <rPh sb="15" eb="17">
      <t>ジッセキ</t>
    </rPh>
    <rPh sb="22" eb="23">
      <t>ニン</t>
    </rPh>
    <rPh sb="25" eb="27">
      <t>モクヒョウ</t>
    </rPh>
    <rPh sb="28" eb="31">
      <t>タンネンド</t>
    </rPh>
    <rPh sb="32" eb="34">
      <t>スウチ</t>
    </rPh>
    <rPh sb="39" eb="40">
      <t>ナイ</t>
    </rPh>
    <rPh sb="41" eb="44">
      <t>キジュンジ</t>
    </rPh>
    <rPh sb="45" eb="47">
      <t>ジッセキ</t>
    </rPh>
    <rPh sb="48" eb="49">
      <t>タイ</t>
    </rPh>
    <rPh sb="51" eb="53">
      <t>バイリツ</t>
    </rPh>
    <phoneticPr fontId="1"/>
  </si>
  <si>
    <t>・基準時（令和元年度）の本市の実績は
25人
・目標は単年度の数値
・カッコ内は基準時の実績に対する倍率</t>
    <phoneticPr fontId="1"/>
  </si>
  <si>
    <t>・基準時（令和元年度）の本市の実績は
36人
・目標は単年度の数値
・カッコ内は基準時の実績に対する倍率</t>
    <phoneticPr fontId="1"/>
  </si>
  <si>
    <t>788
（66）</t>
    <phoneticPr fontId="1"/>
  </si>
  <si>
    <t>有</t>
    <rPh sb="0" eb="1">
      <t>アリ</t>
    </rPh>
    <phoneticPr fontId="1"/>
  </si>
  <si>
    <t>※県が集計を取りやめたことから、実績及び達成率は、市集計分のみ記載</t>
    <phoneticPr fontId="1"/>
  </si>
  <si>
    <t>(1.3倍)</t>
    <rPh sb="4" eb="5">
      <t>バイ</t>
    </rPh>
    <phoneticPr fontId="1"/>
  </si>
  <si>
    <t>（令和5年度実績）</t>
    <rPh sb="1" eb="3">
      <t>レイワ</t>
    </rPh>
    <rPh sb="4" eb="5">
      <t>ネン</t>
    </rPh>
    <rPh sb="5" eb="6">
      <t>ド</t>
    </rPh>
    <rPh sb="6" eb="8">
      <t>ジッセキ</t>
    </rPh>
    <phoneticPr fontId="1"/>
  </si>
  <si>
    <t>令和5年度</t>
    <rPh sb="0" eb="2">
      <t>レイワ</t>
    </rPh>
    <rPh sb="3" eb="4">
      <t>ネン</t>
    </rPh>
    <rPh sb="4" eb="5">
      <t>ド</t>
    </rPh>
    <phoneticPr fontId="1"/>
  </si>
  <si>
    <t>構築</t>
    <rPh sb="0" eb="2">
      <t>コウチク</t>
    </rPh>
    <phoneticPr fontId="1"/>
  </si>
  <si>
    <t>確保</t>
    <rPh sb="0" eb="2">
      <t>カクホ</t>
    </rPh>
    <phoneticPr fontId="1"/>
  </si>
  <si>
    <t>イ　就労移行支援事業の利用者数及び事業所ごとの就労移行率</t>
    <phoneticPr fontId="1"/>
  </si>
  <si>
    <t>【評価】…施設入所者のうち、地域生活に移行する者の数の目標を達成することができていません。</t>
    <rPh sb="5" eb="7">
      <t>シセツ</t>
    </rPh>
    <rPh sb="7" eb="10">
      <t>ニュウショシャ</t>
    </rPh>
    <rPh sb="14" eb="16">
      <t>チイキ</t>
    </rPh>
    <rPh sb="16" eb="18">
      <t>セイカツ</t>
    </rPh>
    <rPh sb="19" eb="21">
      <t>イコウ</t>
    </rPh>
    <rPh sb="23" eb="24">
      <t>モノ</t>
    </rPh>
    <rPh sb="25" eb="26">
      <t>カズ</t>
    </rPh>
    <rPh sb="27" eb="29">
      <t>モクヒョウ</t>
    </rPh>
    <rPh sb="30" eb="32">
      <t>タッセイ</t>
    </rPh>
    <phoneticPr fontId="1"/>
  </si>
  <si>
    <t>【課題】…施設入所者は重度障害者が多く、地域生活への移行が難しい上、施設入所の待機者も多いことから、計画的な施設入所者数の削減は非常に困難な状況にあります。</t>
    <rPh sb="5" eb="7">
      <t>シセツ</t>
    </rPh>
    <rPh sb="7" eb="10">
      <t>ニュウショシャ</t>
    </rPh>
    <rPh sb="11" eb="13">
      <t>ジュウド</t>
    </rPh>
    <rPh sb="13" eb="16">
      <t>ショウガイシャ</t>
    </rPh>
    <rPh sb="17" eb="18">
      <t>オオ</t>
    </rPh>
    <rPh sb="20" eb="24">
      <t>チイキセイカツ</t>
    </rPh>
    <rPh sb="26" eb="28">
      <t>イコウ</t>
    </rPh>
    <rPh sb="29" eb="30">
      <t>ムズカ</t>
    </rPh>
    <rPh sb="32" eb="33">
      <t>ウエ</t>
    </rPh>
    <rPh sb="34" eb="36">
      <t>シセツ</t>
    </rPh>
    <rPh sb="36" eb="38">
      <t>ニュウショ</t>
    </rPh>
    <rPh sb="39" eb="42">
      <t>タイキシャ</t>
    </rPh>
    <rPh sb="43" eb="44">
      <t>オオ</t>
    </rPh>
    <rPh sb="50" eb="53">
      <t>ケイカクテキ</t>
    </rPh>
    <rPh sb="54" eb="56">
      <t>シセツ</t>
    </rPh>
    <rPh sb="56" eb="59">
      <t>ニュウショシャ</t>
    </rPh>
    <rPh sb="59" eb="60">
      <t>スウ</t>
    </rPh>
    <rPh sb="61" eb="63">
      <t>サクゲン</t>
    </rPh>
    <rPh sb="64" eb="66">
      <t>ヒジョウ</t>
    </rPh>
    <rPh sb="67" eb="69">
      <t>コンナン</t>
    </rPh>
    <rPh sb="70" eb="72">
      <t>ジョウキョウ</t>
    </rPh>
    <phoneticPr fontId="1"/>
  </si>
  <si>
    <t>【方策】…障害者の自立した地域生活を支援するために、グループホーム等の居住の場を確保する等、施設入所者の地域生活への移行を促進していきます。</t>
    <rPh sb="1" eb="3">
      <t>ホウサク</t>
    </rPh>
    <rPh sb="5" eb="8">
      <t>ショウガイシャ</t>
    </rPh>
    <rPh sb="9" eb="11">
      <t>ジリツ</t>
    </rPh>
    <rPh sb="13" eb="17">
      <t>チイキセイカツ</t>
    </rPh>
    <rPh sb="18" eb="20">
      <t>シエン</t>
    </rPh>
    <rPh sb="33" eb="34">
      <t>ナド</t>
    </rPh>
    <rPh sb="35" eb="37">
      <t>キョジュウ</t>
    </rPh>
    <rPh sb="38" eb="39">
      <t>バ</t>
    </rPh>
    <rPh sb="40" eb="42">
      <t>カクホ</t>
    </rPh>
    <rPh sb="44" eb="45">
      <t>トウ</t>
    </rPh>
    <rPh sb="46" eb="48">
      <t>シセツ</t>
    </rPh>
    <rPh sb="48" eb="51">
      <t>ニュウショシャ</t>
    </rPh>
    <rPh sb="52" eb="54">
      <t>チイキ</t>
    </rPh>
    <rPh sb="54" eb="56">
      <t>セイカツ</t>
    </rPh>
    <rPh sb="58" eb="60">
      <t>イコウ</t>
    </rPh>
    <rPh sb="61" eb="63">
      <t>ソクシン</t>
    </rPh>
    <phoneticPr fontId="1"/>
  </si>
  <si>
    <t>【方策】…病院による帰来先の確保や地域の関係者による当事者・家族への退院後の生活支援に加え、家族会等を通じた精神障害者に対する地域理解の促進に努めます。</t>
    <rPh sb="1" eb="3">
      <t>ホウサク</t>
    </rPh>
    <rPh sb="5" eb="7">
      <t>ビョウイン</t>
    </rPh>
    <rPh sb="10" eb="12">
      <t>キライ</t>
    </rPh>
    <rPh sb="12" eb="13">
      <t>サキ</t>
    </rPh>
    <rPh sb="14" eb="16">
      <t>カクホ</t>
    </rPh>
    <rPh sb="17" eb="19">
      <t>チイキ</t>
    </rPh>
    <rPh sb="20" eb="23">
      <t>カンケイシャ</t>
    </rPh>
    <rPh sb="26" eb="29">
      <t>トウジシャ</t>
    </rPh>
    <rPh sb="30" eb="32">
      <t>カゾク</t>
    </rPh>
    <rPh sb="34" eb="37">
      <t>タイインゴ</t>
    </rPh>
    <rPh sb="38" eb="40">
      <t>セイカツ</t>
    </rPh>
    <rPh sb="40" eb="42">
      <t>シエン</t>
    </rPh>
    <rPh sb="43" eb="44">
      <t>クワ</t>
    </rPh>
    <rPh sb="46" eb="48">
      <t>カゾク</t>
    </rPh>
    <rPh sb="48" eb="49">
      <t>カイ</t>
    </rPh>
    <rPh sb="49" eb="50">
      <t>トウ</t>
    </rPh>
    <rPh sb="51" eb="52">
      <t>ツウ</t>
    </rPh>
    <rPh sb="54" eb="56">
      <t>セイシン</t>
    </rPh>
    <rPh sb="56" eb="59">
      <t>ショウガイシャ</t>
    </rPh>
    <rPh sb="60" eb="61">
      <t>タイ</t>
    </rPh>
    <rPh sb="63" eb="65">
      <t>チイキ</t>
    </rPh>
    <rPh sb="65" eb="67">
      <t>リカイ</t>
    </rPh>
    <rPh sb="68" eb="70">
      <t>ソクシン</t>
    </rPh>
    <rPh sb="71" eb="72">
      <t>ツト</t>
    </rPh>
    <phoneticPr fontId="1"/>
  </si>
  <si>
    <t>【評価等】…数値目標を達成しました。今後とも、医療的ケア児とその家族が、地域の中で安心して生活が送られるよう、引き続き関係機関と連携し、きめ細かく要望を把握した上で、当事者に寄り添った取組を着実に進めていきます。</t>
    <rPh sb="3" eb="4">
      <t>トウ</t>
    </rPh>
    <rPh sb="18" eb="20">
      <t>コンゴ</t>
    </rPh>
    <rPh sb="23" eb="26">
      <t>イリョウテキ</t>
    </rPh>
    <rPh sb="28" eb="29">
      <t>ジ</t>
    </rPh>
    <rPh sb="32" eb="34">
      <t>カゾク</t>
    </rPh>
    <rPh sb="36" eb="38">
      <t>チイキ</t>
    </rPh>
    <rPh sb="39" eb="40">
      <t>ナカ</t>
    </rPh>
    <rPh sb="41" eb="43">
      <t>アンシン</t>
    </rPh>
    <rPh sb="45" eb="47">
      <t>セイカツ</t>
    </rPh>
    <rPh sb="48" eb="49">
      <t>オク</t>
    </rPh>
    <rPh sb="55" eb="56">
      <t>ヒ</t>
    </rPh>
    <rPh sb="57" eb="58">
      <t>ツヅ</t>
    </rPh>
    <rPh sb="59" eb="61">
      <t>カンケイ</t>
    </rPh>
    <rPh sb="61" eb="63">
      <t>キカン</t>
    </rPh>
    <rPh sb="64" eb="66">
      <t>レンケイ</t>
    </rPh>
    <rPh sb="70" eb="71">
      <t>コマ</t>
    </rPh>
    <rPh sb="73" eb="75">
      <t>ヨウボウ</t>
    </rPh>
    <rPh sb="76" eb="78">
      <t>ハアク</t>
    </rPh>
    <rPh sb="80" eb="81">
      <t>ウエ</t>
    </rPh>
    <rPh sb="83" eb="86">
      <t>トウジシャ</t>
    </rPh>
    <rPh sb="87" eb="88">
      <t>ヨ</t>
    </rPh>
    <rPh sb="89" eb="90">
      <t>ソ</t>
    </rPh>
    <rPh sb="92" eb="94">
      <t>トリクミ</t>
    </rPh>
    <rPh sb="95" eb="97">
      <t>チャクジツ</t>
    </rPh>
    <rPh sb="98" eb="99">
      <t>スス</t>
    </rPh>
    <phoneticPr fontId="1"/>
  </si>
  <si>
    <t>【評価等】…令和５年度までに全区（８区）への整備が完了しました。</t>
    <rPh sb="3" eb="4">
      <t>トウ</t>
    </rPh>
    <rPh sb="6" eb="8">
      <t>レイワ</t>
    </rPh>
    <rPh sb="9" eb="11">
      <t>ネンド</t>
    </rPh>
    <rPh sb="14" eb="16">
      <t>ゼンク</t>
    </rPh>
    <rPh sb="18" eb="19">
      <t>ク</t>
    </rPh>
    <rPh sb="22" eb="24">
      <t>セイビ</t>
    </rPh>
    <rPh sb="25" eb="27">
      <t>カンリョウ</t>
    </rPh>
    <phoneticPr fontId="1"/>
  </si>
  <si>
    <t>【評価等】…総合的・専門的な相談支援の実施及び地域の相談支援体制の強化を実施する体制を確保できました。</t>
    <rPh sb="3" eb="4">
      <t>トウ</t>
    </rPh>
    <rPh sb="6" eb="9">
      <t>ソウゴウテキ</t>
    </rPh>
    <rPh sb="10" eb="13">
      <t>センモンテキ</t>
    </rPh>
    <rPh sb="14" eb="16">
      <t>ソウダン</t>
    </rPh>
    <rPh sb="16" eb="18">
      <t>シエン</t>
    </rPh>
    <rPh sb="19" eb="21">
      <t>ジッシ</t>
    </rPh>
    <rPh sb="21" eb="22">
      <t>オヨ</t>
    </rPh>
    <rPh sb="23" eb="25">
      <t>チイキ</t>
    </rPh>
    <rPh sb="26" eb="28">
      <t>ソウダン</t>
    </rPh>
    <rPh sb="28" eb="32">
      <t>シエンタイセイ</t>
    </rPh>
    <rPh sb="33" eb="35">
      <t>キョウカ</t>
    </rPh>
    <rPh sb="36" eb="38">
      <t>ジッシ</t>
    </rPh>
    <rPh sb="40" eb="42">
      <t>タイセイ</t>
    </rPh>
    <rPh sb="43" eb="45">
      <t>カクホ</t>
    </rPh>
    <phoneticPr fontId="1"/>
  </si>
  <si>
    <t>【評価等】…障害福祉サービス等に係る各種研修の活用、障害者自立支援審査支払等システムによる審査結果の共有、指導監査結果の関係市町との共有ができる体制を構築しました。</t>
    <rPh sb="3" eb="4">
      <t>トウ</t>
    </rPh>
    <rPh sb="6" eb="10">
      <t>ショウガイフクシ</t>
    </rPh>
    <rPh sb="14" eb="15">
      <t>トウ</t>
    </rPh>
    <rPh sb="16" eb="17">
      <t>カカ</t>
    </rPh>
    <rPh sb="18" eb="20">
      <t>カクシュ</t>
    </rPh>
    <rPh sb="20" eb="22">
      <t>ケンシュウ</t>
    </rPh>
    <rPh sb="23" eb="25">
      <t>カツヨウ</t>
    </rPh>
    <rPh sb="26" eb="29">
      <t>ショウガイシャ</t>
    </rPh>
    <rPh sb="29" eb="33">
      <t>ジリツシエン</t>
    </rPh>
    <rPh sb="33" eb="35">
      <t>シンサ</t>
    </rPh>
    <rPh sb="35" eb="37">
      <t>シハライ</t>
    </rPh>
    <rPh sb="37" eb="38">
      <t>トウ</t>
    </rPh>
    <rPh sb="45" eb="47">
      <t>シンサ</t>
    </rPh>
    <rPh sb="47" eb="49">
      <t>ケッカ</t>
    </rPh>
    <rPh sb="50" eb="52">
      <t>キョウユウ</t>
    </rPh>
    <rPh sb="53" eb="55">
      <t>シドウ</t>
    </rPh>
    <rPh sb="55" eb="57">
      <t>カンサ</t>
    </rPh>
    <rPh sb="57" eb="59">
      <t>ケッカ</t>
    </rPh>
    <rPh sb="60" eb="64">
      <t>カンケイシマチ</t>
    </rPh>
    <rPh sb="66" eb="68">
      <t>キョウユウ</t>
    </rPh>
    <rPh sb="72" eb="74">
      <t>タイセイ</t>
    </rPh>
    <rPh sb="75" eb="77">
      <t>コウチク</t>
    </rPh>
    <phoneticPr fontId="1"/>
  </si>
  <si>
    <t>【評価】…65歳未満の長期入院者数は目標を達成できているものの、65歳以上の長期入院者数と早期退院率はいずれも目標を達成できていないため、引き続き、早期の退院に向けた支援を進める必要があります。</t>
    <phoneticPr fontId="1"/>
  </si>
  <si>
    <t>【課題】…高齢の精神障害者を継続的に支援できる相談支援機関が少ないことや、グループホーム等の受け皿となる社会資源が不足していることが考えられます。加えて、退院に当たって家族の賛成・協力が得られないこと、精神状態が改善しないこと、入院の長期化に伴い、本人の退院意欲が低下していることが考えられます。</t>
    <phoneticPr fontId="1"/>
  </si>
  <si>
    <t>【評価等】…概ね目標を達成しました。市・ハローワーク・地域の就労支援機関が連携し、実習受入協力企業の開拓を行うことで就労体系の機会を増やすなど、引き続き、一般就労への移行の促進を図ります。</t>
    <rPh sb="3" eb="4">
      <t>トウ</t>
    </rPh>
    <rPh sb="6" eb="7">
      <t>オオム</t>
    </rPh>
    <rPh sb="8" eb="10">
      <t>モクヒョウ</t>
    </rPh>
    <rPh sb="11" eb="13">
      <t>タッセイ</t>
    </rPh>
    <rPh sb="53" eb="54">
      <t>オコナ</t>
    </rPh>
    <rPh sb="58" eb="60">
      <t>シュウロウ</t>
    </rPh>
    <rPh sb="60" eb="62">
      <t>タイケイ</t>
    </rPh>
    <rPh sb="63" eb="65">
      <t>キカイ</t>
    </rPh>
    <rPh sb="66" eb="67">
      <t>フ</t>
    </rPh>
    <rPh sb="72" eb="73">
      <t>ヒ</t>
    </rPh>
    <rPh sb="74" eb="75">
      <t>ツヅ</t>
    </rPh>
    <phoneticPr fontId="1"/>
  </si>
  <si>
    <t>・目標の「構築」の判断は、P26の「（9）障害福祉サービス等の質を向上させるための取組」を実施する体制が構築されていることによる</t>
    <phoneticPr fontId="1"/>
  </si>
  <si>
    <t>　国の基本指針では、令和5年度末までに各市町村等において、総合的・専門的な相談支援の実施及び地域の相談支援体制の強化を実施する体制を確保することを基本としています。
　具体的には、障害の種別や各種ニーズに対応できる総合的・専門的な相談支援や、地域の相談支援事業所に対する訪問等による専門的な指導・助言、地域の相談支援事業所の人材育成の支援、地域の相談機関との連携強化の取組を実施する体制の確保により判断します。
　本市においては、実施する体制が確保されているため、「確保」とします。</t>
    <phoneticPr fontId="1"/>
  </si>
  <si>
    <t>・目標の「確保」の判断は、P24の「（8）相談支援体制の充実・強化のための取組」を実施する体制が確保されていることによる</t>
    <phoneticPr fontId="1"/>
  </si>
  <si>
    <t>　国の基本指針では、令和5年度末までに、各市町村に少なくとも1か所以上設置することを基本としています。
　本市においては既に設置済であることから、現状の設置数である7か所と設定します。</t>
    <phoneticPr fontId="1"/>
  </si>
  <si>
    <t>　国の基本指針では、令和5年度末までに、全ての市町村において、保育所等訪問支援を利用できる体制を構築することを基本としています。
　本市においては、現状において体制の構築が出来ていることから、「構築」とします。</t>
    <phoneticPr fontId="1"/>
  </si>
  <si>
    <t>　国の基本指針（平成１８年厚生労働省告示第３９５号：改正　令和２年厚生労働省告示第２１３号）及び国の通知「障害児福祉計画に係る障害児の子ども・子育て支援等の利用ニーズの把握及びその提供体制の整備について（平成２９年３月３１日　雇児総発０３３１第７号、障障発０３３１第９号、府子本３６１）」に基づき、
・　第６期広島市障害福祉計画は、障害福祉サービス、相談支援及び地域生活支援
　事業の提供体制の確保を計画的に図るため、第１期から第５期の計画の実績や課
　題を踏まえ、令和５年度末における目標及び各年度における障害福祉サービス等
　の量の見込みを設定
・　第２期広島市障害児福祉計画は、障害児通所支援及び障害児相談支援の提供体
　制の確保を計画的に図るため、第１期の計画の実績や課題を踏まえ、令和５年度
　末における目標及び各年度における指定通所支援又は指定障害児相談支援の種類
　ごとの必要な見込量を設定
しています。</t>
    <rPh sb="29" eb="31">
      <t>レイワ</t>
    </rPh>
    <rPh sb="46" eb="47">
      <t>オヨ</t>
    </rPh>
    <rPh sb="48" eb="49">
      <t>クニ</t>
    </rPh>
    <rPh sb="50" eb="52">
      <t>ツウチ</t>
    </rPh>
    <rPh sb="53" eb="60">
      <t>ショウガイジフクシケイカク</t>
    </rPh>
    <rPh sb="61" eb="62">
      <t>カカ</t>
    </rPh>
    <rPh sb="63" eb="66">
      <t>ショウガイジ</t>
    </rPh>
    <rPh sb="67" eb="68">
      <t>コ</t>
    </rPh>
    <rPh sb="71" eb="73">
      <t>コソダ</t>
    </rPh>
    <rPh sb="74" eb="76">
      <t>シエン</t>
    </rPh>
    <rPh sb="76" eb="77">
      <t>トウ</t>
    </rPh>
    <rPh sb="78" eb="80">
      <t>リヨウ</t>
    </rPh>
    <rPh sb="84" eb="86">
      <t>ハアク</t>
    </rPh>
    <rPh sb="86" eb="87">
      <t>オヨ</t>
    </rPh>
    <rPh sb="90" eb="94">
      <t>テイキョウタイセイ</t>
    </rPh>
    <rPh sb="95" eb="97">
      <t>セイビ</t>
    </rPh>
    <rPh sb="102" eb="104">
      <t>ヘイセイ</t>
    </rPh>
    <rPh sb="106" eb="107">
      <t>ネン</t>
    </rPh>
    <rPh sb="108" eb="109">
      <t>ガツ</t>
    </rPh>
    <rPh sb="111" eb="112">
      <t>ニチ</t>
    </rPh>
    <rPh sb="185" eb="187">
      <t>シエン</t>
    </rPh>
    <rPh sb="221" eb="223">
      <t>ジッセキ</t>
    </rPh>
    <rPh sb="224" eb="225">
      <t>カ</t>
    </rPh>
    <rPh sb="227" eb="228">
      <t>ダイ</t>
    </rPh>
    <rPh sb="229" eb="230">
      <t>フ</t>
    </rPh>
    <rPh sb="262" eb="263">
      <t>トウ</t>
    </rPh>
    <rPh sb="266" eb="267">
      <t>リョウ</t>
    </rPh>
    <rPh sb="268" eb="269">
      <t>ミ</t>
    </rPh>
    <rPh sb="309" eb="311">
      <t>テイキョウ</t>
    </rPh>
    <rPh sb="328" eb="329">
      <t>ダイ</t>
    </rPh>
    <rPh sb="330" eb="331">
      <t>キ</t>
    </rPh>
    <rPh sb="332" eb="334">
      <t>ケイカク</t>
    </rPh>
    <rPh sb="335" eb="337">
      <t>ジッセキ</t>
    </rPh>
    <rPh sb="338" eb="340">
      <t>カダイ</t>
    </rPh>
    <rPh sb="341" eb="342">
      <t>フ</t>
    </rPh>
    <rPh sb="352" eb="353">
      <t>マツ</t>
    </rPh>
    <rPh sb="368" eb="370">
      <t>シテイ</t>
    </rPh>
    <rPh sb="400" eb="401">
      <t>セツ</t>
    </rPh>
    <rPh sb="401" eb="402">
      <t>テイ</t>
    </rPh>
    <phoneticPr fontId="1"/>
  </si>
  <si>
    <t>就労移行支援事業等を通じて一般就労する者のうち、7割が就労定着支援事業を利用</t>
    <phoneticPr fontId="1"/>
  </si>
  <si>
    <t>就労定着支援事業の利用者数及び事業者ごとの就労定着率</t>
    <rPh sb="0" eb="2">
      <t>シュウロウ</t>
    </rPh>
    <rPh sb="2" eb="6">
      <t>テイチャクシエン</t>
    </rPh>
    <rPh sb="6" eb="8">
      <t>ジギョウ</t>
    </rPh>
    <rPh sb="9" eb="13">
      <t>リヨウシャスウ</t>
    </rPh>
    <rPh sb="13" eb="14">
      <t>オヨ</t>
    </rPh>
    <rPh sb="15" eb="18">
      <t>ジギョウシャ</t>
    </rPh>
    <rPh sb="21" eb="23">
      <t>シュウロウ</t>
    </rPh>
    <rPh sb="23" eb="26">
      <t>テイチャクリツ</t>
    </rPh>
    <phoneticPr fontId="1"/>
  </si>
  <si>
    <t>精神病床における早期退院率</t>
    <rPh sb="8" eb="10">
      <t>ソウキ</t>
    </rPh>
    <rPh sb="10" eb="13">
      <t>タイインリツ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</si>
</sst>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0\)"/>
    <numFmt numFmtId="178" formatCode="#,##0_);[Red]\(#,##0\)"/>
    <numFmt numFmtId="179" formatCode="0_);\(0\)"/>
    <numFmt numFmtId="180" formatCode="0.0%"/>
    <numFmt numFmtId="181" formatCode="General&quot;人&quot;"/>
    <numFmt numFmtId="182" formatCode="General&quot;か所&quot;"/>
  </numFmts>
  <fonts count="33">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8"/>
      <name val="HG丸ｺﾞｼｯｸM-PRO"/>
      <family val="3"/>
      <charset val="128"/>
    </font>
    <font>
      <b/>
      <sz val="14"/>
      <name val="HG丸ｺﾞｼｯｸM-PRO"/>
      <family val="3"/>
      <charset val="128"/>
    </font>
    <font>
      <b/>
      <sz val="18"/>
      <name val="HG丸ｺﾞｼｯｸM-PRO"/>
      <family val="3"/>
      <charset val="128"/>
    </font>
    <font>
      <b/>
      <sz val="11"/>
      <name val="HG丸ｺﾞｼｯｸM-PRO"/>
      <family val="3"/>
      <charset val="128"/>
    </font>
    <font>
      <sz val="10"/>
      <name val="HG丸ｺﾞｼｯｸM-PRO"/>
      <family val="3"/>
      <charset val="128"/>
    </font>
    <font>
      <sz val="11"/>
      <name val="ＭＳ Ｐゴシック"/>
      <family val="3"/>
      <charset val="128"/>
    </font>
    <font>
      <b/>
      <sz val="12"/>
      <name val="HG丸ｺﾞｼｯｸM-PRO"/>
      <family val="3"/>
      <charset val="128"/>
    </font>
    <font>
      <sz val="12"/>
      <name val="HG丸ｺﾞｼｯｸM-PRO"/>
      <family val="3"/>
      <charset val="128"/>
    </font>
    <font>
      <sz val="14"/>
      <name val="HG丸ｺﾞｼｯｸM-PRO"/>
      <family val="3"/>
      <charset val="128"/>
    </font>
    <font>
      <b/>
      <sz val="16"/>
      <name val="HG丸ｺﾞｼｯｸM-PRO"/>
      <family val="3"/>
      <charset val="128"/>
    </font>
    <font>
      <sz val="12"/>
      <name val="ＭＳ Ｐゴシック"/>
      <family val="3"/>
      <charset val="128"/>
    </font>
    <font>
      <sz val="12"/>
      <color indexed="8"/>
      <name val="HG丸ｺﾞｼｯｸM-PRO"/>
      <family val="3"/>
      <charset val="128"/>
    </font>
    <font>
      <sz val="12"/>
      <color indexed="8"/>
      <name val="ＭＳ Ｐゴシック"/>
      <family val="3"/>
      <charset val="128"/>
    </font>
    <font>
      <sz val="11"/>
      <color theme="1"/>
      <name val="ＭＳ Ｐゴシック"/>
      <family val="3"/>
      <charset val="128"/>
      <scheme val="minor"/>
    </font>
    <font>
      <sz val="11"/>
      <color theme="1"/>
      <name val="HG丸ｺﾞｼｯｸM-PRO"/>
      <family val="3"/>
      <charset val="128"/>
    </font>
    <font>
      <sz val="8"/>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2"/>
      <color rgb="FFFF0000"/>
      <name val="HG丸ｺﾞｼｯｸM-PRO"/>
      <family val="3"/>
      <charset val="128"/>
    </font>
    <font>
      <sz val="14"/>
      <color rgb="FFFF0000"/>
      <name val="HG丸ｺﾞｼｯｸM-PRO"/>
      <family val="3"/>
      <charset val="128"/>
    </font>
    <font>
      <sz val="9"/>
      <color indexed="81"/>
      <name val="ＭＳ Ｐゴシック"/>
      <family val="3"/>
      <charset val="128"/>
    </font>
    <font>
      <sz val="18"/>
      <name val="HG丸ｺﾞｼｯｸM-PRO"/>
      <family val="3"/>
      <charset val="128"/>
    </font>
    <font>
      <sz val="17"/>
      <name val="HG丸ｺﾞｼｯｸM-PRO"/>
      <family val="3"/>
      <charset val="128"/>
    </font>
    <font>
      <sz val="11"/>
      <color rgb="FF000000"/>
      <name val="HG丸ｺﾞｼｯｸM-PRO"/>
      <family val="3"/>
      <charset val="128"/>
    </font>
    <font>
      <sz val="12"/>
      <color rgb="FF000000"/>
      <name val="HG丸ｺﾞｼｯｸM-PRO"/>
      <family val="3"/>
      <charset val="128"/>
    </font>
    <font>
      <strike/>
      <sz val="14"/>
      <name val="HG丸ｺﾞｼｯｸM-PRO"/>
      <family val="3"/>
      <charset val="128"/>
    </font>
    <font>
      <sz val="6"/>
      <color theme="1"/>
      <name val="HG丸ｺﾞｼｯｸM-PRO"/>
      <family val="3"/>
      <charset val="128"/>
    </font>
    <font>
      <sz val="12"/>
      <color theme="1"/>
      <name val="HG丸ｺﾞｼｯｸM-PRO"/>
      <family val="3"/>
      <charset val="128"/>
    </font>
    <font>
      <b/>
      <sz val="9"/>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66FFFF"/>
        <bgColor indexed="64"/>
      </patternFill>
    </fill>
    <fill>
      <patternFill patternType="solid">
        <fgColor rgb="FFB2F7FE"/>
        <bgColor indexed="64"/>
      </patternFill>
    </fill>
    <fill>
      <patternFill patternType="solid">
        <fgColor rgb="FF00FFFF"/>
        <bgColor indexed="64"/>
      </patternFill>
    </fill>
    <fill>
      <patternFill patternType="solid">
        <fgColor theme="9" tint="0.39997558519241921"/>
        <bgColor indexed="64"/>
      </patternFill>
    </fill>
    <fill>
      <patternFill patternType="solid">
        <fgColor rgb="FFCCFFFF"/>
        <bgColor indexed="64"/>
      </patternFill>
    </fill>
  </fills>
  <borders count="76">
    <border>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ck">
        <color indexed="64"/>
      </right>
      <top style="thin">
        <color indexed="64"/>
      </top>
      <bottom style="thin">
        <color indexed="64"/>
      </bottom>
      <diagonal style="thin">
        <color indexed="64"/>
      </diagonal>
    </border>
    <border>
      <left/>
      <right/>
      <top style="thin">
        <color indexed="64"/>
      </top>
      <bottom style="thin">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n">
        <color indexed="64"/>
      </right>
      <top style="thin">
        <color indexed="64"/>
      </top>
      <bottom style="thick">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ck">
        <color indexed="64"/>
      </right>
      <top style="medium">
        <color indexed="64"/>
      </top>
      <bottom/>
      <diagonal/>
    </border>
    <border>
      <left/>
      <right style="thick">
        <color indexed="64"/>
      </right>
      <top/>
      <bottom/>
      <diagonal/>
    </border>
    <border>
      <left/>
      <right style="thick">
        <color indexed="64"/>
      </right>
      <top style="thin">
        <color indexed="64"/>
      </top>
      <bottom/>
      <diagonal/>
    </border>
    <border>
      <left style="thick">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right/>
      <top style="thick">
        <color indexed="64"/>
      </top>
      <bottom/>
      <diagonal/>
    </border>
    <border>
      <left style="thick">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ck">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diagonalUp="1">
      <left style="thick">
        <color indexed="64"/>
      </left>
      <right style="thin">
        <color indexed="64"/>
      </right>
      <top style="medium">
        <color indexed="64"/>
      </top>
      <bottom style="thick">
        <color indexed="64"/>
      </bottom>
      <diagonal style="thin">
        <color indexed="64"/>
      </diagonal>
    </border>
    <border diagonalUp="1">
      <left/>
      <right style="thin">
        <color indexed="64"/>
      </right>
      <top style="medium">
        <color indexed="64"/>
      </top>
      <bottom style="thick">
        <color indexed="64"/>
      </bottom>
      <diagonal style="thin">
        <color indexed="64"/>
      </diagonal>
    </border>
    <border diagonalUp="1">
      <left/>
      <right style="thick">
        <color indexed="64"/>
      </right>
      <top style="medium">
        <color indexed="64"/>
      </top>
      <bottom style="thick">
        <color indexed="64"/>
      </bottom>
      <diagonal style="thin">
        <color indexed="64"/>
      </diagonal>
    </border>
    <border diagonalUp="1">
      <left style="thick">
        <color indexed="64"/>
      </left>
      <right/>
      <top style="medium">
        <color indexed="64"/>
      </top>
      <bottom style="thick">
        <color indexed="64"/>
      </bottom>
      <diagonal style="thin">
        <color indexed="64"/>
      </diagonal>
    </border>
    <border diagonalUp="1">
      <left style="thin">
        <color indexed="64"/>
      </left>
      <right style="thin">
        <color indexed="64"/>
      </right>
      <top style="medium">
        <color indexed="64"/>
      </top>
      <bottom style="thick">
        <color indexed="64"/>
      </bottom>
      <diagonal style="thin">
        <color indexed="64"/>
      </diagonal>
    </border>
    <border diagonalUp="1">
      <left style="thin">
        <color indexed="64"/>
      </left>
      <right style="thick">
        <color indexed="64"/>
      </right>
      <top style="medium">
        <color indexed="64"/>
      </top>
      <bottom style="thick">
        <color indexed="64"/>
      </bottom>
      <diagonal style="thin">
        <color indexed="64"/>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ck">
        <color indexed="64"/>
      </top>
      <bottom style="medium">
        <color indexed="64"/>
      </bottom>
      <diagonal/>
    </border>
  </borders>
  <cellStyleXfs count="10">
    <xf numFmtId="0" fontId="0" fillId="0" borderId="0"/>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38" fontId="9"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9" fillId="0" borderId="0"/>
    <xf numFmtId="0" fontId="17" fillId="0" borderId="0">
      <alignment vertical="center"/>
    </xf>
    <xf numFmtId="0" fontId="17" fillId="0" borderId="0">
      <alignment vertical="center"/>
    </xf>
    <xf numFmtId="9" fontId="9" fillId="0" borderId="0" applyFont="0" applyFill="0" applyBorder="0" applyAlignment="0" applyProtection="0">
      <alignment vertical="center"/>
    </xf>
  </cellStyleXfs>
  <cellXfs count="771">
    <xf numFmtId="0" fontId="0" fillId="0" borderId="0" xfId="0"/>
    <xf numFmtId="176" fontId="2" fillId="0" borderId="0" xfId="0" applyNumberFormat="1" applyFont="1" applyAlignment="1">
      <alignment vertical="center"/>
    </xf>
    <xf numFmtId="176" fontId="2" fillId="0" borderId="0" xfId="0" applyNumberFormat="1" applyFont="1" applyAlignment="1">
      <alignment horizontal="right" vertical="center"/>
    </xf>
    <xf numFmtId="176" fontId="3" fillId="0" borderId="0" xfId="0" applyNumberFormat="1" applyFont="1" applyAlignment="1">
      <alignment vertical="center"/>
    </xf>
    <xf numFmtId="176" fontId="3" fillId="0" borderId="0" xfId="0" applyNumberFormat="1" applyFont="1" applyAlignment="1">
      <alignment horizontal="right" vertical="center"/>
    </xf>
    <xf numFmtId="176" fontId="3" fillId="0" borderId="0" xfId="0" applyNumberFormat="1" applyFont="1" applyAlignment="1">
      <alignment horizontal="center" vertical="center"/>
    </xf>
    <xf numFmtId="176" fontId="2" fillId="0" borderId="0" xfId="0" applyNumberFormat="1" applyFont="1" applyBorder="1" applyAlignment="1">
      <alignment vertical="center"/>
    </xf>
    <xf numFmtId="176" fontId="2" fillId="0" borderId="0" xfId="0" applyNumberFormat="1" applyFont="1" applyBorder="1" applyAlignment="1">
      <alignment horizontal="center" vertical="center"/>
    </xf>
    <xf numFmtId="177" fontId="2" fillId="0" borderId="0" xfId="0" applyNumberFormat="1" applyFont="1" applyBorder="1" applyAlignment="1">
      <alignment vertical="center"/>
    </xf>
    <xf numFmtId="176" fontId="3" fillId="0" borderId="0" xfId="0" applyNumberFormat="1" applyFont="1" applyBorder="1" applyAlignment="1">
      <alignment vertical="center"/>
    </xf>
    <xf numFmtId="176" fontId="5" fillId="0" borderId="0" xfId="0" applyNumberFormat="1" applyFont="1" applyAlignment="1">
      <alignment vertical="center"/>
    </xf>
    <xf numFmtId="176" fontId="6" fillId="0" borderId="0" xfId="0" applyNumberFormat="1" applyFont="1" applyAlignment="1">
      <alignment vertical="center"/>
    </xf>
    <xf numFmtId="176" fontId="8" fillId="0" borderId="0" xfId="0" applyNumberFormat="1" applyFont="1" applyAlignment="1">
      <alignment vertical="center"/>
    </xf>
    <xf numFmtId="176" fontId="10" fillId="0" borderId="0" xfId="0" applyNumberFormat="1" applyFont="1" applyAlignment="1">
      <alignment vertical="center"/>
    </xf>
    <xf numFmtId="176" fontId="11" fillId="0" borderId="0" xfId="0" applyNumberFormat="1" applyFont="1" applyAlignment="1">
      <alignment vertical="center"/>
    </xf>
    <xf numFmtId="176" fontId="11" fillId="0" borderId="0" xfId="0" applyNumberFormat="1" applyFont="1" applyBorder="1" applyAlignment="1">
      <alignment vertical="center"/>
    </xf>
    <xf numFmtId="176" fontId="2" fillId="0" borderId="1" xfId="0" applyNumberFormat="1" applyFont="1" applyBorder="1" applyAlignment="1">
      <alignment horizontal="center" vertical="center" shrinkToFit="1"/>
    </xf>
    <xf numFmtId="176" fontId="13" fillId="0" borderId="0" xfId="0" applyNumberFormat="1" applyFont="1" applyAlignment="1">
      <alignment vertical="center"/>
    </xf>
    <xf numFmtId="176" fontId="2" fillId="0" borderId="0" xfId="0" applyNumberFormat="1" applyFont="1" applyBorder="1" applyAlignment="1">
      <alignment horizontal="center" vertical="center" shrinkToFit="1"/>
    </xf>
    <xf numFmtId="176" fontId="2" fillId="0" borderId="0" xfId="0" applyNumberFormat="1" applyFont="1" applyAlignment="1">
      <alignment horizontal="left" vertical="center"/>
    </xf>
    <xf numFmtId="176" fontId="2" fillId="0" borderId="0" xfId="0" applyNumberFormat="1" applyFont="1" applyFill="1" applyAlignment="1">
      <alignment vertical="center"/>
    </xf>
    <xf numFmtId="177"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176" fontId="4" fillId="0" borderId="0" xfId="0" applyNumberFormat="1" applyFont="1" applyBorder="1" applyAlignment="1">
      <alignment horizontal="center" vertical="top" wrapText="1"/>
    </xf>
    <xf numFmtId="176" fontId="2" fillId="0" borderId="2" xfId="0" applyNumberFormat="1" applyFont="1" applyBorder="1" applyAlignment="1">
      <alignment horizontal="center" vertical="center" shrinkToFit="1"/>
    </xf>
    <xf numFmtId="176" fontId="2" fillId="0" borderId="2" xfId="0" applyNumberFormat="1" applyFont="1" applyFill="1" applyBorder="1" applyAlignment="1">
      <alignment horizontal="center" vertical="center" shrinkToFit="1"/>
    </xf>
    <xf numFmtId="176" fontId="15" fillId="0" borderId="2" xfId="0" applyNumberFormat="1" applyFont="1" applyBorder="1" applyAlignment="1">
      <alignment vertical="center"/>
    </xf>
    <xf numFmtId="176" fontId="11" fillId="0" borderId="2" xfId="0" applyNumberFormat="1" applyFont="1" applyBorder="1" applyAlignment="1">
      <alignment vertical="center"/>
    </xf>
    <xf numFmtId="177" fontId="2" fillId="0" borderId="2" xfId="0" applyNumberFormat="1" applyFont="1" applyFill="1" applyBorder="1" applyAlignment="1">
      <alignment vertical="center"/>
    </xf>
    <xf numFmtId="176" fontId="11" fillId="0" borderId="2" xfId="0" applyNumberFormat="1" applyFont="1" applyFill="1" applyBorder="1" applyAlignment="1">
      <alignment vertical="center"/>
    </xf>
    <xf numFmtId="176" fontId="2" fillId="0" borderId="3" xfId="0" applyNumberFormat="1" applyFont="1" applyBorder="1" applyAlignment="1">
      <alignment horizontal="center" vertical="center" shrinkToFit="1"/>
    </xf>
    <xf numFmtId="176" fontId="2" fillId="0" borderId="4" xfId="0" applyNumberFormat="1" applyFont="1" applyFill="1" applyBorder="1" applyAlignment="1">
      <alignment horizontal="center" vertical="center" shrinkToFit="1"/>
    </xf>
    <xf numFmtId="176" fontId="15" fillId="0" borderId="2" xfId="0" applyNumberFormat="1" applyFont="1" applyFill="1" applyBorder="1" applyAlignment="1">
      <alignment vertical="center"/>
    </xf>
    <xf numFmtId="176" fontId="11" fillId="0" borderId="2" xfId="0" applyNumberFormat="1" applyFont="1" applyFill="1" applyBorder="1" applyAlignment="1">
      <alignment horizontal="center" vertical="center" shrinkToFit="1"/>
    </xf>
    <xf numFmtId="178" fontId="18" fillId="0" borderId="2" xfId="0" applyNumberFormat="1" applyFont="1" applyFill="1" applyBorder="1" applyAlignment="1">
      <alignment horizontal="right" vertical="center"/>
    </xf>
    <xf numFmtId="178" fontId="18" fillId="0" borderId="2" xfId="0" applyNumberFormat="1" applyFont="1" applyFill="1" applyBorder="1" applyAlignment="1">
      <alignment vertical="center"/>
    </xf>
    <xf numFmtId="178" fontId="18" fillId="0" borderId="2" xfId="0" quotePrefix="1" applyNumberFormat="1" applyFont="1" applyFill="1" applyBorder="1" applyAlignment="1">
      <alignment horizontal="right" vertical="center"/>
    </xf>
    <xf numFmtId="178" fontId="2" fillId="0" borderId="2" xfId="0" applyNumberFormat="1" applyFont="1" applyFill="1" applyBorder="1" applyAlignment="1">
      <alignment vertical="center"/>
    </xf>
    <xf numFmtId="178" fontId="2" fillId="0" borderId="2" xfId="0" quotePrefix="1" applyNumberFormat="1" applyFont="1" applyFill="1" applyBorder="1" applyAlignment="1">
      <alignment horizontal="right" vertical="center"/>
    </xf>
    <xf numFmtId="176" fontId="2" fillId="0" borderId="5" xfId="0" applyNumberFormat="1" applyFont="1" applyFill="1" applyBorder="1" applyAlignment="1">
      <alignment horizontal="center" vertical="center" shrinkToFit="1"/>
    </xf>
    <xf numFmtId="176" fontId="2" fillId="0" borderId="6" xfId="0" applyNumberFormat="1" applyFont="1" applyFill="1" applyBorder="1" applyAlignment="1">
      <alignment horizontal="center" vertical="center" shrinkToFit="1"/>
    </xf>
    <xf numFmtId="176" fontId="2" fillId="0" borderId="5"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176" fontId="2" fillId="0" borderId="2" xfId="0" applyNumberFormat="1" applyFont="1" applyFill="1" applyBorder="1" applyAlignment="1">
      <alignment vertical="center"/>
    </xf>
    <xf numFmtId="177" fontId="18" fillId="0" borderId="2" xfId="0" applyNumberFormat="1" applyFont="1" applyBorder="1" applyAlignment="1">
      <alignment horizontal="right" vertical="center"/>
    </xf>
    <xf numFmtId="179" fontId="18" fillId="0" borderId="2" xfId="0" applyNumberFormat="1" applyFont="1" applyBorder="1" applyAlignment="1">
      <alignment horizontal="right" vertical="center"/>
    </xf>
    <xf numFmtId="179" fontId="18" fillId="0" borderId="2" xfId="0" applyNumberFormat="1" applyFont="1" applyFill="1" applyBorder="1" applyAlignment="1">
      <alignment horizontal="right" vertical="center"/>
    </xf>
    <xf numFmtId="177" fontId="18" fillId="0" borderId="2" xfId="0" applyNumberFormat="1" applyFont="1" applyFill="1" applyBorder="1" applyAlignment="1">
      <alignment horizontal="right" vertical="center"/>
    </xf>
    <xf numFmtId="177" fontId="18" fillId="0" borderId="2" xfId="0" applyNumberFormat="1" applyFont="1" applyFill="1" applyBorder="1" applyAlignment="1">
      <alignment vertical="center"/>
    </xf>
    <xf numFmtId="178" fontId="18" fillId="0" borderId="2" xfId="0" quotePrefix="1" applyNumberFormat="1" applyFont="1" applyBorder="1" applyAlignment="1">
      <alignment horizontal="right" vertical="center"/>
    </xf>
    <xf numFmtId="177" fontId="2" fillId="0" borderId="0" xfId="0" applyNumberFormat="1" applyFont="1" applyFill="1" applyBorder="1" applyAlignment="1">
      <alignment horizontal="right" vertical="center"/>
    </xf>
    <xf numFmtId="176" fontId="11" fillId="0" borderId="0" xfId="0" applyNumberFormat="1" applyFont="1" applyBorder="1" applyAlignment="1"/>
    <xf numFmtId="176" fontId="2" fillId="0" borderId="7" xfId="0" applyNumberFormat="1" applyFont="1" applyFill="1" applyBorder="1" applyAlignment="1">
      <alignment horizontal="center" vertical="center" shrinkToFit="1"/>
    </xf>
    <xf numFmtId="176" fontId="2" fillId="0" borderId="8" xfId="0" applyNumberFormat="1" applyFont="1" applyFill="1" applyBorder="1" applyAlignment="1">
      <alignment horizontal="center" vertical="center" shrinkToFit="1"/>
    </xf>
    <xf numFmtId="177" fontId="19" fillId="0" borderId="0" xfId="0" applyNumberFormat="1" applyFont="1" applyFill="1" applyBorder="1" applyAlignment="1">
      <alignment horizontal="right" vertical="top"/>
    </xf>
    <xf numFmtId="177" fontId="2" fillId="0" borderId="2" xfId="0" applyNumberFormat="1" applyFont="1" applyFill="1" applyBorder="1" applyAlignment="1">
      <alignment horizontal="right" vertical="center"/>
    </xf>
    <xf numFmtId="177" fontId="2" fillId="0" borderId="9" xfId="0" applyNumberFormat="1" applyFont="1" applyFill="1" applyBorder="1" applyAlignment="1">
      <alignment horizontal="right" vertical="center"/>
    </xf>
    <xf numFmtId="177" fontId="2" fillId="0" borderId="10" xfId="0" applyNumberFormat="1" applyFont="1" applyFill="1" applyBorder="1" applyAlignment="1">
      <alignment horizontal="right" vertical="center"/>
    </xf>
    <xf numFmtId="176" fontId="12" fillId="0" borderId="0" xfId="0" applyNumberFormat="1" applyFont="1" applyAlignment="1">
      <alignment horizontal="left" vertical="top" wrapText="1"/>
    </xf>
    <xf numFmtId="176" fontId="11" fillId="0" borderId="0" xfId="0" applyNumberFormat="1" applyFont="1" applyAlignment="1">
      <alignment horizontal="left" vertical="center" wrapText="1"/>
    </xf>
    <xf numFmtId="176" fontId="2" fillId="0" borderId="12" xfId="0" applyNumberFormat="1" applyFont="1" applyFill="1" applyBorder="1" applyAlignment="1">
      <alignment horizontal="center" vertical="center" shrinkToFit="1"/>
    </xf>
    <xf numFmtId="176" fontId="2" fillId="0" borderId="13" xfId="0" applyNumberFormat="1" applyFont="1" applyFill="1" applyBorder="1" applyAlignment="1">
      <alignment horizontal="center" vertical="center" shrinkToFit="1"/>
    </xf>
    <xf numFmtId="176" fontId="3" fillId="0" borderId="0" xfId="0" applyNumberFormat="1" applyFont="1" applyBorder="1" applyAlignment="1">
      <alignment horizontal="left" vertical="top"/>
    </xf>
    <xf numFmtId="176" fontId="11" fillId="0" borderId="0" xfId="0" applyNumberFormat="1" applyFont="1" applyBorder="1" applyAlignment="1">
      <alignment horizontal="left" vertical="center" shrinkToFit="1"/>
    </xf>
    <xf numFmtId="177" fontId="18" fillId="0" borderId="0" xfId="0" applyNumberFormat="1" applyFont="1" applyFill="1" applyBorder="1" applyAlignment="1">
      <alignment vertical="center"/>
    </xf>
    <xf numFmtId="177" fontId="18" fillId="0" borderId="0" xfId="0" applyNumberFormat="1" applyFont="1" applyFill="1" applyBorder="1" applyAlignment="1">
      <alignment horizontal="right" vertical="center"/>
    </xf>
    <xf numFmtId="177" fontId="20" fillId="0" borderId="0" xfId="0" applyNumberFormat="1" applyFont="1" applyFill="1" applyBorder="1" applyAlignment="1">
      <alignment vertical="center"/>
    </xf>
    <xf numFmtId="176" fontId="2" fillId="0" borderId="2" xfId="0" applyNumberFormat="1" applyFont="1" applyBorder="1" applyAlignment="1">
      <alignment horizontal="center" vertical="center" shrinkToFit="1"/>
    </xf>
    <xf numFmtId="180" fontId="20" fillId="0" borderId="0" xfId="9" applyNumberFormat="1" applyFont="1" applyFill="1" applyBorder="1" applyAlignment="1">
      <alignment vertical="center"/>
    </xf>
    <xf numFmtId="176" fontId="2" fillId="0" borderId="2" xfId="0" applyNumberFormat="1" applyFont="1" applyBorder="1" applyAlignment="1">
      <alignment horizontal="center" vertical="center" shrinkToFit="1"/>
    </xf>
    <xf numFmtId="176" fontId="12" fillId="0" borderId="0" xfId="0" applyNumberFormat="1" applyFont="1" applyAlignment="1">
      <alignment horizontal="left" vertical="top" wrapText="1"/>
    </xf>
    <xf numFmtId="176" fontId="11" fillId="0" borderId="0" xfId="0" applyNumberFormat="1" applyFont="1" applyAlignment="1">
      <alignment horizontal="left" vertical="center" wrapText="1"/>
    </xf>
    <xf numFmtId="176" fontId="2" fillId="0" borderId="2" xfId="0" applyNumberFormat="1" applyFont="1" applyFill="1" applyBorder="1" applyAlignment="1">
      <alignment horizontal="center" vertical="center" shrinkToFit="1"/>
    </xf>
    <xf numFmtId="0" fontId="2" fillId="0" borderId="2" xfId="0" applyFont="1" applyFill="1" applyBorder="1" applyAlignment="1">
      <alignment horizontal="center" vertical="center" shrinkToFit="1"/>
    </xf>
    <xf numFmtId="176" fontId="11" fillId="0" borderId="0" xfId="0" applyNumberFormat="1" applyFont="1" applyAlignment="1">
      <alignment horizontal="left" vertical="center"/>
    </xf>
    <xf numFmtId="176" fontId="2" fillId="0" borderId="5"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176" fontId="11" fillId="0" borderId="0" xfId="0" applyNumberFormat="1" applyFont="1" applyFill="1" applyAlignment="1">
      <alignment vertical="center"/>
    </xf>
    <xf numFmtId="176" fontId="11" fillId="0" borderId="0" xfId="0" applyNumberFormat="1" applyFont="1" applyAlignment="1">
      <alignment horizontal="right" vertical="center"/>
    </xf>
    <xf numFmtId="0" fontId="2" fillId="0" borderId="0" xfId="0" applyFont="1"/>
    <xf numFmtId="176" fontId="5" fillId="0" borderId="0" xfId="0" applyNumberFormat="1" applyFont="1" applyFill="1" applyAlignment="1">
      <alignment vertical="center"/>
    </xf>
    <xf numFmtId="176" fontId="3" fillId="0" borderId="0" xfId="0" applyNumberFormat="1" applyFont="1" applyFill="1" applyAlignment="1">
      <alignment vertical="center"/>
    </xf>
    <xf numFmtId="176" fontId="10" fillId="0" borderId="0" xfId="0" applyNumberFormat="1" applyFont="1" applyFill="1" applyAlignment="1">
      <alignment vertical="center"/>
    </xf>
    <xf numFmtId="176" fontId="13" fillId="0" borderId="0" xfId="0" applyNumberFormat="1" applyFont="1" applyFill="1" applyAlignment="1">
      <alignment vertical="center"/>
    </xf>
    <xf numFmtId="176" fontId="4" fillId="0" borderId="0" xfId="0" applyNumberFormat="1" applyFont="1" applyBorder="1" applyAlignment="1">
      <alignment horizontal="left" vertical="center" wrapText="1"/>
    </xf>
    <xf numFmtId="176" fontId="12" fillId="0" borderId="0" xfId="0" applyNumberFormat="1" applyFont="1" applyAlignment="1">
      <alignment vertical="center"/>
    </xf>
    <xf numFmtId="176" fontId="12" fillId="0" borderId="0" xfId="0" applyNumberFormat="1" applyFont="1" applyFill="1" applyAlignment="1">
      <alignment vertical="center"/>
    </xf>
    <xf numFmtId="176" fontId="12" fillId="2" borderId="0" xfId="0" applyNumberFormat="1" applyFont="1" applyFill="1" applyAlignment="1">
      <alignment horizontal="left" vertical="top" wrapText="1"/>
    </xf>
    <xf numFmtId="176" fontId="12" fillId="0" borderId="0" xfId="0" applyNumberFormat="1" applyFont="1" applyAlignment="1">
      <alignment vertical="center" wrapText="1"/>
    </xf>
    <xf numFmtId="177" fontId="19" fillId="0" borderId="0" xfId="0" applyNumberFormat="1" applyFont="1" applyFill="1" applyBorder="1" applyAlignment="1">
      <alignment horizontal="left" vertical="top"/>
    </xf>
    <xf numFmtId="176" fontId="12" fillId="0" borderId="0" xfId="0" applyNumberFormat="1" applyFont="1" applyBorder="1" applyAlignment="1">
      <alignment horizontal="left" vertical="center" wrapText="1"/>
    </xf>
    <xf numFmtId="176" fontId="21" fillId="0" borderId="14" xfId="0" applyNumberFormat="1" applyFont="1" applyFill="1" applyBorder="1" applyAlignment="1">
      <alignment horizontal="center" vertical="center"/>
    </xf>
    <xf numFmtId="176" fontId="2" fillId="0" borderId="2" xfId="0" applyNumberFormat="1" applyFont="1" applyFill="1" applyBorder="1" applyAlignment="1">
      <alignment horizontal="right" vertical="center"/>
    </xf>
    <xf numFmtId="176" fontId="5" fillId="0" borderId="0" xfId="0" applyNumberFormat="1" applyFont="1" applyBorder="1" applyAlignment="1">
      <alignment vertical="center"/>
    </xf>
    <xf numFmtId="176" fontId="12" fillId="0" borderId="0" xfId="0" applyNumberFormat="1" applyFont="1" applyBorder="1" applyAlignment="1">
      <alignment vertical="center"/>
    </xf>
    <xf numFmtId="176" fontId="12" fillId="0" borderId="0" xfId="0" applyNumberFormat="1" applyFont="1" applyFill="1" applyBorder="1" applyAlignment="1">
      <alignment vertical="center"/>
    </xf>
    <xf numFmtId="176" fontId="22" fillId="0" borderId="14" xfId="0" applyNumberFormat="1" applyFont="1" applyFill="1" applyBorder="1" applyAlignment="1">
      <alignment horizontal="center" vertical="center"/>
    </xf>
    <xf numFmtId="176" fontId="2" fillId="0" borderId="0" xfId="0" applyNumberFormat="1" applyFont="1" applyBorder="1" applyAlignment="1">
      <alignment vertical="center" wrapText="1"/>
    </xf>
    <xf numFmtId="176" fontId="2" fillId="0" borderId="0" xfId="0" applyNumberFormat="1" applyFont="1" applyFill="1" applyBorder="1" applyAlignment="1">
      <alignment vertical="center" wrapText="1"/>
    </xf>
    <xf numFmtId="177" fontId="18" fillId="0" borderId="14" xfId="0" applyNumberFormat="1" applyFont="1" applyFill="1" applyBorder="1" applyAlignment="1">
      <alignment vertical="center"/>
    </xf>
    <xf numFmtId="176" fontId="18" fillId="0" borderId="14" xfId="0" applyNumberFormat="1" applyFont="1" applyFill="1" applyBorder="1" applyAlignment="1">
      <alignment vertical="center"/>
    </xf>
    <xf numFmtId="176" fontId="4" fillId="0" borderId="0" xfId="0" applyNumberFormat="1" applyFont="1" applyBorder="1" applyAlignment="1">
      <alignment horizontal="center" vertical="center" wrapText="1" shrinkToFit="1"/>
    </xf>
    <xf numFmtId="176" fontId="4" fillId="0" borderId="0" xfId="0" applyNumberFormat="1" applyFont="1" applyBorder="1" applyAlignment="1">
      <alignment horizontal="center" vertical="center" shrinkToFit="1"/>
    </xf>
    <xf numFmtId="177" fontId="2" fillId="0" borderId="0"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33" xfId="0" applyNumberFormat="1" applyFont="1" applyBorder="1" applyAlignment="1">
      <alignment horizontal="center" vertical="center" shrinkToFit="1"/>
    </xf>
    <xf numFmtId="176" fontId="18" fillId="0" borderId="14" xfId="0" applyNumberFormat="1" applyFont="1" applyBorder="1" applyAlignment="1">
      <alignment horizontal="center" vertical="center" shrinkToFit="1"/>
    </xf>
    <xf numFmtId="176" fontId="18" fillId="0" borderId="14" xfId="0" applyNumberFormat="1" applyFont="1" applyFill="1" applyBorder="1" applyAlignment="1">
      <alignment horizontal="center" vertical="center" shrinkToFit="1"/>
    </xf>
    <xf numFmtId="176" fontId="18" fillId="0" borderId="2" xfId="0" applyNumberFormat="1" applyFont="1" applyFill="1" applyBorder="1" applyAlignment="1">
      <alignment horizontal="right" vertical="center" shrinkToFit="1"/>
    </xf>
    <xf numFmtId="176" fontId="2" fillId="0" borderId="2" xfId="0" applyNumberFormat="1" applyFont="1" applyFill="1" applyBorder="1" applyAlignment="1">
      <alignment vertical="center" shrinkToFit="1"/>
    </xf>
    <xf numFmtId="176" fontId="2" fillId="0" borderId="37" xfId="0" applyNumberFormat="1" applyFont="1" applyBorder="1" applyAlignment="1">
      <alignment horizontal="center" vertical="center" shrinkToFit="1"/>
    </xf>
    <xf numFmtId="0" fontId="14" fillId="0" borderId="0" xfId="0" applyFont="1" applyFill="1" applyBorder="1" applyAlignment="1">
      <alignment horizontal="center" vertical="center" textRotation="255" shrinkToFit="1"/>
    </xf>
    <xf numFmtId="176" fontId="18" fillId="0" borderId="2" xfId="0" applyNumberFormat="1" applyFont="1" applyFill="1" applyBorder="1" applyAlignment="1">
      <alignment vertical="center"/>
    </xf>
    <xf numFmtId="176" fontId="18" fillId="0" borderId="2" xfId="0" applyNumberFormat="1" applyFont="1" applyFill="1" applyBorder="1" applyAlignment="1">
      <alignment horizontal="right" vertical="center"/>
    </xf>
    <xf numFmtId="176" fontId="18" fillId="0" borderId="2" xfId="0" applyNumberFormat="1" applyFont="1" applyBorder="1" applyAlignment="1">
      <alignment horizontal="right" vertical="center"/>
    </xf>
    <xf numFmtId="176" fontId="12" fillId="0" borderId="0" xfId="0" applyNumberFormat="1" applyFont="1" applyBorder="1" applyAlignment="1">
      <alignment vertical="center" wrapText="1"/>
    </xf>
    <xf numFmtId="177" fontId="11" fillId="0" borderId="0" xfId="0" applyNumberFormat="1" applyFont="1" applyBorder="1" applyAlignment="1">
      <alignment vertical="center"/>
    </xf>
    <xf numFmtId="177" fontId="11" fillId="0" borderId="0" xfId="0" applyNumberFormat="1" applyFont="1" applyFill="1" applyBorder="1" applyAlignment="1">
      <alignment vertical="center"/>
    </xf>
    <xf numFmtId="176" fontId="2" fillId="2" borderId="2" xfId="0" applyNumberFormat="1" applyFont="1" applyFill="1" applyBorder="1" applyAlignment="1">
      <alignment vertical="center"/>
    </xf>
    <xf numFmtId="176" fontId="4" fillId="0" borderId="0" xfId="0" applyNumberFormat="1" applyFont="1" applyBorder="1" applyAlignment="1">
      <alignment horizontal="center" wrapText="1"/>
    </xf>
    <xf numFmtId="176" fontId="11" fillId="0" borderId="0" xfId="0" applyNumberFormat="1" applyFont="1" applyFill="1" applyBorder="1" applyAlignment="1">
      <alignment horizontal="left" vertical="center" shrinkToFit="1"/>
    </xf>
    <xf numFmtId="176" fontId="2" fillId="0" borderId="0" xfId="0" applyNumberFormat="1" applyFont="1" applyFill="1" applyBorder="1" applyAlignment="1">
      <alignment horizontal="center" vertical="center" shrinkToFit="1"/>
    </xf>
    <xf numFmtId="176" fontId="18" fillId="0" borderId="0" xfId="0" applyNumberFormat="1" applyFont="1" applyFill="1" applyBorder="1" applyAlignment="1">
      <alignment horizontal="right" vertical="center"/>
    </xf>
    <xf numFmtId="176" fontId="23" fillId="0" borderId="0" xfId="0" applyNumberFormat="1" applyFont="1" applyBorder="1" applyAlignment="1">
      <alignment vertical="center" wrapText="1"/>
    </xf>
    <xf numFmtId="176" fontId="7" fillId="0" borderId="0" xfId="0" applyNumberFormat="1" applyFont="1" applyBorder="1" applyAlignment="1">
      <alignment vertical="center"/>
    </xf>
    <xf numFmtId="176" fontId="7" fillId="0" borderId="0" xfId="0" applyNumberFormat="1" applyFont="1" applyFill="1" applyBorder="1" applyAlignment="1">
      <alignment vertical="center"/>
    </xf>
    <xf numFmtId="176" fontId="2" fillId="0" borderId="0" xfId="0" applyNumberFormat="1" applyFont="1" applyBorder="1" applyAlignment="1"/>
    <xf numFmtId="176" fontId="2" fillId="0" borderId="2" xfId="0" quotePrefix="1" applyNumberFormat="1" applyFont="1" applyFill="1" applyBorder="1" applyAlignment="1">
      <alignment vertical="center"/>
    </xf>
    <xf numFmtId="176" fontId="21" fillId="0" borderId="14" xfId="0" applyNumberFormat="1" applyFont="1" applyFill="1" applyBorder="1" applyAlignment="1">
      <alignment horizontal="center" vertical="center" shrinkToFit="1"/>
    </xf>
    <xf numFmtId="176" fontId="10" fillId="0" borderId="0" xfId="0" applyNumberFormat="1" applyFont="1" applyAlignment="1">
      <alignment horizontal="left" vertical="center"/>
    </xf>
    <xf numFmtId="176" fontId="10" fillId="0" borderId="0" xfId="0" applyNumberFormat="1" applyFont="1" applyBorder="1" applyAlignment="1">
      <alignment vertical="center"/>
    </xf>
    <xf numFmtId="176" fontId="2" fillId="0" borderId="2" xfId="0" applyNumberFormat="1" applyFont="1" applyFill="1" applyBorder="1" applyAlignment="1">
      <alignment horizontal="right" vertical="center" shrinkToFit="1"/>
    </xf>
    <xf numFmtId="176" fontId="4" fillId="0" borderId="0" xfId="0" applyNumberFormat="1" applyFont="1" applyBorder="1" applyAlignment="1">
      <alignment vertical="center"/>
    </xf>
    <xf numFmtId="176" fontId="3" fillId="0" borderId="0" xfId="0" applyNumberFormat="1" applyFont="1" applyFill="1" applyBorder="1" applyAlignment="1">
      <alignment vertical="center"/>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49" fontId="11" fillId="0" borderId="0" xfId="0" applyNumberFormat="1" applyFont="1" applyAlignment="1">
      <alignment horizontal="center" vertical="center"/>
    </xf>
    <xf numFmtId="49" fontId="11" fillId="0" borderId="0" xfId="0" applyNumberFormat="1" applyFont="1" applyAlignment="1">
      <alignment vertical="center"/>
    </xf>
    <xf numFmtId="49" fontId="13" fillId="0" borderId="0" xfId="0" applyNumberFormat="1" applyFont="1" applyAlignment="1">
      <alignment horizontal="center" vertical="center"/>
    </xf>
    <xf numFmtId="0" fontId="13" fillId="0" borderId="0" xfId="0" applyFont="1" applyAlignment="1">
      <alignment vertical="center"/>
    </xf>
    <xf numFmtId="49" fontId="10" fillId="0" borderId="0" xfId="0" applyNumberFormat="1"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2" fillId="0" borderId="28" xfId="0" applyFont="1" applyBorder="1" applyAlignment="1">
      <alignment vertical="center" wrapText="1"/>
    </xf>
    <xf numFmtId="180" fontId="2" fillId="0" borderId="16" xfId="9" applyNumberFormat="1" applyFont="1" applyBorder="1" applyAlignment="1">
      <alignment horizontal="right" vertical="center"/>
    </xf>
    <xf numFmtId="180" fontId="2" fillId="0" borderId="10" xfId="9" applyNumberFormat="1" applyFont="1" applyBorder="1" applyAlignment="1">
      <alignment horizontal="right" vertical="center"/>
    </xf>
    <xf numFmtId="0" fontId="8" fillId="0" borderId="9" xfId="0" applyFont="1" applyBorder="1" applyAlignment="1">
      <alignment vertical="center" wrapText="1"/>
    </xf>
    <xf numFmtId="0" fontId="8" fillId="0" borderId="16" xfId="0" applyFont="1" applyBorder="1" applyAlignment="1">
      <alignment vertical="center" wrapText="1"/>
    </xf>
    <xf numFmtId="0" fontId="8" fillId="0" borderId="10" xfId="0" applyFont="1" applyBorder="1" applyAlignment="1">
      <alignment vertical="center" wrapText="1"/>
    </xf>
    <xf numFmtId="0" fontId="2" fillId="0" borderId="7" xfId="0" applyFont="1" applyFill="1" applyBorder="1" applyAlignment="1">
      <alignment vertical="center"/>
    </xf>
    <xf numFmtId="0" fontId="2" fillId="0" borderId="16" xfId="0" applyFont="1" applyFill="1" applyBorder="1" applyAlignment="1">
      <alignment vertical="center" wrapText="1"/>
    </xf>
    <xf numFmtId="0" fontId="2" fillId="0" borderId="10" xfId="0" applyFont="1" applyFill="1" applyBorder="1" applyAlignment="1">
      <alignment vertical="center" wrapText="1"/>
    </xf>
    <xf numFmtId="181" fontId="2" fillId="0" borderId="9" xfId="0" applyNumberFormat="1" applyFont="1" applyFill="1" applyBorder="1" applyAlignment="1">
      <alignment horizontal="right" vertical="center"/>
    </xf>
    <xf numFmtId="181" fontId="2" fillId="0" borderId="16" xfId="0" applyNumberFormat="1" applyFont="1" applyFill="1" applyBorder="1" applyAlignment="1">
      <alignment horizontal="right" vertical="center"/>
    </xf>
    <xf numFmtId="181" fontId="2" fillId="0" borderId="10" xfId="0" applyNumberFormat="1" applyFont="1" applyFill="1" applyBorder="1" applyAlignment="1">
      <alignment horizontal="right" vertical="center"/>
    </xf>
    <xf numFmtId="180" fontId="2" fillId="0" borderId="9" xfId="9" applyNumberFormat="1" applyFont="1" applyFill="1" applyBorder="1" applyAlignment="1">
      <alignment horizontal="right" vertical="center"/>
    </xf>
    <xf numFmtId="0" fontId="11" fillId="0" borderId="32" xfId="0" applyFont="1" applyBorder="1" applyAlignment="1">
      <alignment vertical="center"/>
    </xf>
    <xf numFmtId="0" fontId="2" fillId="0" borderId="16" xfId="0" applyFont="1" applyFill="1" applyBorder="1" applyAlignment="1">
      <alignment vertical="center"/>
    </xf>
    <xf numFmtId="0" fontId="11" fillId="0" borderId="28" xfId="0" applyFont="1" applyBorder="1" applyAlignment="1">
      <alignment vertical="center"/>
    </xf>
    <xf numFmtId="0" fontId="11" fillId="0" borderId="11" xfId="0" applyFont="1" applyBorder="1" applyAlignment="1">
      <alignment vertical="center"/>
    </xf>
    <xf numFmtId="49" fontId="10" fillId="4" borderId="9" xfId="0" applyNumberFormat="1" applyFont="1" applyFill="1" applyBorder="1" applyAlignment="1">
      <alignment horizontal="center" vertical="center"/>
    </xf>
    <xf numFmtId="0" fontId="10" fillId="4" borderId="16" xfId="0" applyFont="1" applyFill="1" applyBorder="1" applyAlignment="1">
      <alignment vertical="center"/>
    </xf>
    <xf numFmtId="0" fontId="11" fillId="4" borderId="16" xfId="0" applyFont="1" applyFill="1" applyBorder="1" applyAlignment="1">
      <alignment vertical="center"/>
    </xf>
    <xf numFmtId="0" fontId="11" fillId="4" borderId="10" xfId="0" applyFont="1" applyFill="1" applyBorder="1" applyAlignment="1">
      <alignment vertical="center"/>
    </xf>
    <xf numFmtId="0" fontId="11"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177" fontId="2"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vertical="center"/>
    </xf>
    <xf numFmtId="0" fontId="2" fillId="0" borderId="0" xfId="0" applyFont="1" applyBorder="1" applyAlignment="1">
      <alignment horizontal="center" vertical="center" shrinkToFit="1"/>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176" fontId="11" fillId="0" borderId="0" xfId="0" applyNumberFormat="1" applyFont="1" applyAlignment="1">
      <alignment horizontal="left" vertical="center" wrapText="1"/>
    </xf>
    <xf numFmtId="176" fontId="12" fillId="0" borderId="0" xfId="0" applyNumberFormat="1" applyFont="1" applyAlignment="1">
      <alignment horizontal="left" vertical="top" wrapText="1"/>
    </xf>
    <xf numFmtId="176" fontId="11" fillId="0" borderId="0" xfId="0" applyNumberFormat="1" applyFont="1" applyAlignment="1">
      <alignment horizontal="left" vertical="center"/>
    </xf>
    <xf numFmtId="176" fontId="2" fillId="0" borderId="5"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176" fontId="12" fillId="0" borderId="0" xfId="0" applyNumberFormat="1" applyFont="1" applyBorder="1" applyAlignment="1">
      <alignment horizontal="left" vertical="center" wrapText="1"/>
    </xf>
    <xf numFmtId="176" fontId="12" fillId="2" borderId="0" xfId="0" applyNumberFormat="1" applyFont="1" applyFill="1" applyAlignment="1">
      <alignment horizontal="left" vertical="top" wrapText="1"/>
    </xf>
    <xf numFmtId="178" fontId="2" fillId="0" borderId="2" xfId="0" applyNumberFormat="1" applyFont="1" applyFill="1" applyBorder="1" applyAlignment="1">
      <alignment horizontal="right" vertical="center"/>
    </xf>
    <xf numFmtId="177" fontId="10" fillId="0" borderId="0" xfId="0" applyNumberFormat="1" applyFont="1" applyFill="1" applyBorder="1" applyAlignment="1">
      <alignment vertical="center"/>
    </xf>
    <xf numFmtId="180" fontId="10" fillId="0" borderId="0" xfId="9" applyNumberFormat="1" applyFont="1" applyFill="1" applyBorder="1" applyAlignment="1">
      <alignment vertical="center"/>
    </xf>
    <xf numFmtId="0" fontId="0" fillId="0" borderId="0" xfId="0" applyFont="1"/>
    <xf numFmtId="177" fontId="3" fillId="0" borderId="0" xfId="0" applyNumberFormat="1" applyFont="1" applyFill="1" applyBorder="1" applyAlignment="1">
      <alignment horizontal="left" vertical="top"/>
    </xf>
    <xf numFmtId="176" fontId="11" fillId="0" borderId="14" xfId="0" applyNumberFormat="1" applyFont="1" applyFill="1" applyBorder="1" applyAlignment="1">
      <alignment horizontal="center" vertical="center"/>
    </xf>
    <xf numFmtId="176" fontId="2" fillId="0" borderId="14" xfId="0" applyNumberFormat="1" applyFont="1" applyFill="1" applyBorder="1" applyAlignment="1">
      <alignment vertical="center"/>
    </xf>
    <xf numFmtId="177" fontId="18" fillId="0" borderId="50" xfId="0" applyNumberFormat="1" applyFont="1" applyFill="1" applyBorder="1" applyAlignment="1">
      <alignment horizontal="right" vertical="center"/>
    </xf>
    <xf numFmtId="177" fontId="18" fillId="0" borderId="49" xfId="0" applyNumberFormat="1" applyFont="1" applyFill="1" applyBorder="1" applyAlignment="1">
      <alignment horizontal="right" vertical="center"/>
    </xf>
    <xf numFmtId="177" fontId="18" fillId="0" borderId="26" xfId="0" applyNumberFormat="1" applyFont="1" applyFill="1" applyBorder="1" applyAlignment="1">
      <alignment horizontal="right" vertical="center"/>
    </xf>
    <xf numFmtId="176" fontId="2" fillId="0" borderId="60" xfId="0" applyNumberFormat="1" applyFont="1" applyBorder="1" applyAlignment="1">
      <alignment vertical="center"/>
    </xf>
    <xf numFmtId="176" fontId="13" fillId="4" borderId="9" xfId="0" applyNumberFormat="1" applyFont="1" applyFill="1" applyBorder="1" applyAlignment="1">
      <alignment vertical="center"/>
    </xf>
    <xf numFmtId="176" fontId="2" fillId="4" borderId="16" xfId="0" applyNumberFormat="1" applyFont="1" applyFill="1" applyBorder="1" applyAlignment="1">
      <alignment vertical="center"/>
    </xf>
    <xf numFmtId="176" fontId="3" fillId="4" borderId="16" xfId="0" applyNumberFormat="1" applyFont="1" applyFill="1" applyBorder="1" applyAlignment="1">
      <alignment vertical="center"/>
    </xf>
    <xf numFmtId="176" fontId="2" fillId="4" borderId="16" xfId="0" applyNumberFormat="1" applyFont="1" applyFill="1" applyBorder="1" applyAlignment="1">
      <alignment horizontal="left" vertical="center"/>
    </xf>
    <xf numFmtId="176" fontId="2" fillId="4" borderId="10" xfId="0" applyNumberFormat="1" applyFont="1" applyFill="1" applyBorder="1" applyAlignment="1">
      <alignment vertical="center"/>
    </xf>
    <xf numFmtId="0" fontId="11" fillId="0" borderId="0" xfId="0" applyFont="1" applyBorder="1" applyAlignment="1">
      <alignment vertical="center"/>
    </xf>
    <xf numFmtId="0" fontId="11" fillId="0" borderId="0" xfId="0" applyFont="1" applyAlignment="1">
      <alignment vertical="center"/>
    </xf>
    <xf numFmtId="176" fontId="4" fillId="0" borderId="61" xfId="0" applyNumberFormat="1" applyFont="1" applyBorder="1" applyAlignment="1">
      <alignment horizontal="center" vertical="top" wrapText="1"/>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8" fillId="0" borderId="0" xfId="0" applyFont="1" applyBorder="1" applyAlignment="1">
      <alignment vertical="center" wrapText="1"/>
    </xf>
    <xf numFmtId="0" fontId="2" fillId="0" borderId="0" xfId="0" applyFont="1" applyBorder="1" applyAlignment="1">
      <alignment vertical="center" wrapText="1"/>
    </xf>
    <xf numFmtId="0" fontId="11" fillId="0" borderId="0" xfId="0" applyFont="1" applyAlignment="1">
      <alignment vertical="center"/>
    </xf>
    <xf numFmtId="0" fontId="11" fillId="0" borderId="0" xfId="0" applyFont="1" applyBorder="1" applyAlignment="1">
      <alignment vertical="center" wrapText="1"/>
    </xf>
    <xf numFmtId="181" fontId="2" fillId="0" borderId="0" xfId="0" applyNumberFormat="1" applyFont="1" applyFill="1" applyBorder="1" applyAlignment="1">
      <alignment horizontal="center" vertical="center"/>
    </xf>
    <xf numFmtId="180" fontId="2" fillId="0" borderId="0" xfId="9" applyNumberFormat="1" applyFont="1" applyFill="1" applyBorder="1" applyAlignment="1">
      <alignment horizontal="right" vertical="center"/>
    </xf>
    <xf numFmtId="0" fontId="11" fillId="0" borderId="0" xfId="0" applyFont="1" applyAlignment="1">
      <alignment vertical="center"/>
    </xf>
    <xf numFmtId="0" fontId="2" fillId="0" borderId="28" xfId="0" applyFont="1" applyBorder="1" applyAlignment="1">
      <alignment vertical="center" wrapText="1"/>
    </xf>
    <xf numFmtId="0" fontId="2" fillId="0" borderId="7" xfId="0" applyFont="1" applyFill="1" applyBorder="1" applyAlignment="1">
      <alignment horizontal="center" vertical="center"/>
    </xf>
    <xf numFmtId="182" fontId="2" fillId="0" borderId="26" xfId="0" applyNumberFormat="1" applyFont="1" applyFill="1" applyBorder="1" applyAlignment="1">
      <alignment horizontal="right" vertical="center"/>
    </xf>
    <xf numFmtId="0" fontId="11" fillId="0" borderId="0" xfId="0" applyFont="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8" fillId="0" borderId="7" xfId="0" applyFont="1" applyBorder="1" applyAlignment="1">
      <alignment vertical="center" wrapText="1"/>
    </xf>
    <xf numFmtId="0" fontId="8" fillId="0" borderId="26"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11" xfId="0" applyFont="1" applyBorder="1" applyAlignment="1">
      <alignment vertical="center" wrapText="1"/>
    </xf>
    <xf numFmtId="0" fontId="2" fillId="0" borderId="32" xfId="0" applyFont="1" applyFill="1" applyBorder="1" applyAlignment="1">
      <alignment vertical="center"/>
    </xf>
    <xf numFmtId="0" fontId="2" fillId="0" borderId="7" xfId="0" applyFont="1" applyBorder="1" applyAlignment="1">
      <alignment horizontal="center" vertical="center" wrapText="1"/>
    </xf>
    <xf numFmtId="0" fontId="11" fillId="0" borderId="6" xfId="0" applyFont="1" applyBorder="1" applyAlignment="1">
      <alignment vertical="center"/>
    </xf>
    <xf numFmtId="0" fontId="11" fillId="0" borderId="0" xfId="0" applyFont="1" applyAlignment="1">
      <alignment vertical="center" wrapText="1"/>
    </xf>
    <xf numFmtId="0" fontId="11" fillId="0" borderId="0" xfId="0" applyFont="1" applyAlignment="1">
      <alignment vertical="center"/>
    </xf>
    <xf numFmtId="0" fontId="8" fillId="0" borderId="7" xfId="0" applyFont="1" applyBorder="1" applyAlignment="1">
      <alignment vertical="center" wrapText="1"/>
    </xf>
    <xf numFmtId="0" fontId="8" fillId="0" borderId="26" xfId="0" applyFont="1" applyBorder="1" applyAlignment="1">
      <alignment vertical="center" wrapText="1"/>
    </xf>
    <xf numFmtId="0" fontId="8" fillId="0" borderId="27" xfId="0" applyFont="1" applyBorder="1" applyAlignment="1">
      <alignment vertical="center" wrapText="1"/>
    </xf>
    <xf numFmtId="0" fontId="8" fillId="0" borderId="0" xfId="0" applyFont="1" applyBorder="1" applyAlignment="1">
      <alignment vertical="center" wrapText="1"/>
    </xf>
    <xf numFmtId="176" fontId="2" fillId="0" borderId="2" xfId="0" applyNumberFormat="1" applyFont="1" applyBorder="1" applyAlignment="1">
      <alignment horizontal="center" vertical="center" shrinkToFit="1"/>
    </xf>
    <xf numFmtId="176" fontId="11" fillId="0" borderId="0" xfId="0" applyNumberFormat="1" applyFont="1" applyAlignment="1">
      <alignment horizontal="left" vertical="center" wrapText="1"/>
    </xf>
    <xf numFmtId="176" fontId="11" fillId="0" borderId="0" xfId="0" applyNumberFormat="1" applyFont="1" applyAlignment="1">
      <alignment horizontal="left" vertical="center"/>
    </xf>
    <xf numFmtId="176" fontId="2" fillId="0" borderId="5" xfId="0" applyNumberFormat="1" applyFont="1" applyBorder="1" applyAlignment="1">
      <alignment horizontal="center" vertical="center" shrinkToFit="1"/>
    </xf>
    <xf numFmtId="176" fontId="2" fillId="0" borderId="32"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8" xfId="0" applyNumberFormat="1" applyFont="1" applyBorder="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center" vertical="center" wrapText="1"/>
    </xf>
    <xf numFmtId="0" fontId="2" fillId="0" borderId="6" xfId="0" applyFont="1" applyBorder="1" applyAlignment="1">
      <alignment vertical="center" wrapText="1"/>
    </xf>
    <xf numFmtId="0" fontId="2" fillId="0" borderId="32" xfId="0" applyFont="1" applyBorder="1" applyAlignment="1">
      <alignment vertical="center" wrapText="1"/>
    </xf>
    <xf numFmtId="0" fontId="2" fillId="0" borderId="7" xfId="0" applyFont="1" applyBorder="1" applyAlignment="1">
      <alignment vertical="center"/>
    </xf>
    <xf numFmtId="181" fontId="2" fillId="0" borderId="7" xfId="0" applyNumberFormat="1" applyFont="1" applyFill="1" applyBorder="1" applyAlignment="1">
      <alignment vertical="center"/>
    </xf>
    <xf numFmtId="181" fontId="2" fillId="0" borderId="26" xfId="0" applyNumberFormat="1" applyFont="1" applyFill="1" applyBorder="1" applyAlignment="1">
      <alignment vertical="center"/>
    </xf>
    <xf numFmtId="181" fontId="2" fillId="0" borderId="27" xfId="0" applyNumberFormat="1" applyFont="1" applyFill="1" applyBorder="1" applyAlignment="1">
      <alignment vertical="center"/>
    </xf>
    <xf numFmtId="181" fontId="8" fillId="0" borderId="7" xfId="0" applyNumberFormat="1" applyFont="1" applyFill="1" applyBorder="1" applyAlignment="1">
      <alignment vertical="center" shrinkToFit="1"/>
    </xf>
    <xf numFmtId="181" fontId="8" fillId="0" borderId="26" xfId="0" applyNumberFormat="1" applyFont="1" applyFill="1" applyBorder="1" applyAlignment="1">
      <alignment vertical="center" shrinkToFit="1"/>
    </xf>
    <xf numFmtId="181" fontId="8" fillId="0" borderId="27" xfId="0" applyNumberFormat="1" applyFont="1" applyFill="1" applyBorder="1" applyAlignment="1">
      <alignment vertical="center" shrinkToFit="1"/>
    </xf>
    <xf numFmtId="0" fontId="11" fillId="0" borderId="0" xfId="0" applyFont="1" applyAlignment="1">
      <alignment vertical="center"/>
    </xf>
    <xf numFmtId="0" fontId="28" fillId="0" borderId="0" xfId="0" applyFont="1" applyAlignment="1">
      <alignment vertical="center"/>
    </xf>
    <xf numFmtId="0" fontId="11" fillId="0" borderId="7" xfId="0" applyFont="1" applyBorder="1" applyAlignment="1">
      <alignment vertical="center"/>
    </xf>
    <xf numFmtId="181" fontId="8" fillId="0" borderId="7" xfId="0" applyNumberFormat="1" applyFont="1" applyFill="1" applyBorder="1" applyAlignment="1">
      <alignment horizontal="right" vertical="center"/>
    </xf>
    <xf numFmtId="181" fontId="8" fillId="0" borderId="26" xfId="0" applyNumberFormat="1" applyFont="1" applyFill="1" applyBorder="1" applyAlignment="1">
      <alignment horizontal="right" vertical="center"/>
    </xf>
    <xf numFmtId="181" fontId="8" fillId="0" borderId="27" xfId="0" applyNumberFormat="1" applyFont="1" applyFill="1" applyBorder="1" applyAlignment="1">
      <alignment horizontal="right" vertical="center"/>
    </xf>
    <xf numFmtId="180" fontId="2" fillId="0" borderId="7" xfId="9" applyNumberFormat="1" applyFont="1" applyFill="1" applyBorder="1" applyAlignment="1">
      <alignment horizontal="right" vertical="center"/>
    </xf>
    <xf numFmtId="180" fontId="2" fillId="0" borderId="26" xfId="9" applyNumberFormat="1" applyFont="1" applyFill="1" applyBorder="1" applyAlignment="1">
      <alignment horizontal="right" vertical="center"/>
    </xf>
    <xf numFmtId="180" fontId="2" fillId="0" borderId="27" xfId="9" applyNumberFormat="1" applyFont="1" applyFill="1" applyBorder="1" applyAlignment="1">
      <alignment horizontal="right" vertical="center"/>
    </xf>
    <xf numFmtId="0" fontId="11" fillId="0" borderId="27" xfId="0" applyFont="1" applyBorder="1" applyAlignment="1">
      <alignment vertical="center"/>
    </xf>
    <xf numFmtId="0" fontId="8" fillId="0" borderId="0" xfId="0" applyFont="1" applyFill="1" applyBorder="1" applyAlignment="1">
      <alignment horizontal="center" vertical="center" wrapText="1"/>
    </xf>
    <xf numFmtId="176" fontId="2" fillId="0" borderId="12" xfId="0" applyNumberFormat="1" applyFont="1" applyBorder="1" applyAlignment="1">
      <alignment horizontal="center" vertical="center" shrinkToFit="1"/>
    </xf>
    <xf numFmtId="176" fontId="2" fillId="0" borderId="13"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177" fontId="18" fillId="0" borderId="2" xfId="0" applyNumberFormat="1" applyFont="1" applyBorder="1" applyAlignment="1">
      <alignment vertical="center"/>
    </xf>
    <xf numFmtId="177" fontId="18" fillId="0" borderId="9" xfId="0" applyNumberFormat="1" applyFont="1" applyBorder="1" applyAlignment="1">
      <alignment vertical="center"/>
    </xf>
    <xf numFmtId="177" fontId="20" fillId="5" borderId="62" xfId="0" applyNumberFormat="1" applyFont="1" applyFill="1" applyBorder="1" applyAlignment="1">
      <alignment vertical="center"/>
    </xf>
    <xf numFmtId="177" fontId="20" fillId="5" borderId="63" xfId="0" applyNumberFormat="1" applyFont="1" applyFill="1" applyBorder="1" applyAlignment="1">
      <alignment vertical="center"/>
    </xf>
    <xf numFmtId="177" fontId="20" fillId="5" borderId="64" xfId="0" applyNumberFormat="1" applyFont="1" applyFill="1" applyBorder="1" applyAlignment="1">
      <alignment vertical="center"/>
    </xf>
    <xf numFmtId="177" fontId="20" fillId="5" borderId="17" xfId="0" applyNumberFormat="1" applyFont="1" applyFill="1" applyBorder="1" applyAlignment="1">
      <alignment vertical="center"/>
    </xf>
    <xf numFmtId="177" fontId="20" fillId="5" borderId="18" xfId="0" applyNumberFormat="1" applyFont="1" applyFill="1" applyBorder="1" applyAlignment="1">
      <alignment vertical="center"/>
    </xf>
    <xf numFmtId="177" fontId="20" fillId="5" borderId="19" xfId="0" applyNumberFormat="1" applyFont="1" applyFill="1" applyBorder="1" applyAlignment="1">
      <alignment vertical="center"/>
    </xf>
    <xf numFmtId="177" fontId="2" fillId="0" borderId="2" xfId="0" applyNumberFormat="1" applyFont="1" applyBorder="1" applyAlignment="1">
      <alignment horizontal="right" vertical="center"/>
    </xf>
    <xf numFmtId="177" fontId="2"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7" fontId="2" fillId="0" borderId="10" xfId="0" applyNumberFormat="1" applyFont="1" applyBorder="1" applyAlignment="1">
      <alignment horizontal="right" vertical="center"/>
    </xf>
    <xf numFmtId="177" fontId="18" fillId="0" borderId="10" xfId="0" applyNumberFormat="1" applyFont="1" applyBorder="1" applyAlignment="1">
      <alignment horizontal="right" vertical="center"/>
    </xf>
    <xf numFmtId="176" fontId="2" fillId="0" borderId="11" xfId="0" applyNumberFormat="1" applyFont="1" applyBorder="1" applyAlignment="1">
      <alignment horizontal="center" vertical="center" shrinkToFit="1"/>
    </xf>
    <xf numFmtId="177" fontId="18" fillId="0" borderId="34" xfId="0" applyNumberFormat="1" applyFont="1" applyBorder="1" applyAlignment="1">
      <alignment horizontal="right" vertical="center"/>
    </xf>
    <xf numFmtId="177" fontId="20" fillId="5" borderId="20" xfId="0" applyNumberFormat="1" applyFont="1" applyFill="1" applyBorder="1" applyAlignment="1">
      <alignment vertical="center"/>
    </xf>
    <xf numFmtId="177" fontId="20" fillId="5" borderId="21" xfId="0" applyNumberFormat="1" applyFont="1" applyFill="1" applyBorder="1" applyAlignment="1">
      <alignment vertical="center"/>
    </xf>
    <xf numFmtId="177" fontId="20" fillId="5" borderId="22" xfId="0" applyNumberFormat="1" applyFont="1" applyFill="1" applyBorder="1" applyAlignment="1">
      <alignment vertical="center"/>
    </xf>
    <xf numFmtId="177" fontId="11" fillId="0" borderId="10" xfId="0" applyNumberFormat="1" applyFont="1" applyBorder="1" applyAlignment="1">
      <alignment horizontal="right" vertical="center"/>
    </xf>
    <xf numFmtId="177" fontId="11" fillId="0" borderId="2" xfId="0" applyNumberFormat="1" applyFont="1" applyBorder="1" applyAlignment="1">
      <alignment horizontal="right" vertical="center"/>
    </xf>
    <xf numFmtId="177" fontId="11" fillId="0" borderId="9" xfId="0" applyNumberFormat="1" applyFont="1" applyBorder="1" applyAlignment="1">
      <alignment horizontal="right" vertical="center"/>
    </xf>
    <xf numFmtId="176" fontId="4" fillId="0" borderId="0" xfId="0" applyNumberFormat="1" applyFont="1" applyAlignment="1">
      <alignment horizontal="center" vertical="top" wrapText="1"/>
    </xf>
    <xf numFmtId="177" fontId="2" fillId="0" borderId="2" xfId="0" applyNumberFormat="1" applyFont="1" applyBorder="1" applyAlignment="1">
      <alignment vertical="center"/>
    </xf>
    <xf numFmtId="176" fontId="2" fillId="0" borderId="2" xfId="0" applyNumberFormat="1" applyFont="1" applyBorder="1" applyAlignment="1">
      <alignment vertical="center"/>
    </xf>
    <xf numFmtId="176" fontId="11" fillId="0" borderId="0" xfId="0" applyNumberFormat="1" applyFont="1"/>
    <xf numFmtId="177" fontId="2" fillId="0" borderId="14" xfId="0" applyNumberFormat="1" applyFont="1" applyBorder="1" applyAlignment="1">
      <alignment horizontal="right" vertical="center"/>
    </xf>
    <xf numFmtId="177" fontId="2" fillId="0" borderId="15" xfId="0" applyNumberFormat="1" applyFont="1" applyBorder="1" applyAlignment="1">
      <alignment horizontal="right" vertical="center"/>
    </xf>
    <xf numFmtId="177" fontId="19" fillId="0" borderId="0" xfId="0" applyNumberFormat="1" applyFont="1" applyAlignment="1">
      <alignment horizontal="right" vertical="top"/>
    </xf>
    <xf numFmtId="177" fontId="30" fillId="0" borderId="0" xfId="0" applyNumberFormat="1" applyFont="1" applyFill="1" applyBorder="1" applyAlignment="1">
      <alignment horizontal="right" vertical="top"/>
    </xf>
    <xf numFmtId="177" fontId="2" fillId="0" borderId="34" xfId="0" applyNumberFormat="1" applyFont="1" applyBorder="1" applyAlignment="1">
      <alignment horizontal="right" vertical="center"/>
    </xf>
    <xf numFmtId="177" fontId="20" fillId="5" borderId="20" xfId="0" applyNumberFormat="1" applyFont="1" applyFill="1" applyBorder="1" applyAlignment="1">
      <alignment horizontal="center" vertical="center" wrapText="1"/>
    </xf>
    <xf numFmtId="177" fontId="20" fillId="5" borderId="21" xfId="0" applyNumberFormat="1" applyFont="1" applyFill="1" applyBorder="1" applyAlignment="1">
      <alignment horizontal="center" vertical="center" wrapText="1"/>
    </xf>
    <xf numFmtId="177" fontId="20" fillId="5" borderId="22" xfId="0" applyNumberFormat="1" applyFont="1" applyFill="1" applyBorder="1" applyAlignment="1">
      <alignment horizontal="center" vertical="center" wrapText="1"/>
    </xf>
    <xf numFmtId="176" fontId="4" fillId="0" borderId="0" xfId="0" applyNumberFormat="1" applyFont="1" applyAlignment="1">
      <alignment horizontal="right" vertical="top"/>
    </xf>
    <xf numFmtId="176" fontId="7" fillId="0" borderId="0" xfId="0" applyNumberFormat="1" applyFont="1" applyAlignment="1">
      <alignment vertical="center"/>
    </xf>
    <xf numFmtId="176" fontId="15" fillId="0" borderId="0" xfId="0" applyNumberFormat="1" applyFont="1" applyAlignment="1">
      <alignment vertical="center"/>
    </xf>
    <xf numFmtId="177" fontId="2" fillId="0" borderId="0" xfId="0" applyNumberFormat="1" applyFont="1" applyAlignment="1">
      <alignment horizontal="right" vertical="center"/>
    </xf>
    <xf numFmtId="177" fontId="20" fillId="0" borderId="0" xfId="0" applyNumberFormat="1" applyFont="1" applyAlignment="1">
      <alignment vertical="center"/>
    </xf>
    <xf numFmtId="177" fontId="19" fillId="0" borderId="0" xfId="0" applyNumberFormat="1" applyFont="1" applyAlignment="1">
      <alignment horizontal="left" vertical="top"/>
    </xf>
    <xf numFmtId="176" fontId="2" fillId="0" borderId="0" xfId="0" applyNumberFormat="1" applyFont="1" applyAlignment="1">
      <alignment horizontal="left" vertical="center" shrinkToFit="1"/>
    </xf>
    <xf numFmtId="177" fontId="21" fillId="0" borderId="0" xfId="0" applyNumberFormat="1" applyFont="1" applyAlignment="1">
      <alignment horizontal="center" vertical="center"/>
    </xf>
    <xf numFmtId="176" fontId="4" fillId="0" borderId="61" xfId="0" applyNumberFormat="1" applyFont="1" applyBorder="1" applyAlignment="1">
      <alignment horizontal="right" vertical="top"/>
    </xf>
    <xf numFmtId="176" fontId="11" fillId="0" borderId="0" xfId="0" applyNumberFormat="1" applyFont="1" applyAlignment="1">
      <alignment vertical="top"/>
    </xf>
    <xf numFmtId="176" fontId="11" fillId="0" borderId="0" xfId="0" applyNumberFormat="1" applyFont="1" applyAlignment="1">
      <alignment horizontal="center" wrapText="1"/>
    </xf>
    <xf numFmtId="177" fontId="31" fillId="0" borderId="0" xfId="0" applyNumberFormat="1" applyFont="1"/>
    <xf numFmtId="177" fontId="31" fillId="0" borderId="0" xfId="0" applyNumberFormat="1" applyFont="1" applyAlignment="1">
      <alignment vertical="center"/>
    </xf>
    <xf numFmtId="177" fontId="20" fillId="5" borderId="17" xfId="0" applyNumberFormat="1" applyFont="1" applyFill="1" applyBorder="1" applyAlignment="1">
      <alignment horizontal="right" vertical="center"/>
    </xf>
    <xf numFmtId="177" fontId="20" fillId="5" borderId="21" xfId="0" applyNumberFormat="1" applyFont="1" applyFill="1" applyBorder="1" applyAlignment="1">
      <alignment horizontal="right" vertical="center"/>
    </xf>
    <xf numFmtId="177" fontId="20" fillId="5" borderId="22" xfId="0" applyNumberFormat="1" applyFont="1" applyFill="1" applyBorder="1" applyAlignment="1">
      <alignment horizontal="right" vertical="center"/>
    </xf>
    <xf numFmtId="176" fontId="2" fillId="0" borderId="36" xfId="0" applyNumberFormat="1" applyFont="1" applyBorder="1" applyAlignment="1">
      <alignment horizontal="center" vertical="center" shrinkToFit="1"/>
    </xf>
    <xf numFmtId="176" fontId="2" fillId="0" borderId="14" xfId="0" applyNumberFormat="1" applyFont="1" applyBorder="1" applyAlignment="1">
      <alignment horizontal="center" vertical="center" shrinkToFit="1"/>
    </xf>
    <xf numFmtId="176" fontId="2" fillId="0" borderId="15" xfId="0" applyNumberFormat="1" applyFont="1" applyBorder="1" applyAlignment="1">
      <alignment horizontal="center" vertical="center" shrinkToFit="1"/>
    </xf>
    <xf numFmtId="176" fontId="10" fillId="5" borderId="62" xfId="0" applyNumberFormat="1" applyFont="1" applyFill="1" applyBorder="1" applyAlignment="1">
      <alignment horizontal="right" vertical="center" shrinkToFit="1"/>
    </xf>
    <xf numFmtId="176" fontId="10" fillId="5" borderId="63" xfId="0" applyNumberFormat="1" applyFont="1" applyFill="1" applyBorder="1" applyAlignment="1">
      <alignment horizontal="right" vertical="center" shrinkToFit="1"/>
    </xf>
    <xf numFmtId="176" fontId="10" fillId="5" borderId="64" xfId="0" applyNumberFormat="1" applyFont="1" applyFill="1" applyBorder="1" applyAlignment="1">
      <alignment horizontal="right" vertical="center" shrinkToFit="1"/>
    </xf>
    <xf numFmtId="176" fontId="10" fillId="0" borderId="0" xfId="0" applyNumberFormat="1" applyFont="1" applyFill="1" applyBorder="1" applyAlignment="1">
      <alignment vertical="center"/>
    </xf>
    <xf numFmtId="176" fontId="2" fillId="0" borderId="0" xfId="0" applyNumberFormat="1" applyFont="1" applyFill="1" applyBorder="1" applyAlignment="1">
      <alignment horizontal="right" vertical="center"/>
    </xf>
    <xf numFmtId="176" fontId="11" fillId="0" borderId="0" xfId="0" applyNumberFormat="1" applyFont="1" applyFill="1" applyBorder="1"/>
    <xf numFmtId="176" fontId="4" fillId="0" borderId="0" xfId="0" applyNumberFormat="1" applyFont="1" applyFill="1" applyBorder="1" applyAlignment="1">
      <alignment horizontal="center" vertical="top" wrapText="1"/>
    </xf>
    <xf numFmtId="176" fontId="4" fillId="0" borderId="0" xfId="0" applyNumberFormat="1" applyFont="1" applyFill="1" applyBorder="1" applyAlignment="1">
      <alignment horizontal="right" vertical="top"/>
    </xf>
    <xf numFmtId="176" fontId="15" fillId="0" borderId="0" xfId="0" applyNumberFormat="1" applyFont="1" applyFill="1" applyBorder="1" applyAlignment="1">
      <alignment vertical="center"/>
    </xf>
    <xf numFmtId="177" fontId="31" fillId="0" borderId="0" xfId="0" applyNumberFormat="1" applyFont="1" applyFill="1" applyBorder="1" applyAlignment="1">
      <alignment vertical="center"/>
    </xf>
    <xf numFmtId="176" fontId="11" fillId="0" borderId="0" xfId="0" applyNumberFormat="1" applyFont="1" applyFill="1" applyBorder="1" applyAlignment="1">
      <alignment vertical="center" wrapText="1"/>
    </xf>
    <xf numFmtId="176" fontId="2" fillId="0" borderId="0" xfId="0" applyNumberFormat="1" applyFont="1" applyFill="1" applyBorder="1" applyAlignment="1">
      <alignment vertical="center" shrinkToFit="1"/>
    </xf>
    <xf numFmtId="176" fontId="31" fillId="0" borderId="0" xfId="0" applyNumberFormat="1" applyFont="1" applyFill="1" applyBorder="1" applyAlignment="1">
      <alignment vertical="center" wrapText="1"/>
    </xf>
    <xf numFmtId="177" fontId="20" fillId="5" borderId="18" xfId="0" applyNumberFormat="1" applyFont="1" applyFill="1" applyBorder="1" applyAlignment="1">
      <alignment horizontal="right" vertical="center"/>
    </xf>
    <xf numFmtId="177" fontId="20" fillId="5" borderId="19" xfId="0" applyNumberFormat="1" applyFont="1" applyFill="1" applyBorder="1" applyAlignment="1">
      <alignment horizontal="right" vertical="center"/>
    </xf>
    <xf numFmtId="176" fontId="2" fillId="0" borderId="31" xfId="0" applyNumberFormat="1" applyFont="1" applyBorder="1" applyAlignment="1">
      <alignment horizontal="center" vertical="center" shrinkToFit="1"/>
    </xf>
    <xf numFmtId="177" fontId="20" fillId="5" borderId="20" xfId="0" applyNumberFormat="1" applyFont="1" applyFill="1" applyBorder="1" applyAlignment="1">
      <alignment horizontal="right" vertical="center"/>
    </xf>
    <xf numFmtId="176" fontId="2" fillId="0" borderId="2" xfId="0" applyNumberFormat="1" applyFont="1" applyBorder="1" applyAlignment="1">
      <alignment horizontal="right" vertical="center"/>
    </xf>
    <xf numFmtId="178" fontId="2" fillId="0" borderId="2" xfId="0" applyNumberFormat="1" applyFont="1" applyBorder="1" applyAlignment="1">
      <alignment vertical="center"/>
    </xf>
    <xf numFmtId="178" fontId="18" fillId="0" borderId="34" xfId="0" applyNumberFormat="1" applyFont="1" applyBorder="1" applyAlignment="1">
      <alignment vertical="center"/>
    </xf>
    <xf numFmtId="178" fontId="10" fillId="5" borderId="17" xfId="0" applyNumberFormat="1" applyFont="1" applyFill="1" applyBorder="1" applyAlignment="1">
      <alignment vertical="center"/>
    </xf>
    <xf numFmtId="178" fontId="10" fillId="5" borderId="21" xfId="0" applyNumberFormat="1" applyFont="1" applyFill="1" applyBorder="1" applyAlignment="1">
      <alignment vertical="center"/>
    </xf>
    <xf numFmtId="178" fontId="20" fillId="5" borderId="22" xfId="0" applyNumberFormat="1" applyFont="1" applyFill="1" applyBorder="1" applyAlignment="1">
      <alignment vertical="center"/>
    </xf>
    <xf numFmtId="178" fontId="18" fillId="0" borderId="2" xfId="0" applyNumberFormat="1" applyFont="1" applyBorder="1" applyAlignment="1">
      <alignment horizontal="right" vertical="center" shrinkToFit="1"/>
    </xf>
    <xf numFmtId="178" fontId="18" fillId="0" borderId="9" xfId="0" applyNumberFormat="1" applyFont="1" applyBorder="1" applyAlignment="1">
      <alignment horizontal="right" vertical="center" shrinkToFit="1"/>
    </xf>
    <xf numFmtId="178" fontId="20" fillId="5" borderId="17" xfId="0" applyNumberFormat="1" applyFont="1" applyFill="1" applyBorder="1" applyAlignment="1">
      <alignment horizontal="right" vertical="center" shrinkToFit="1"/>
    </xf>
    <xf numFmtId="178" fontId="20" fillId="5" borderId="21" xfId="0" applyNumberFormat="1" applyFont="1" applyFill="1" applyBorder="1" applyAlignment="1">
      <alignment horizontal="right" vertical="center" shrinkToFit="1"/>
    </xf>
    <xf numFmtId="178" fontId="20" fillId="5" borderId="22" xfId="0" applyNumberFormat="1" applyFont="1" applyFill="1" applyBorder="1" applyAlignment="1">
      <alignment horizontal="right" vertical="center" shrinkToFit="1"/>
    </xf>
    <xf numFmtId="176" fontId="2" fillId="0" borderId="35" xfId="0" applyNumberFormat="1" applyFont="1" applyBorder="1" applyAlignment="1">
      <alignment horizontal="center" vertical="center" shrinkToFit="1"/>
    </xf>
    <xf numFmtId="176" fontId="2" fillId="0" borderId="29" xfId="0" applyNumberFormat="1" applyFont="1" applyBorder="1" applyAlignment="1">
      <alignment horizontal="center" vertical="center" shrinkToFit="1"/>
    </xf>
    <xf numFmtId="176" fontId="2" fillId="0" borderId="34" xfId="0" applyNumberFormat="1" applyFont="1" applyBorder="1" applyAlignment="1">
      <alignment vertical="center"/>
    </xf>
    <xf numFmtId="176" fontId="10" fillId="5" borderId="66" xfId="0" applyNumberFormat="1" applyFont="1" applyFill="1" applyBorder="1" applyAlignment="1">
      <alignment vertical="center"/>
    </xf>
    <xf numFmtId="176" fontId="10" fillId="5" borderId="35" xfId="0" applyNumberFormat="1" applyFont="1" applyFill="1" applyBorder="1" applyAlignment="1">
      <alignment vertical="center"/>
    </xf>
    <xf numFmtId="176" fontId="10" fillId="5" borderId="64" xfId="0" applyNumberFormat="1" applyFont="1" applyFill="1" applyBorder="1" applyAlignment="1">
      <alignment vertical="center"/>
    </xf>
    <xf numFmtId="176" fontId="2" fillId="0" borderId="10" xfId="0" applyNumberFormat="1" applyFont="1" applyBorder="1" applyAlignment="1">
      <alignment vertical="center"/>
    </xf>
    <xf numFmtId="176" fontId="10" fillId="5" borderId="63" xfId="0" applyNumberFormat="1" applyFont="1" applyFill="1" applyBorder="1" applyAlignment="1">
      <alignment vertical="center"/>
    </xf>
    <xf numFmtId="176" fontId="2" fillId="0" borderId="9" xfId="0" applyNumberFormat="1" applyFont="1" applyBorder="1" applyAlignment="1">
      <alignment vertical="center"/>
    </xf>
    <xf numFmtId="176" fontId="20" fillId="5" borderId="17" xfId="0" applyNumberFormat="1" applyFont="1" applyFill="1" applyBorder="1" applyAlignment="1">
      <alignment vertical="center"/>
    </xf>
    <xf numFmtId="176" fontId="20" fillId="5" borderId="21" xfId="0" applyNumberFormat="1" applyFont="1" applyFill="1" applyBorder="1" applyAlignment="1">
      <alignment vertical="center"/>
    </xf>
    <xf numFmtId="176" fontId="20" fillId="5" borderId="22" xfId="0" applyNumberFormat="1" applyFont="1" applyFill="1" applyBorder="1" applyAlignment="1">
      <alignment vertical="center"/>
    </xf>
    <xf numFmtId="176" fontId="18" fillId="0" borderId="9" xfId="0" applyNumberFormat="1" applyFont="1" applyBorder="1" applyAlignment="1">
      <alignment horizontal="right" vertical="center"/>
    </xf>
    <xf numFmtId="176" fontId="20" fillId="5" borderId="66" xfId="0" applyNumberFormat="1" applyFont="1" applyFill="1" applyBorder="1" applyAlignment="1">
      <alignment horizontal="right" vertical="center"/>
    </xf>
    <xf numFmtId="176" fontId="20" fillId="5" borderId="63" xfId="0" applyNumberFormat="1" applyFont="1" applyFill="1" applyBorder="1" applyAlignment="1">
      <alignment horizontal="right" vertical="center"/>
    </xf>
    <xf numFmtId="176" fontId="20" fillId="5" borderId="64" xfId="0" applyNumberFormat="1" applyFont="1" applyFill="1" applyBorder="1" applyAlignment="1">
      <alignment horizontal="right" vertical="center"/>
    </xf>
    <xf numFmtId="176" fontId="20" fillId="5" borderId="17" xfId="0" applyNumberFormat="1" applyFont="1" applyFill="1" applyBorder="1" applyAlignment="1">
      <alignment horizontal="right" vertical="center"/>
    </xf>
    <xf numFmtId="176" fontId="20" fillId="5" borderId="21" xfId="0" applyNumberFormat="1" applyFont="1" applyFill="1" applyBorder="1" applyAlignment="1">
      <alignment horizontal="right" vertical="center"/>
    </xf>
    <xf numFmtId="176" fontId="20" fillId="5" borderId="22" xfId="0" applyNumberFormat="1" applyFont="1" applyFill="1" applyBorder="1" applyAlignment="1">
      <alignment horizontal="right" vertical="center"/>
    </xf>
    <xf numFmtId="178" fontId="2" fillId="0" borderId="2" xfId="0" applyNumberFormat="1" applyFont="1" applyBorder="1" applyAlignment="1">
      <alignment horizontal="right" vertical="center" wrapText="1"/>
    </xf>
    <xf numFmtId="178" fontId="18" fillId="0" borderId="34" xfId="0" applyNumberFormat="1" applyFont="1" applyBorder="1" applyAlignment="1">
      <alignment horizontal="right" vertical="center" wrapText="1"/>
    </xf>
    <xf numFmtId="178" fontId="2" fillId="0" borderId="14" xfId="0" applyNumberFormat="1" applyFont="1" applyBorder="1" applyAlignment="1">
      <alignment vertical="center"/>
    </xf>
    <xf numFmtId="178" fontId="18" fillId="0" borderId="15" xfId="0" applyNumberFormat="1" applyFont="1" applyBorder="1" applyAlignment="1">
      <alignment vertical="center"/>
    </xf>
    <xf numFmtId="177" fontId="19" fillId="0" borderId="0" xfId="0" applyNumberFormat="1" applyFont="1" applyAlignment="1">
      <alignment horizontal="center" vertical="top"/>
    </xf>
    <xf numFmtId="177" fontId="20" fillId="5" borderId="67" xfId="0" applyNumberFormat="1" applyFont="1" applyFill="1" applyBorder="1" applyAlignment="1">
      <alignment horizontal="right" vertical="center"/>
    </xf>
    <xf numFmtId="177" fontId="20" fillId="5" borderId="68" xfId="0" applyNumberFormat="1" applyFont="1" applyFill="1" applyBorder="1" applyAlignment="1">
      <alignment horizontal="right" vertical="center"/>
    </xf>
    <xf numFmtId="177" fontId="20" fillId="5" borderId="69" xfId="0" applyNumberFormat="1" applyFont="1" applyFill="1" applyBorder="1" applyAlignment="1">
      <alignment horizontal="right" vertical="center"/>
    </xf>
    <xf numFmtId="177" fontId="20" fillId="5" borderId="70" xfId="0" applyNumberFormat="1" applyFont="1" applyFill="1" applyBorder="1" applyAlignment="1">
      <alignment vertical="center"/>
    </xf>
    <xf numFmtId="177" fontId="20" fillId="5" borderId="71" xfId="0" applyNumberFormat="1" applyFont="1" applyFill="1" applyBorder="1" applyAlignment="1">
      <alignment vertical="center"/>
    </xf>
    <xf numFmtId="177" fontId="20" fillId="5" borderId="72" xfId="0" applyNumberFormat="1" applyFont="1" applyFill="1" applyBorder="1" applyAlignment="1">
      <alignment vertical="center"/>
    </xf>
    <xf numFmtId="0" fontId="2" fillId="0" borderId="26" xfId="0" applyFont="1" applyBorder="1" applyAlignment="1">
      <alignment vertical="center" wrapText="1"/>
    </xf>
    <xf numFmtId="0" fontId="2" fillId="0" borderId="27"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Fill="1" applyBorder="1" applyAlignment="1">
      <alignment horizontal="center" vertical="center"/>
    </xf>
    <xf numFmtId="176" fontId="2" fillId="0" borderId="7" xfId="0" applyNumberFormat="1" applyFont="1" applyBorder="1" applyAlignment="1">
      <alignment horizontal="center" vertical="center" shrinkToFit="1"/>
    </xf>
    <xf numFmtId="176" fontId="2" fillId="0" borderId="9" xfId="0" applyNumberFormat="1" applyFont="1" applyBorder="1" applyAlignment="1">
      <alignment horizontal="right" vertical="center"/>
    </xf>
    <xf numFmtId="0" fontId="11" fillId="0" borderId="0" xfId="0" applyFont="1" applyAlignment="1">
      <alignment vertical="center"/>
    </xf>
    <xf numFmtId="0" fontId="11" fillId="0" borderId="0" xfId="0" applyFont="1" applyBorder="1" applyAlignment="1">
      <alignment vertical="center" wrapText="1"/>
    </xf>
    <xf numFmtId="180" fontId="2" fillId="0" borderId="16" xfId="9" applyNumberFormat="1" applyFont="1" applyFill="1" applyBorder="1" applyAlignment="1">
      <alignment horizontal="right" vertical="center"/>
    </xf>
    <xf numFmtId="0" fontId="11" fillId="0" borderId="0" xfId="0" applyFont="1" applyAlignment="1">
      <alignment vertical="center"/>
    </xf>
    <xf numFmtId="176" fontId="2" fillId="0" borderId="0" xfId="0" applyNumberFormat="1" applyFont="1" applyFill="1" applyBorder="1" applyAlignment="1">
      <alignment horizontal="center" vertical="center" shrinkToFit="1"/>
    </xf>
    <xf numFmtId="176" fontId="2" fillId="0" borderId="5"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15" fillId="0" borderId="0" xfId="0" applyNumberFormat="1" applyFont="1" applyFill="1" applyBorder="1" applyAlignment="1">
      <alignment vertical="center" shrinkToFit="1"/>
    </xf>
    <xf numFmtId="177" fontId="2" fillId="0" borderId="0" xfId="0" applyNumberFormat="1" applyFont="1" applyBorder="1" applyAlignment="1">
      <alignment horizontal="right" vertical="center"/>
    </xf>
    <xf numFmtId="177" fontId="20" fillId="6" borderId="59" xfId="0" applyNumberFormat="1" applyFont="1" applyFill="1" applyBorder="1" applyAlignment="1">
      <alignment vertical="center"/>
    </xf>
    <xf numFmtId="177" fontId="20" fillId="8" borderId="62" xfId="0" applyNumberFormat="1" applyFont="1" applyFill="1" applyBorder="1" applyAlignment="1">
      <alignment vertical="center"/>
    </xf>
    <xf numFmtId="177" fontId="20" fillId="8" borderId="63" xfId="0" applyNumberFormat="1" applyFont="1" applyFill="1" applyBorder="1" applyAlignment="1">
      <alignment vertical="center"/>
    </xf>
    <xf numFmtId="177" fontId="20" fillId="8" borderId="64" xfId="0" applyNumberFormat="1" applyFont="1" applyFill="1" applyBorder="1" applyAlignment="1">
      <alignment vertical="center"/>
    </xf>
    <xf numFmtId="177" fontId="20" fillId="8" borderId="17" xfId="0" applyNumberFormat="1" applyFont="1" applyFill="1" applyBorder="1" applyAlignment="1">
      <alignment vertical="center"/>
    </xf>
    <xf numFmtId="177" fontId="20" fillId="8" borderId="18" xfId="0" applyNumberFormat="1" applyFont="1" applyFill="1" applyBorder="1" applyAlignment="1">
      <alignment vertical="center"/>
    </xf>
    <xf numFmtId="177" fontId="20" fillId="8" borderId="19" xfId="0" applyNumberFormat="1" applyFont="1" applyFill="1" applyBorder="1" applyAlignment="1">
      <alignment vertical="center"/>
    </xf>
    <xf numFmtId="177" fontId="20" fillId="6" borderId="57" xfId="0" applyNumberFormat="1" applyFont="1" applyFill="1" applyBorder="1" applyAlignment="1">
      <alignment vertical="center"/>
    </xf>
    <xf numFmtId="177" fontId="10" fillId="6" borderId="58" xfId="0" applyNumberFormat="1" applyFont="1" applyFill="1" applyBorder="1" applyAlignment="1">
      <alignment vertical="center"/>
    </xf>
    <xf numFmtId="180" fontId="20" fillId="6" borderId="55" xfId="9" applyNumberFormat="1" applyFont="1" applyFill="1" applyBorder="1" applyAlignment="1">
      <alignment vertical="center"/>
    </xf>
    <xf numFmtId="180" fontId="10" fillId="6" borderId="38" xfId="9" applyNumberFormat="1" applyFont="1" applyFill="1" applyBorder="1" applyAlignment="1">
      <alignment vertical="center"/>
    </xf>
    <xf numFmtId="180" fontId="20" fillId="6" borderId="56" xfId="9" applyNumberFormat="1" applyFont="1" applyFill="1" applyBorder="1" applyAlignment="1">
      <alignment vertical="center"/>
    </xf>
    <xf numFmtId="176" fontId="2" fillId="6" borderId="16" xfId="0" applyNumberFormat="1" applyFont="1" applyFill="1" applyBorder="1" applyAlignment="1">
      <alignment vertical="center"/>
    </xf>
    <xf numFmtId="176" fontId="13" fillId="6" borderId="9" xfId="0" applyNumberFormat="1" applyFont="1" applyFill="1" applyBorder="1" applyAlignment="1">
      <alignment vertical="center"/>
    </xf>
    <xf numFmtId="176" fontId="3" fillId="6" borderId="16" xfId="0" applyNumberFormat="1" applyFont="1" applyFill="1" applyBorder="1" applyAlignment="1">
      <alignment vertical="center"/>
    </xf>
    <xf numFmtId="176" fontId="2" fillId="6" borderId="16" xfId="0" applyNumberFormat="1" applyFont="1" applyFill="1" applyBorder="1" applyAlignment="1">
      <alignment horizontal="left" vertical="center"/>
    </xf>
    <xf numFmtId="176" fontId="2" fillId="6" borderId="10" xfId="0" applyNumberFormat="1" applyFont="1" applyFill="1" applyBorder="1" applyAlignment="1">
      <alignment vertical="center"/>
    </xf>
    <xf numFmtId="180" fontId="20" fillId="6" borderId="56" xfId="0" applyNumberFormat="1" applyFont="1" applyFill="1" applyBorder="1" applyAlignment="1">
      <alignment vertical="center"/>
    </xf>
    <xf numFmtId="177" fontId="10" fillId="6" borderId="59" xfId="0" applyNumberFormat="1" applyFont="1" applyFill="1" applyBorder="1" applyAlignment="1">
      <alignment vertical="center"/>
    </xf>
    <xf numFmtId="180" fontId="10" fillId="6" borderId="56" xfId="9" applyNumberFormat="1" applyFont="1" applyFill="1" applyBorder="1" applyAlignment="1">
      <alignment vertical="center"/>
    </xf>
    <xf numFmtId="177" fontId="20" fillId="6" borderId="58" xfId="0" applyNumberFormat="1" applyFont="1" applyFill="1" applyBorder="1" applyAlignment="1">
      <alignment vertical="center"/>
    </xf>
    <xf numFmtId="180" fontId="20" fillId="6" borderId="38" xfId="9" applyNumberFormat="1" applyFont="1" applyFill="1" applyBorder="1" applyAlignment="1">
      <alignment vertical="center"/>
    </xf>
    <xf numFmtId="177" fontId="10" fillId="6" borderId="57" xfId="0" applyNumberFormat="1" applyFont="1" applyFill="1" applyBorder="1" applyAlignment="1">
      <alignment vertical="center"/>
    </xf>
    <xf numFmtId="177" fontId="20" fillId="6" borderId="57" xfId="0" applyNumberFormat="1" applyFont="1" applyFill="1" applyBorder="1" applyAlignment="1">
      <alignment horizontal="right" vertical="center" wrapText="1"/>
    </xf>
    <xf numFmtId="177" fontId="20" fillId="6" borderId="58" xfId="0" applyNumberFormat="1" applyFont="1" applyFill="1" applyBorder="1" applyAlignment="1">
      <alignment horizontal="right" vertical="center"/>
    </xf>
    <xf numFmtId="177" fontId="20" fillId="6" borderId="57" xfId="0" applyNumberFormat="1" applyFont="1" applyFill="1" applyBorder="1" applyAlignment="1">
      <alignment horizontal="right" vertical="center"/>
    </xf>
    <xf numFmtId="177" fontId="20" fillId="6" borderId="73" xfId="0" applyNumberFormat="1" applyFont="1" applyFill="1" applyBorder="1" applyAlignment="1">
      <alignment horizontal="right" vertical="center"/>
    </xf>
    <xf numFmtId="177" fontId="20" fillId="6" borderId="74" xfId="0" applyNumberFormat="1" applyFont="1" applyFill="1" applyBorder="1" applyAlignment="1">
      <alignment horizontal="right" vertical="center"/>
    </xf>
    <xf numFmtId="177" fontId="20" fillId="6" borderId="75" xfId="0" applyNumberFormat="1" applyFont="1" applyFill="1" applyBorder="1" applyAlignment="1">
      <alignment horizontal="right" vertical="center"/>
    </xf>
    <xf numFmtId="180" fontId="10" fillId="6" borderId="55" xfId="9" applyNumberFormat="1" applyFont="1" applyFill="1" applyBorder="1" applyAlignment="1">
      <alignment vertical="center"/>
    </xf>
    <xf numFmtId="177" fontId="10" fillId="8" borderId="51" xfId="0" applyNumberFormat="1" applyFont="1" applyFill="1" applyBorder="1" applyAlignment="1">
      <alignment vertical="center"/>
    </xf>
    <xf numFmtId="177" fontId="10" fillId="8" borderId="52" xfId="0" applyNumberFormat="1" applyFont="1" applyFill="1" applyBorder="1" applyAlignment="1">
      <alignment vertical="center"/>
    </xf>
    <xf numFmtId="177" fontId="20" fillId="8" borderId="48" xfId="0" applyNumberFormat="1" applyFont="1" applyFill="1" applyBorder="1" applyAlignment="1">
      <alignment vertical="center"/>
    </xf>
    <xf numFmtId="177" fontId="10" fillId="6" borderId="54" xfId="0" applyNumberFormat="1" applyFont="1" applyFill="1" applyBorder="1" applyAlignment="1">
      <alignment vertical="center"/>
    </xf>
    <xf numFmtId="177" fontId="10" fillId="6" borderId="53" xfId="0" applyNumberFormat="1" applyFont="1" applyFill="1" applyBorder="1" applyAlignment="1">
      <alignment vertical="center"/>
    </xf>
    <xf numFmtId="0" fontId="11" fillId="0" borderId="0" xfId="0" applyFont="1" applyAlignment="1">
      <alignment vertical="center" wrapText="1"/>
    </xf>
    <xf numFmtId="0" fontId="11" fillId="0" borderId="0" xfId="0" applyFont="1" applyAlignment="1">
      <alignment vertical="center"/>
    </xf>
    <xf numFmtId="0" fontId="2" fillId="0" borderId="26" xfId="0" applyFont="1" applyBorder="1" applyAlignment="1">
      <alignment vertical="center" wrapText="1"/>
    </xf>
    <xf numFmtId="0" fontId="2" fillId="0" borderId="0" xfId="0" applyFont="1" applyBorder="1" applyAlignment="1">
      <alignment vertical="center" wrapText="1"/>
    </xf>
    <xf numFmtId="0" fontId="2" fillId="0" borderId="26" xfId="0" applyFont="1" applyFill="1" applyBorder="1" applyAlignment="1">
      <alignment vertical="center" wrapText="1"/>
    </xf>
    <xf numFmtId="0" fontId="2" fillId="0" borderId="0" xfId="0" applyFont="1" applyFill="1" applyBorder="1" applyAlignment="1">
      <alignment vertical="center" wrapText="1"/>
    </xf>
    <xf numFmtId="0" fontId="8" fillId="0" borderId="0" xfId="0" applyFont="1" applyBorder="1" applyAlignment="1">
      <alignment horizontal="center" vertical="center" wrapText="1"/>
    </xf>
    <xf numFmtId="9" fontId="2" fillId="0" borderId="0" xfId="9" applyFont="1" applyFill="1" applyBorder="1" applyAlignment="1">
      <alignment vertical="center"/>
    </xf>
    <xf numFmtId="9" fontId="2" fillId="0" borderId="0" xfId="0" applyNumberFormat="1" applyFont="1" applyFill="1" applyBorder="1" applyAlignment="1">
      <alignment horizontal="right" vertical="center"/>
    </xf>
    <xf numFmtId="0" fontId="2" fillId="0" borderId="0" xfId="0" applyFont="1" applyFill="1" applyBorder="1" applyAlignment="1">
      <alignment horizontal="center" vertical="center" wrapText="1"/>
    </xf>
    <xf numFmtId="182" fontId="2" fillId="0" borderId="0" xfId="0" applyNumberFormat="1" applyFont="1" applyFill="1" applyBorder="1" applyAlignment="1">
      <alignment horizontal="right" vertical="center"/>
    </xf>
    <xf numFmtId="180" fontId="2" fillId="0" borderId="0" xfId="9" applyNumberFormat="1"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wrapText="1"/>
    </xf>
    <xf numFmtId="181" fontId="2" fillId="0" borderId="0" xfId="0" applyNumberFormat="1" applyFont="1" applyFill="1" applyBorder="1" applyAlignment="1">
      <alignment horizontal="right" vertical="center"/>
    </xf>
    <xf numFmtId="0" fontId="8" fillId="0" borderId="26" xfId="0" applyFont="1" applyFill="1" applyBorder="1" applyAlignment="1">
      <alignment vertical="center" wrapText="1"/>
    </xf>
    <xf numFmtId="0" fontId="11" fillId="0" borderId="0" xfId="0" applyFont="1" applyFill="1" applyAlignment="1">
      <alignment vertical="center"/>
    </xf>
    <xf numFmtId="9" fontId="20" fillId="6" borderId="55" xfId="9" applyNumberFormat="1" applyFont="1" applyFill="1" applyBorder="1" applyAlignment="1">
      <alignment vertical="center"/>
    </xf>
    <xf numFmtId="9" fontId="10" fillId="6" borderId="38" xfId="9" applyNumberFormat="1" applyFont="1" applyFill="1" applyBorder="1" applyAlignment="1">
      <alignment vertical="center"/>
    </xf>
    <xf numFmtId="9" fontId="20" fillId="6" borderId="56" xfId="9" applyNumberFormat="1" applyFont="1" applyFill="1" applyBorder="1" applyAlignment="1">
      <alignment vertical="center"/>
    </xf>
    <xf numFmtId="9" fontId="10" fillId="6" borderId="56" xfId="9" applyNumberFormat="1" applyFont="1" applyFill="1" applyBorder="1" applyAlignment="1">
      <alignment vertical="center"/>
    </xf>
    <xf numFmtId="9" fontId="20" fillId="6" borderId="38" xfId="9" applyNumberFormat="1" applyFont="1" applyFill="1" applyBorder="1" applyAlignment="1">
      <alignment vertical="center"/>
    </xf>
    <xf numFmtId="9" fontId="10" fillId="6" borderId="55" xfId="9" applyNumberFormat="1" applyFont="1" applyFill="1" applyBorder="1" applyAlignment="1">
      <alignment vertical="center"/>
    </xf>
    <xf numFmtId="0" fontId="11"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11" fillId="0" borderId="0" xfId="0" applyFont="1" applyAlignment="1">
      <alignment horizontal="justify" vertical="center" wrapText="1"/>
    </xf>
    <xf numFmtId="0" fontId="11" fillId="0" borderId="0" xfId="0" applyFont="1" applyAlignment="1">
      <alignment vertical="center" wrapText="1"/>
    </xf>
    <xf numFmtId="0" fontId="11" fillId="0" borderId="0" xfId="0" applyFont="1" applyAlignment="1">
      <alignment vertical="center"/>
    </xf>
    <xf numFmtId="0" fontId="28" fillId="0" borderId="0" xfId="0" applyFont="1" applyBorder="1" applyAlignment="1">
      <alignment horizontal="justify" vertical="center" wrapText="1"/>
    </xf>
    <xf numFmtId="0" fontId="11" fillId="7" borderId="42" xfId="0" applyFont="1" applyFill="1" applyBorder="1" applyAlignment="1">
      <alignment vertical="center" wrapText="1"/>
    </xf>
    <xf numFmtId="0" fontId="11" fillId="7" borderId="43" xfId="0" applyFont="1" applyFill="1" applyBorder="1" applyAlignment="1">
      <alignment vertical="center" wrapText="1"/>
    </xf>
    <xf numFmtId="0" fontId="11" fillId="7" borderId="44" xfId="0" applyFont="1" applyFill="1" applyBorder="1" applyAlignment="1">
      <alignment vertical="center" wrapText="1"/>
    </xf>
    <xf numFmtId="0" fontId="11" fillId="7" borderId="45" xfId="0" applyFont="1" applyFill="1" applyBorder="1" applyAlignment="1">
      <alignment vertical="center" wrapText="1"/>
    </xf>
    <xf numFmtId="0" fontId="11" fillId="7" borderId="46" xfId="0" applyFont="1" applyFill="1" applyBorder="1" applyAlignment="1">
      <alignment vertical="center" wrapText="1"/>
    </xf>
    <xf numFmtId="0" fontId="11" fillId="7" borderId="47" xfId="0" applyFont="1" applyFill="1" applyBorder="1" applyAlignment="1">
      <alignment vertical="center" wrapText="1"/>
    </xf>
    <xf numFmtId="0" fontId="8" fillId="0" borderId="2" xfId="0" applyFont="1" applyBorder="1" applyAlignment="1">
      <alignment vertical="center" wrapText="1"/>
    </xf>
    <xf numFmtId="0" fontId="2" fillId="0" borderId="7" xfId="0" applyFont="1" applyFill="1" applyBorder="1" applyAlignment="1">
      <alignment vertical="center" wrapText="1"/>
    </xf>
    <xf numFmtId="0" fontId="2" fillId="0" borderId="26" xfId="0" applyFont="1" applyFill="1" applyBorder="1" applyAlignment="1">
      <alignment vertical="center" wrapText="1"/>
    </xf>
    <xf numFmtId="0" fontId="2" fillId="0" borderId="27" xfId="0" applyFont="1" applyFill="1" applyBorder="1" applyAlignment="1">
      <alignment vertical="center" wrapText="1"/>
    </xf>
    <xf numFmtId="0" fontId="2" fillId="0" borderId="2" xfId="0" applyFont="1" applyBorder="1" applyAlignment="1">
      <alignment horizontal="center" vertical="center" wrapText="1"/>
    </xf>
    <xf numFmtId="0" fontId="2" fillId="0" borderId="28" xfId="0" applyFont="1" applyFill="1" applyBorder="1" applyAlignment="1">
      <alignment vertical="center" wrapText="1"/>
    </xf>
    <xf numFmtId="0" fontId="2" fillId="0" borderId="0" xfId="0" applyFont="1" applyFill="1" applyBorder="1" applyAlignment="1">
      <alignment vertical="center" wrapText="1"/>
    </xf>
    <xf numFmtId="0" fontId="2" fillId="0" borderId="29" xfId="0" applyFont="1" applyFill="1" applyBorder="1" applyAlignment="1">
      <alignment vertical="center" wrapText="1"/>
    </xf>
    <xf numFmtId="0" fontId="11" fillId="0" borderId="0" xfId="0" applyFont="1" applyBorder="1" applyAlignment="1">
      <alignment horizontal="justify" vertical="center" wrapText="1"/>
    </xf>
    <xf numFmtId="0" fontId="2" fillId="3" borderId="5"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9" fontId="2" fillId="6" borderId="7" xfId="9" applyFont="1" applyFill="1" applyBorder="1" applyAlignment="1">
      <alignment horizontal="right" vertical="center"/>
    </xf>
    <xf numFmtId="9" fontId="2" fillId="6" borderId="26" xfId="9" applyFont="1" applyFill="1" applyBorder="1" applyAlignment="1">
      <alignment horizontal="right" vertical="center"/>
    </xf>
    <xf numFmtId="9" fontId="2" fillId="6" borderId="27" xfId="9" applyFont="1" applyFill="1" applyBorder="1" applyAlignment="1">
      <alignment horizontal="right" vertical="center"/>
    </xf>
    <xf numFmtId="9" fontId="2" fillId="6" borderId="11" xfId="9" applyFont="1" applyFill="1" applyBorder="1" applyAlignment="1">
      <alignment horizontal="right" vertical="center"/>
    </xf>
    <xf numFmtId="9" fontId="2" fillId="6" borderId="30" xfId="9" applyFont="1" applyFill="1" applyBorder="1" applyAlignment="1">
      <alignment horizontal="right" vertical="center"/>
    </xf>
    <xf numFmtId="9" fontId="2" fillId="6" borderId="31" xfId="9" applyFont="1" applyFill="1" applyBorder="1" applyAlignment="1">
      <alignment horizontal="right" vertical="center"/>
    </xf>
    <xf numFmtId="0" fontId="8" fillId="3" borderId="6" xfId="0" applyFont="1" applyFill="1" applyBorder="1" applyAlignment="1">
      <alignment horizontal="center" vertical="center"/>
    </xf>
    <xf numFmtId="0" fontId="8" fillId="6" borderId="6" xfId="0" applyFont="1" applyFill="1" applyBorder="1" applyAlignment="1">
      <alignment horizontal="center" vertical="center"/>
    </xf>
    <xf numFmtId="0" fontId="2" fillId="0" borderId="2" xfId="0" applyFont="1" applyBorder="1" applyAlignment="1">
      <alignment vertical="center" wrapText="1"/>
    </xf>
    <xf numFmtId="182" fontId="2" fillId="3" borderId="2" xfId="0" applyNumberFormat="1" applyFont="1" applyFill="1" applyBorder="1" applyAlignment="1">
      <alignment horizontal="right" vertical="center"/>
    </xf>
    <xf numFmtId="182" fontId="2" fillId="6" borderId="7" xfId="0" applyNumberFormat="1" applyFont="1" applyFill="1" applyBorder="1" applyAlignment="1">
      <alignment horizontal="right" vertical="center"/>
    </xf>
    <xf numFmtId="182" fontId="2" fillId="6" borderId="26" xfId="0" applyNumberFormat="1" applyFont="1" applyFill="1" applyBorder="1" applyAlignment="1">
      <alignment horizontal="right" vertical="center"/>
    </xf>
    <xf numFmtId="182" fontId="2" fillId="6" borderId="27" xfId="0" applyNumberFormat="1" applyFont="1" applyFill="1" applyBorder="1" applyAlignment="1">
      <alignment horizontal="right" vertical="center"/>
    </xf>
    <xf numFmtId="182" fontId="2" fillId="6" borderId="28" xfId="0" applyNumberFormat="1" applyFont="1" applyFill="1" applyBorder="1" applyAlignment="1">
      <alignment horizontal="right" vertical="center"/>
    </xf>
    <xf numFmtId="182" fontId="2" fillId="6" borderId="0" xfId="0" applyNumberFormat="1" applyFont="1" applyFill="1" applyBorder="1" applyAlignment="1">
      <alignment horizontal="right" vertical="center"/>
    </xf>
    <xf numFmtId="182" fontId="2" fillId="6" borderId="29" xfId="0" applyNumberFormat="1" applyFont="1" applyFill="1" applyBorder="1" applyAlignment="1">
      <alignment horizontal="right" vertical="center"/>
    </xf>
    <xf numFmtId="182" fontId="2" fillId="6" borderId="11" xfId="0" applyNumberFormat="1" applyFont="1" applyFill="1" applyBorder="1" applyAlignment="1">
      <alignment horizontal="right" vertical="center"/>
    </xf>
    <xf numFmtId="182" fontId="2" fillId="6" borderId="30" xfId="0" applyNumberFormat="1" applyFont="1" applyFill="1" applyBorder="1" applyAlignment="1">
      <alignment horizontal="right" vertical="center"/>
    </xf>
    <xf numFmtId="182" fontId="2" fillId="6" borderId="31" xfId="0" applyNumberFormat="1" applyFont="1" applyFill="1" applyBorder="1" applyAlignment="1">
      <alignment horizontal="right" vertical="center"/>
    </xf>
    <xf numFmtId="0" fontId="8" fillId="4" borderId="7"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6" xfId="0" applyFont="1" applyFill="1" applyBorder="1" applyAlignment="1">
      <alignment horizontal="center" vertical="center"/>
    </xf>
    <xf numFmtId="181" fontId="2" fillId="3" borderId="7" xfId="0" applyNumberFormat="1" applyFont="1" applyFill="1" applyBorder="1" applyAlignment="1">
      <alignment horizontal="right" vertical="center"/>
    </xf>
    <xf numFmtId="181" fontId="2" fillId="3" borderId="26" xfId="0" applyNumberFormat="1" applyFont="1" applyFill="1" applyBorder="1" applyAlignment="1">
      <alignment horizontal="right" vertical="center"/>
    </xf>
    <xf numFmtId="181" fontId="2" fillId="3" borderId="27" xfId="0" applyNumberFormat="1" applyFont="1" applyFill="1" applyBorder="1" applyAlignment="1">
      <alignment horizontal="right" vertical="center"/>
    </xf>
    <xf numFmtId="181" fontId="2" fillId="3" borderId="28" xfId="0" applyNumberFormat="1" applyFont="1" applyFill="1" applyBorder="1" applyAlignment="1">
      <alignment horizontal="right" vertical="center"/>
    </xf>
    <xf numFmtId="181" fontId="2" fillId="3" borderId="0" xfId="0" applyNumberFormat="1" applyFont="1" applyFill="1" applyBorder="1" applyAlignment="1">
      <alignment horizontal="right" vertical="center"/>
    </xf>
    <xf numFmtId="181" fontId="2" fillId="3" borderId="29" xfId="0" applyNumberFormat="1" applyFont="1" applyFill="1" applyBorder="1" applyAlignment="1">
      <alignment horizontal="right" vertical="center"/>
    </xf>
    <xf numFmtId="181" fontId="2" fillId="6" borderId="7" xfId="9" applyNumberFormat="1" applyFont="1" applyFill="1" applyBorder="1" applyAlignment="1">
      <alignment horizontal="right" vertical="center"/>
    </xf>
    <xf numFmtId="181" fontId="2" fillId="6" borderId="26" xfId="9" applyNumberFormat="1" applyFont="1" applyFill="1" applyBorder="1" applyAlignment="1">
      <alignment horizontal="right" vertical="center"/>
    </xf>
    <xf numFmtId="181" fontId="2" fillId="6" borderId="27" xfId="9" applyNumberFormat="1" applyFont="1" applyFill="1" applyBorder="1" applyAlignment="1">
      <alignment horizontal="right" vertical="center"/>
    </xf>
    <xf numFmtId="181" fontId="2" fillId="6" borderId="28" xfId="9" applyNumberFormat="1" applyFont="1" applyFill="1" applyBorder="1" applyAlignment="1">
      <alignment horizontal="right" vertical="center"/>
    </xf>
    <xf numFmtId="181" fontId="2" fillId="6" borderId="0" xfId="9" applyNumberFormat="1" applyFont="1" applyFill="1" applyBorder="1" applyAlignment="1">
      <alignment horizontal="right" vertical="center"/>
    </xf>
    <xf numFmtId="181" fontId="2" fillId="6" borderId="29" xfId="9" applyNumberFormat="1" applyFont="1" applyFill="1" applyBorder="1" applyAlignment="1">
      <alignment horizontal="right" vertical="center"/>
    </xf>
    <xf numFmtId="181" fontId="2" fillId="6" borderId="7" xfId="0" applyNumberFormat="1" applyFont="1" applyFill="1" applyBorder="1" applyAlignment="1">
      <alignment horizontal="right" vertical="center"/>
    </xf>
    <xf numFmtId="181" fontId="2" fillId="6" borderId="26" xfId="0" applyNumberFormat="1" applyFont="1" applyFill="1" applyBorder="1" applyAlignment="1">
      <alignment horizontal="right" vertical="center"/>
    </xf>
    <xf numFmtId="181" fontId="2" fillId="6" borderId="27" xfId="0" applyNumberFormat="1" applyFont="1" applyFill="1" applyBorder="1" applyAlignment="1">
      <alignment horizontal="right" vertical="center"/>
    </xf>
    <xf numFmtId="181" fontId="2" fillId="6" borderId="28" xfId="0" applyNumberFormat="1" applyFont="1" applyFill="1" applyBorder="1" applyAlignment="1">
      <alignment horizontal="right" vertical="center"/>
    </xf>
    <xf numFmtId="181" fontId="2" fillId="6" borderId="0" xfId="0" applyNumberFormat="1" applyFont="1" applyFill="1" applyAlignment="1">
      <alignment horizontal="right" vertical="center"/>
    </xf>
    <xf numFmtId="181" fontId="2" fillId="6" borderId="29" xfId="0" applyNumberFormat="1" applyFont="1" applyFill="1" applyBorder="1" applyAlignment="1">
      <alignment horizontal="right" vertical="center"/>
    </xf>
    <xf numFmtId="0" fontId="11" fillId="0" borderId="0" xfId="0" applyFont="1" applyAlignment="1">
      <alignment horizontal="left" vertical="center" shrinkToFit="1"/>
    </xf>
    <xf numFmtId="0" fontId="11" fillId="0" borderId="0" xfId="0" applyFont="1" applyBorder="1" applyAlignment="1">
      <alignment vertical="center" wrapText="1"/>
    </xf>
    <xf numFmtId="0" fontId="11" fillId="7" borderId="39" xfId="0" applyFont="1" applyFill="1" applyBorder="1" applyAlignment="1">
      <alignment vertical="center" wrapText="1"/>
    </xf>
    <xf numFmtId="0" fontId="11" fillId="7" borderId="40" xfId="0" applyFont="1" applyFill="1" applyBorder="1" applyAlignment="1">
      <alignment vertical="center"/>
    </xf>
    <xf numFmtId="0" fontId="11" fillId="7" borderId="41" xfId="0" applyFont="1" applyFill="1" applyBorder="1" applyAlignment="1">
      <alignment vertical="center"/>
    </xf>
    <xf numFmtId="0" fontId="11" fillId="7" borderId="39" xfId="0" applyFont="1" applyFill="1" applyBorder="1" applyAlignment="1">
      <alignment vertical="center"/>
    </xf>
    <xf numFmtId="0" fontId="2" fillId="3" borderId="7"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11" fillId="7" borderId="40" xfId="0" applyFont="1" applyFill="1" applyBorder="1" applyAlignment="1">
      <alignment vertical="center" wrapText="1"/>
    </xf>
    <xf numFmtId="0" fontId="11" fillId="7" borderId="41" xfId="0" applyFont="1" applyFill="1" applyBorder="1" applyAlignment="1">
      <alignment vertical="center" wrapText="1"/>
    </xf>
    <xf numFmtId="0" fontId="8" fillId="6" borderId="11" xfId="0" applyFont="1" applyFill="1" applyBorder="1" applyAlignment="1">
      <alignment horizontal="center" vertical="center"/>
    </xf>
    <xf numFmtId="0" fontId="8" fillId="6" borderId="30" xfId="0" applyFont="1" applyFill="1" applyBorder="1" applyAlignment="1">
      <alignment horizontal="center" vertical="center"/>
    </xf>
    <xf numFmtId="0" fontId="8" fillId="6" borderId="31" xfId="0" applyFont="1" applyFill="1" applyBorder="1" applyAlignment="1">
      <alignment horizontal="center" vertical="center"/>
    </xf>
    <xf numFmtId="180" fontId="2" fillId="6" borderId="11" xfId="0" applyNumberFormat="1" applyFont="1" applyFill="1" applyBorder="1" applyAlignment="1">
      <alignment horizontal="right" vertical="center" wrapText="1"/>
    </xf>
    <xf numFmtId="180" fontId="2" fillId="6" borderId="30" xfId="0" applyNumberFormat="1" applyFont="1" applyFill="1" applyBorder="1" applyAlignment="1">
      <alignment horizontal="right" vertical="center" wrapText="1"/>
    </xf>
    <xf numFmtId="180" fontId="2" fillId="6" borderId="31" xfId="0" applyNumberFormat="1" applyFont="1" applyFill="1" applyBorder="1" applyAlignment="1">
      <alignment horizontal="right" vertical="center" wrapText="1"/>
    </xf>
    <xf numFmtId="181" fontId="2" fillId="6" borderId="7" xfId="0" applyNumberFormat="1" applyFont="1" applyFill="1" applyBorder="1" applyAlignment="1">
      <alignment horizontal="right" vertical="center" wrapText="1"/>
    </xf>
    <xf numFmtId="181" fontId="2" fillId="6" borderId="26" xfId="0" applyNumberFormat="1" applyFont="1" applyFill="1" applyBorder="1" applyAlignment="1">
      <alignment horizontal="right" vertical="center" wrapText="1"/>
    </xf>
    <xf numFmtId="181" fontId="2" fillId="6" borderId="27" xfId="0" applyNumberFormat="1" applyFont="1" applyFill="1" applyBorder="1" applyAlignment="1">
      <alignment horizontal="right" vertical="center" wrapText="1"/>
    </xf>
    <xf numFmtId="0" fontId="8" fillId="0" borderId="2" xfId="0" applyFont="1" applyBorder="1" applyAlignment="1">
      <alignment horizontal="center" vertical="center" wrapText="1"/>
    </xf>
    <xf numFmtId="180" fontId="2" fillId="6" borderId="11" xfId="9" applyNumberFormat="1" applyFont="1" applyFill="1" applyBorder="1" applyAlignment="1">
      <alignment horizontal="right" vertical="center"/>
    </xf>
    <xf numFmtId="180" fontId="2" fillId="6" borderId="30" xfId="9" applyNumberFormat="1" applyFont="1" applyFill="1" applyBorder="1" applyAlignment="1">
      <alignment horizontal="right" vertical="center"/>
    </xf>
    <xf numFmtId="180" fontId="2" fillId="6" borderId="31" xfId="9" applyNumberFormat="1" applyFont="1" applyFill="1" applyBorder="1" applyAlignment="1">
      <alignment horizontal="right" vertical="center"/>
    </xf>
    <xf numFmtId="182" fontId="2" fillId="3" borderId="7" xfId="0" applyNumberFormat="1" applyFont="1" applyFill="1" applyBorder="1" applyAlignment="1">
      <alignment horizontal="right" vertical="center"/>
    </xf>
    <xf numFmtId="182" fontId="2" fillId="3" borderId="26" xfId="0" applyNumberFormat="1" applyFont="1" applyFill="1" applyBorder="1" applyAlignment="1">
      <alignment horizontal="right" vertical="center"/>
    </xf>
    <xf numFmtId="182" fontId="2" fillId="3" borderId="27" xfId="0" applyNumberFormat="1" applyFont="1" applyFill="1" applyBorder="1" applyAlignment="1">
      <alignment horizontal="right" vertical="center"/>
    </xf>
    <xf numFmtId="182" fontId="2" fillId="3" borderId="11" xfId="0" applyNumberFormat="1" applyFont="1" applyFill="1" applyBorder="1" applyAlignment="1">
      <alignment horizontal="right" vertical="center"/>
    </xf>
    <xf numFmtId="182" fontId="2" fillId="3" borderId="30" xfId="0" applyNumberFormat="1" applyFont="1" applyFill="1" applyBorder="1" applyAlignment="1">
      <alignment horizontal="right" vertical="center"/>
    </xf>
    <xf numFmtId="182" fontId="2" fillId="3" borderId="31" xfId="0" applyNumberFormat="1" applyFont="1" applyFill="1" applyBorder="1" applyAlignment="1">
      <alignment horizontal="right" vertical="center"/>
    </xf>
    <xf numFmtId="9" fontId="2" fillId="3" borderId="7" xfId="9" applyFont="1" applyFill="1" applyBorder="1" applyAlignment="1">
      <alignment vertical="center"/>
    </xf>
    <xf numFmtId="9" fontId="2" fillId="3" borderId="26" xfId="9" applyFont="1" applyFill="1" applyBorder="1" applyAlignment="1">
      <alignment vertical="center"/>
    </xf>
    <xf numFmtId="9" fontId="2" fillId="3" borderId="27" xfId="9" applyFont="1" applyFill="1" applyBorder="1" applyAlignment="1">
      <alignment vertical="center"/>
    </xf>
    <xf numFmtId="9" fontId="2" fillId="3" borderId="11" xfId="9" applyFont="1" applyFill="1" applyBorder="1" applyAlignment="1">
      <alignment vertical="center"/>
    </xf>
    <xf numFmtId="9" fontId="2" fillId="3" borderId="30" xfId="9" applyFont="1" applyFill="1" applyBorder="1" applyAlignment="1">
      <alignment vertical="center"/>
    </xf>
    <xf numFmtId="9" fontId="2" fillId="3" borderId="31" xfId="9" applyFont="1" applyFill="1" applyBorder="1" applyAlignment="1">
      <alignment vertical="center"/>
    </xf>
    <xf numFmtId="9" fontId="2" fillId="6" borderId="7" xfId="0" applyNumberFormat="1" applyFont="1" applyFill="1" applyBorder="1" applyAlignment="1">
      <alignment horizontal="right" vertical="center"/>
    </xf>
    <xf numFmtId="9" fontId="2" fillId="6" borderId="26" xfId="0" applyNumberFormat="1" applyFont="1" applyFill="1" applyBorder="1" applyAlignment="1">
      <alignment horizontal="right" vertical="center"/>
    </xf>
    <xf numFmtId="9" fontId="2" fillId="6" borderId="27" xfId="0" applyNumberFormat="1" applyFont="1" applyFill="1" applyBorder="1" applyAlignment="1">
      <alignment horizontal="right" vertical="center"/>
    </xf>
    <xf numFmtId="9" fontId="2" fillId="6" borderId="11" xfId="0" applyNumberFormat="1" applyFont="1" applyFill="1" applyBorder="1" applyAlignment="1">
      <alignment horizontal="right" vertical="center"/>
    </xf>
    <xf numFmtId="9" fontId="2" fillId="6" borderId="30" xfId="0" applyNumberFormat="1" applyFont="1" applyFill="1" applyBorder="1" applyAlignment="1">
      <alignment horizontal="right" vertical="center"/>
    </xf>
    <xf numFmtId="9" fontId="2" fillId="6" borderId="31" xfId="0" applyNumberFormat="1" applyFont="1" applyFill="1" applyBorder="1" applyAlignment="1">
      <alignment horizontal="right" vertical="center"/>
    </xf>
    <xf numFmtId="181" fontId="2" fillId="3" borderId="7" xfId="0" applyNumberFormat="1" applyFont="1" applyFill="1" applyBorder="1" applyAlignment="1">
      <alignment vertical="center"/>
    </xf>
    <xf numFmtId="181" fontId="2" fillId="3" borderId="26" xfId="0" applyNumberFormat="1" applyFont="1" applyFill="1" applyBorder="1" applyAlignment="1">
      <alignment vertical="center"/>
    </xf>
    <xf numFmtId="181" fontId="2" fillId="3" borderId="27" xfId="0" applyNumberFormat="1" applyFont="1" applyFill="1" applyBorder="1" applyAlignment="1">
      <alignment vertical="center"/>
    </xf>
    <xf numFmtId="181" fontId="2" fillId="3" borderId="11" xfId="0" applyNumberFormat="1" applyFont="1" applyFill="1" applyBorder="1" applyAlignment="1">
      <alignment vertical="center"/>
    </xf>
    <xf numFmtId="181" fontId="2" fillId="3" borderId="30" xfId="0" applyNumberFormat="1" applyFont="1" applyFill="1" applyBorder="1" applyAlignment="1">
      <alignment vertical="center"/>
    </xf>
    <xf numFmtId="181" fontId="2" fillId="3" borderId="31" xfId="0" applyNumberFormat="1" applyFont="1" applyFill="1" applyBorder="1" applyAlignment="1">
      <alignment vertical="center"/>
    </xf>
    <xf numFmtId="9" fontId="2" fillId="6" borderId="11" xfId="0" applyNumberFormat="1" applyFont="1" applyFill="1" applyBorder="1" applyAlignment="1">
      <alignment horizontal="right" vertical="center" wrapText="1"/>
    </xf>
    <xf numFmtId="9" fontId="2" fillId="6" borderId="30" xfId="0" applyNumberFormat="1" applyFont="1" applyFill="1" applyBorder="1" applyAlignment="1">
      <alignment horizontal="right" vertical="center" wrapText="1"/>
    </xf>
    <xf numFmtId="9" fontId="2" fillId="6" borderId="31" xfId="0" applyNumberFormat="1" applyFont="1" applyFill="1" applyBorder="1" applyAlignment="1">
      <alignment horizontal="right" vertical="center" wrapText="1"/>
    </xf>
    <xf numFmtId="0" fontId="0" fillId="6" borderId="11" xfId="0" applyFont="1" applyFill="1" applyBorder="1" applyAlignment="1">
      <alignment horizontal="right" vertical="center"/>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2" fillId="0" borderId="2" xfId="0" applyFont="1" applyBorder="1" applyAlignment="1">
      <alignment vertical="center"/>
    </xf>
    <xf numFmtId="181" fontId="2" fillId="3" borderId="26" xfId="0" applyNumberFormat="1" applyFont="1" applyFill="1" applyBorder="1" applyAlignment="1">
      <alignment horizontal="right" vertical="center" wrapText="1"/>
    </xf>
    <xf numFmtId="181" fontId="2" fillId="3" borderId="0" xfId="0" applyNumberFormat="1" applyFont="1" applyFill="1" applyBorder="1" applyAlignment="1">
      <alignment horizontal="right" vertical="center" wrapText="1"/>
    </xf>
    <xf numFmtId="9" fontId="2" fillId="6" borderId="6" xfId="9" applyNumberFormat="1" applyFont="1" applyFill="1" applyBorder="1" applyAlignment="1">
      <alignment horizontal="right" vertical="center"/>
    </xf>
    <xf numFmtId="0" fontId="11" fillId="0" borderId="0" xfId="0" applyFont="1" applyAlignment="1">
      <alignment horizontal="justify" vertical="top" wrapText="1"/>
    </xf>
    <xf numFmtId="9" fontId="2" fillId="6" borderId="11" xfId="9" applyNumberFormat="1" applyFont="1" applyFill="1" applyBorder="1" applyAlignment="1">
      <alignment horizontal="right" vertical="center"/>
    </xf>
    <xf numFmtId="9" fontId="2" fillId="6" borderId="30" xfId="9" applyNumberFormat="1" applyFont="1" applyFill="1" applyBorder="1" applyAlignment="1">
      <alignment horizontal="right" vertical="center"/>
    </xf>
    <xf numFmtId="9" fontId="2" fillId="6" borderId="31" xfId="9" applyNumberFormat="1" applyFont="1" applyFill="1" applyBorder="1" applyAlignment="1">
      <alignment horizontal="right" vertical="center"/>
    </xf>
    <xf numFmtId="181" fontId="2" fillId="3" borderId="11" xfId="0" applyNumberFormat="1" applyFont="1" applyFill="1" applyBorder="1" applyAlignment="1">
      <alignment horizontal="right" vertical="center"/>
    </xf>
    <xf numFmtId="181" fontId="2" fillId="3" borderId="30" xfId="0" applyNumberFormat="1" applyFont="1" applyFill="1" applyBorder="1" applyAlignment="1">
      <alignment horizontal="right" vertical="center"/>
    </xf>
    <xf numFmtId="181" fontId="2" fillId="3" borderId="31" xfId="0" applyNumberFormat="1" applyFont="1" applyFill="1" applyBorder="1" applyAlignment="1">
      <alignment horizontal="right" vertical="center"/>
    </xf>
    <xf numFmtId="0" fontId="0" fillId="6" borderId="28" xfId="0" applyFill="1" applyBorder="1" applyAlignment="1">
      <alignment horizontal="right" vertical="center"/>
    </xf>
    <xf numFmtId="0" fontId="0" fillId="6" borderId="0" xfId="0" applyFill="1" applyAlignment="1">
      <alignment horizontal="right" vertical="center"/>
    </xf>
    <xf numFmtId="0" fontId="0" fillId="6" borderId="29" xfId="0" applyFill="1" applyBorder="1" applyAlignment="1">
      <alignment horizontal="right" vertical="center"/>
    </xf>
    <xf numFmtId="180" fontId="2" fillId="6" borderId="2" xfId="9" applyNumberFormat="1" applyFont="1" applyFill="1" applyBorder="1" applyAlignment="1">
      <alignment horizontal="right" vertical="center"/>
    </xf>
    <xf numFmtId="0" fontId="11" fillId="0" borderId="0" xfId="0" applyFont="1" applyBorder="1" applyAlignment="1">
      <alignment horizontal="justify" vertical="top" wrapText="1"/>
    </xf>
    <xf numFmtId="0" fontId="28" fillId="0" borderId="0" xfId="0" applyFont="1" applyAlignment="1">
      <alignment horizontal="justify" vertical="top" wrapText="1"/>
    </xf>
    <xf numFmtId="0" fontId="27" fillId="0" borderId="0" xfId="0" applyFont="1" applyAlignment="1">
      <alignment horizontal="justify" vertical="top"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0"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182" fontId="2" fillId="6" borderId="5" xfId="0" applyNumberFormat="1" applyFont="1" applyFill="1" applyBorder="1" applyAlignment="1">
      <alignment horizontal="right" vertical="center"/>
    </xf>
    <xf numFmtId="0" fontId="8" fillId="0" borderId="2" xfId="0" applyFont="1" applyFill="1" applyBorder="1" applyAlignment="1">
      <alignment horizontal="center" vertical="center" wrapText="1"/>
    </xf>
    <xf numFmtId="180" fontId="2" fillId="6" borderId="7" xfId="9" applyNumberFormat="1" applyFont="1" applyFill="1" applyBorder="1" applyAlignment="1">
      <alignment horizontal="right" vertical="center"/>
    </xf>
    <xf numFmtId="180" fontId="2" fillId="6" borderId="26" xfId="9" applyNumberFormat="1" applyFont="1" applyFill="1" applyBorder="1" applyAlignment="1">
      <alignment horizontal="right" vertical="center"/>
    </xf>
    <xf numFmtId="180" fontId="2" fillId="6" borderId="27" xfId="9" applyNumberFormat="1" applyFont="1" applyFill="1" applyBorder="1" applyAlignment="1">
      <alignment horizontal="right" vertical="center"/>
    </xf>
    <xf numFmtId="180" fontId="2" fillId="6" borderId="28" xfId="9" applyNumberFormat="1" applyFont="1" applyFill="1" applyBorder="1" applyAlignment="1">
      <alignment horizontal="right" vertical="center"/>
    </xf>
    <xf numFmtId="180" fontId="2" fillId="6" borderId="0" xfId="9" applyNumberFormat="1" applyFont="1" applyFill="1" applyBorder="1" applyAlignment="1">
      <alignment horizontal="right" vertical="center"/>
    </xf>
    <xf numFmtId="180" fontId="2" fillId="6" borderId="29" xfId="9" applyNumberFormat="1" applyFont="1" applyFill="1" applyBorder="1" applyAlignment="1">
      <alignment horizontal="right" vertical="center"/>
    </xf>
    <xf numFmtId="0" fontId="11" fillId="0" borderId="0" xfId="0" applyFont="1" applyAlignment="1">
      <alignment horizontal="justify" vertical="center"/>
    </xf>
    <xf numFmtId="181" fontId="2" fillId="3" borderId="2" xfId="0" applyNumberFormat="1" applyFont="1" applyFill="1" applyBorder="1" applyAlignment="1">
      <alignment horizontal="right" vertical="center"/>
    </xf>
    <xf numFmtId="181" fontId="2" fillId="6" borderId="2" xfId="0" applyNumberFormat="1" applyFont="1" applyFill="1" applyBorder="1" applyAlignment="1">
      <alignment horizontal="right" vertical="center"/>
    </xf>
    <xf numFmtId="181" fontId="2" fillId="3" borderId="7" xfId="0" applyNumberFormat="1" applyFont="1" applyFill="1" applyBorder="1" applyAlignment="1">
      <alignment horizontal="right" vertical="center" wrapText="1"/>
    </xf>
    <xf numFmtId="181" fontId="2" fillId="6" borderId="11" xfId="0" applyNumberFormat="1" applyFont="1" applyFill="1" applyBorder="1" applyAlignment="1">
      <alignment horizontal="right" vertical="center"/>
    </xf>
    <xf numFmtId="181" fontId="2" fillId="6" borderId="30" xfId="0" applyNumberFormat="1" applyFont="1" applyFill="1" applyBorder="1" applyAlignment="1">
      <alignment horizontal="right" vertical="center"/>
    </xf>
    <xf numFmtId="181" fontId="2" fillId="6" borderId="31" xfId="0" applyNumberFormat="1" applyFont="1" applyFill="1" applyBorder="1" applyAlignment="1">
      <alignment horizontal="right" vertical="center"/>
    </xf>
    <xf numFmtId="182" fontId="2" fillId="3" borderId="28" xfId="0" applyNumberFormat="1" applyFont="1" applyFill="1" applyBorder="1" applyAlignment="1">
      <alignment horizontal="right" vertical="center"/>
    </xf>
    <xf numFmtId="182" fontId="2" fillId="3" borderId="0" xfId="0" applyNumberFormat="1" applyFont="1" applyFill="1" applyBorder="1" applyAlignment="1">
      <alignment horizontal="right" vertical="center"/>
    </xf>
    <xf numFmtId="182" fontId="2" fillId="3" borderId="29" xfId="0" applyNumberFormat="1" applyFont="1" applyFill="1" applyBorder="1" applyAlignment="1">
      <alignment horizontal="right" vertical="center"/>
    </xf>
    <xf numFmtId="0" fontId="3" fillId="6" borderId="11"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31" xfId="0" applyFont="1" applyFill="1" applyBorder="1" applyAlignment="1">
      <alignment horizontal="center" vertical="center"/>
    </xf>
    <xf numFmtId="49" fontId="2" fillId="3" borderId="11" xfId="0" applyNumberFormat="1" applyFont="1" applyFill="1" applyBorder="1" applyAlignment="1">
      <alignment horizontal="right" vertical="center"/>
    </xf>
    <xf numFmtId="49" fontId="2" fillId="3" borderId="30" xfId="0" applyNumberFormat="1" applyFont="1" applyFill="1" applyBorder="1" applyAlignment="1">
      <alignment horizontal="right" vertical="center"/>
    </xf>
    <xf numFmtId="49" fontId="2" fillId="3" borderId="31" xfId="0" applyNumberFormat="1" applyFont="1" applyFill="1" applyBorder="1" applyAlignment="1">
      <alignment horizontal="right" vertical="center"/>
    </xf>
    <xf numFmtId="181" fontId="2" fillId="3" borderId="7" xfId="0" applyNumberFormat="1" applyFont="1" applyFill="1" applyBorder="1" applyAlignment="1">
      <alignment horizontal="center" vertical="center"/>
    </xf>
    <xf numFmtId="181" fontId="2" fillId="3" borderId="26" xfId="0" applyNumberFormat="1" applyFont="1" applyFill="1" applyBorder="1" applyAlignment="1">
      <alignment horizontal="center" vertical="center"/>
    </xf>
    <xf numFmtId="181" fontId="2" fillId="3" borderId="27" xfId="0" applyNumberFormat="1" applyFont="1" applyFill="1" applyBorder="1" applyAlignment="1">
      <alignment horizontal="center" vertical="center"/>
    </xf>
    <xf numFmtId="181" fontId="2" fillId="3" borderId="11" xfId="0" applyNumberFormat="1" applyFont="1" applyFill="1" applyBorder="1" applyAlignment="1">
      <alignment horizontal="center" vertical="center"/>
    </xf>
    <xf numFmtId="181" fontId="2" fillId="3" borderId="30" xfId="0" applyNumberFormat="1" applyFont="1" applyFill="1" applyBorder="1" applyAlignment="1">
      <alignment horizontal="center" vertical="center"/>
    </xf>
    <xf numFmtId="181" fontId="2" fillId="3" borderId="31" xfId="0" applyNumberFormat="1" applyFont="1" applyFill="1" applyBorder="1" applyAlignment="1">
      <alignment horizontal="center" vertical="center"/>
    </xf>
    <xf numFmtId="176" fontId="11" fillId="0" borderId="7" xfId="0" applyNumberFormat="1" applyFont="1" applyBorder="1" applyAlignment="1">
      <alignment horizontal="center" vertical="center" wrapText="1"/>
    </xf>
    <xf numFmtId="176" fontId="11" fillId="0" borderId="26" xfId="0" applyNumberFormat="1" applyFont="1" applyBorder="1" applyAlignment="1">
      <alignment horizontal="center" vertical="center" wrapText="1"/>
    </xf>
    <xf numFmtId="176" fontId="11" fillId="0" borderId="27" xfId="0" applyNumberFormat="1" applyFont="1" applyBorder="1" applyAlignment="1">
      <alignment horizontal="center" vertical="center" wrapText="1"/>
    </xf>
    <xf numFmtId="176" fontId="11" fillId="0" borderId="28" xfId="0" applyNumberFormat="1" applyFont="1" applyBorder="1" applyAlignment="1">
      <alignment horizontal="center" vertical="center" wrapText="1"/>
    </xf>
    <xf numFmtId="176" fontId="11" fillId="0" borderId="0" xfId="0" applyNumberFormat="1" applyFont="1" applyAlignment="1">
      <alignment horizontal="center" vertical="center" wrapText="1"/>
    </xf>
    <xf numFmtId="176" fontId="11" fillId="0" borderId="29" xfId="0" applyNumberFormat="1" applyFont="1" applyBorder="1" applyAlignment="1">
      <alignment horizontal="center" vertical="center" wrapText="1"/>
    </xf>
    <xf numFmtId="176" fontId="11" fillId="0" borderId="11" xfId="0" applyNumberFormat="1" applyFont="1" applyBorder="1" applyAlignment="1">
      <alignment horizontal="center" vertical="center" wrapText="1"/>
    </xf>
    <xf numFmtId="176" fontId="11" fillId="0" borderId="30" xfId="0" applyNumberFormat="1" applyFont="1" applyBorder="1" applyAlignment="1">
      <alignment horizontal="center" vertical="center" wrapText="1"/>
    </xf>
    <xf numFmtId="176" fontId="11" fillId="0" borderId="31" xfId="0" applyNumberFormat="1" applyFont="1" applyBorder="1" applyAlignment="1">
      <alignment horizontal="center" vertical="center" wrapText="1"/>
    </xf>
    <xf numFmtId="176" fontId="2" fillId="0" borderId="5" xfId="0" applyNumberFormat="1" applyFont="1" applyBorder="1" applyAlignment="1">
      <alignment horizontal="center" vertical="center" shrinkToFit="1"/>
    </xf>
    <xf numFmtId="176" fontId="2" fillId="0" borderId="32"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176" fontId="7" fillId="0" borderId="9"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65"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7" fillId="0" borderId="24"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15" fillId="0" borderId="9" xfId="0" applyNumberFormat="1" applyFont="1" applyBorder="1" applyAlignment="1">
      <alignment vertical="center" shrinkToFit="1"/>
    </xf>
    <xf numFmtId="176" fontId="15" fillId="0" borderId="16" xfId="0" applyNumberFormat="1" applyFont="1" applyBorder="1" applyAlignment="1">
      <alignment vertical="center" shrinkToFit="1"/>
    </xf>
    <xf numFmtId="176" fontId="15" fillId="0" borderId="10" xfId="0" applyNumberFormat="1" applyFont="1" applyBorder="1" applyAlignment="1">
      <alignment vertical="center" shrinkToFit="1"/>
    </xf>
    <xf numFmtId="176" fontId="2" fillId="0" borderId="2" xfId="0" applyNumberFormat="1" applyFont="1" applyFill="1" applyBorder="1" applyAlignment="1">
      <alignment horizontal="center" vertical="center"/>
    </xf>
    <xf numFmtId="176" fontId="2" fillId="0" borderId="2" xfId="0" applyNumberFormat="1" applyFont="1" applyBorder="1" applyAlignment="1">
      <alignment horizontal="center" vertical="center" shrinkToFit="1"/>
    </xf>
    <xf numFmtId="176" fontId="11" fillId="0" borderId="0" xfId="0" applyNumberFormat="1" applyFont="1" applyAlignment="1">
      <alignment horizontal="left" vertical="center" wrapText="1"/>
    </xf>
    <xf numFmtId="176" fontId="7" fillId="0" borderId="2" xfId="0" applyNumberFormat="1" applyFont="1" applyBorder="1" applyAlignment="1">
      <alignment horizontal="center" vertical="center"/>
    </xf>
    <xf numFmtId="176" fontId="11" fillId="0" borderId="2" xfId="0" applyNumberFormat="1" applyFont="1" applyBorder="1" applyAlignment="1">
      <alignment horizontal="left" vertical="center" shrinkToFit="1"/>
    </xf>
    <xf numFmtId="176" fontId="11" fillId="0" borderId="2" xfId="0" applyNumberFormat="1" applyFont="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176" fontId="15" fillId="0" borderId="2" xfId="0" applyNumberFormat="1" applyFont="1" applyFill="1" applyBorder="1" applyAlignment="1">
      <alignment vertical="center" shrinkToFit="1"/>
    </xf>
    <xf numFmtId="176" fontId="11" fillId="0" borderId="2" xfId="0" applyNumberFormat="1" applyFont="1" applyFill="1" applyBorder="1" applyAlignment="1">
      <alignment horizontal="center" vertical="center" shrinkToFit="1"/>
    </xf>
    <xf numFmtId="0" fontId="11" fillId="0" borderId="2" xfId="0" applyFont="1" applyFill="1" applyBorder="1" applyAlignment="1">
      <alignment horizontal="center" vertical="center" shrinkToFit="1"/>
    </xf>
    <xf numFmtId="176" fontId="11" fillId="0" borderId="2" xfId="0" applyNumberFormat="1" applyFont="1" applyFill="1" applyBorder="1" applyAlignment="1">
      <alignment horizontal="left" vertical="center" shrinkToFit="1"/>
    </xf>
    <xf numFmtId="176" fontId="2" fillId="0" borderId="2" xfId="0" applyNumberFormat="1" applyFont="1" applyBorder="1" applyAlignment="1">
      <alignment horizontal="center" vertical="center"/>
    </xf>
    <xf numFmtId="176" fontId="11" fillId="0" borderId="0" xfId="0" applyNumberFormat="1" applyFont="1" applyAlignment="1">
      <alignment horizontal="left" vertical="top" wrapText="1"/>
    </xf>
    <xf numFmtId="176" fontId="11" fillId="0" borderId="5" xfId="0" applyNumberFormat="1" applyFont="1" applyBorder="1" applyAlignment="1">
      <alignment horizontal="center" vertical="center" shrinkToFit="1"/>
    </xf>
    <xf numFmtId="176" fontId="11" fillId="0" borderId="32" xfId="0" applyNumberFormat="1" applyFont="1" applyBorder="1" applyAlignment="1">
      <alignment horizontal="center" vertical="center" shrinkToFit="1"/>
    </xf>
    <xf numFmtId="176" fontId="11" fillId="0" borderId="6" xfId="0" applyNumberFormat="1" applyFont="1" applyBorder="1" applyAlignment="1">
      <alignment horizontal="center" vertical="center" shrinkToFit="1"/>
    </xf>
    <xf numFmtId="176" fontId="2" fillId="0" borderId="9" xfId="0" applyNumberFormat="1" applyFont="1" applyBorder="1" applyAlignment="1">
      <alignment horizontal="center" vertical="center"/>
    </xf>
    <xf numFmtId="176" fontId="2" fillId="0" borderId="16"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15" fillId="0" borderId="9" xfId="0" applyNumberFormat="1" applyFont="1" applyBorder="1" applyAlignment="1">
      <alignment vertical="center" wrapText="1"/>
    </xf>
    <xf numFmtId="176" fontId="15" fillId="0" borderId="16" xfId="0" applyNumberFormat="1" applyFont="1" applyBorder="1" applyAlignment="1">
      <alignment vertical="center" wrapText="1"/>
    </xf>
    <xf numFmtId="176" fontId="15" fillId="0" borderId="10" xfId="0" applyNumberFormat="1" applyFont="1" applyBorder="1" applyAlignment="1">
      <alignment vertical="center" wrapText="1"/>
    </xf>
    <xf numFmtId="176" fontId="12" fillId="0" borderId="0" xfId="0" applyNumberFormat="1" applyFont="1" applyAlignment="1">
      <alignment horizontal="left" vertical="top" wrapText="1"/>
    </xf>
    <xf numFmtId="176" fontId="12" fillId="0" borderId="0" xfId="0" applyNumberFormat="1" applyFont="1" applyAlignment="1">
      <alignment horizontal="left" vertical="top"/>
    </xf>
    <xf numFmtId="176" fontId="11" fillId="0" borderId="0" xfId="0" applyNumberFormat="1" applyFont="1" applyAlignment="1">
      <alignment horizontal="left" vertical="center"/>
    </xf>
    <xf numFmtId="176" fontId="12" fillId="2" borderId="0" xfId="6" applyNumberFormat="1" applyFont="1" applyFill="1" applyAlignment="1">
      <alignment horizontal="left" vertical="top" wrapText="1"/>
    </xf>
    <xf numFmtId="176" fontId="2" fillId="0" borderId="2" xfId="0" applyNumberFormat="1" applyFont="1" applyFill="1" applyBorder="1" applyAlignment="1">
      <alignment horizontal="center" vertical="center" shrinkToFit="1"/>
    </xf>
    <xf numFmtId="0" fontId="2" fillId="0" borderId="2" xfId="0" applyFont="1" applyBorder="1" applyAlignment="1">
      <alignment horizontal="center" vertical="center" shrinkToFit="1"/>
    </xf>
    <xf numFmtId="176" fontId="4" fillId="0" borderId="26" xfId="0" applyNumberFormat="1" applyFont="1" applyBorder="1" applyAlignment="1">
      <alignment horizontal="right" vertical="center" wrapText="1"/>
    </xf>
    <xf numFmtId="176" fontId="11" fillId="0" borderId="9" xfId="0" applyNumberFormat="1" applyFont="1" applyBorder="1" applyAlignment="1">
      <alignment horizontal="left" vertical="center" shrinkToFit="1"/>
    </xf>
    <xf numFmtId="176" fontId="11" fillId="0" borderId="16" xfId="0" applyNumberFormat="1" applyFont="1" applyBorder="1" applyAlignment="1">
      <alignment horizontal="left" vertical="center" shrinkToFit="1"/>
    </xf>
    <xf numFmtId="176" fontId="11" fillId="0" borderId="10" xfId="0" applyNumberFormat="1" applyFont="1" applyBorder="1" applyAlignment="1">
      <alignment horizontal="left" vertical="center" shrinkToFit="1"/>
    </xf>
    <xf numFmtId="176" fontId="11" fillId="0" borderId="0" xfId="0" applyNumberFormat="1" applyFont="1" applyBorder="1" applyAlignment="1">
      <alignment horizontal="center" vertical="center" wrapText="1"/>
    </xf>
    <xf numFmtId="176" fontId="4" fillId="0" borderId="0" xfId="0" applyNumberFormat="1" applyFont="1" applyBorder="1" applyAlignment="1">
      <alignment horizontal="right" vertical="center" wrapText="1"/>
    </xf>
    <xf numFmtId="176" fontId="14" fillId="0" borderId="2" xfId="0" applyNumberFormat="1" applyFont="1" applyBorder="1" applyAlignment="1">
      <alignment horizontal="center" vertical="center" wrapText="1"/>
    </xf>
    <xf numFmtId="176" fontId="11" fillId="0" borderId="0" xfId="0" applyNumberFormat="1" applyFont="1" applyAlignment="1">
      <alignment horizontal="left" vertical="top"/>
    </xf>
    <xf numFmtId="176" fontId="12" fillId="2" borderId="0" xfId="6" applyNumberFormat="1" applyFont="1" applyFill="1" applyAlignment="1">
      <alignment horizontal="left" vertical="top"/>
    </xf>
    <xf numFmtId="176" fontId="12" fillId="2" borderId="0" xfId="6" applyNumberFormat="1" applyFont="1" applyFill="1" applyAlignment="1">
      <alignment vertical="center" wrapText="1"/>
    </xf>
    <xf numFmtId="176" fontId="15" fillId="0" borderId="2" xfId="0" applyNumberFormat="1" applyFont="1" applyFill="1" applyBorder="1" applyAlignment="1">
      <alignment vertical="center" wrapText="1"/>
    </xf>
    <xf numFmtId="0" fontId="16" fillId="0" borderId="2" xfId="0" applyFont="1" applyFill="1" applyBorder="1" applyAlignment="1">
      <alignment vertical="center"/>
    </xf>
    <xf numFmtId="176" fontId="4" fillId="0" borderId="0" xfId="0" applyNumberFormat="1" applyFont="1" applyBorder="1" applyAlignment="1">
      <alignment horizontal="right" vertical="center" shrinkToFit="1"/>
    </xf>
    <xf numFmtId="176" fontId="15" fillId="0" borderId="2" xfId="0" applyNumberFormat="1" applyFont="1" applyBorder="1" applyAlignment="1">
      <alignment vertical="center" shrinkToFit="1"/>
    </xf>
    <xf numFmtId="177" fontId="2" fillId="0" borderId="9" xfId="0" applyNumberFormat="1" applyFont="1" applyBorder="1" applyAlignment="1">
      <alignment horizontal="center" vertical="center"/>
    </xf>
    <xf numFmtId="177" fontId="2" fillId="0" borderId="16" xfId="0" applyNumberFormat="1" applyFont="1" applyBorder="1" applyAlignment="1">
      <alignment horizontal="center" vertical="center"/>
    </xf>
    <xf numFmtId="177" fontId="2" fillId="0" borderId="65" xfId="0" applyNumberFormat="1" applyFont="1" applyBorder="1" applyAlignment="1">
      <alignment horizontal="center" vertical="center"/>
    </xf>
    <xf numFmtId="176" fontId="5" fillId="0" borderId="0" xfId="0" applyNumberFormat="1" applyFont="1" applyAlignment="1">
      <alignment vertical="center"/>
    </xf>
    <xf numFmtId="176" fontId="7" fillId="0" borderId="7" xfId="0" applyNumberFormat="1" applyFont="1" applyBorder="1" applyAlignment="1">
      <alignment horizontal="center" vertical="center" wrapText="1"/>
    </xf>
    <xf numFmtId="176" fontId="7" fillId="0" borderId="26" xfId="0" applyNumberFormat="1" applyFont="1" applyBorder="1" applyAlignment="1">
      <alignment horizontal="center" vertical="center"/>
    </xf>
    <xf numFmtId="176" fontId="7" fillId="0" borderId="50" xfId="0" applyNumberFormat="1" applyFont="1" applyBorder="1" applyAlignment="1">
      <alignment horizontal="center" vertical="center"/>
    </xf>
    <xf numFmtId="176" fontId="7" fillId="0" borderId="28"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49" xfId="0" applyNumberFormat="1" applyFont="1" applyBorder="1" applyAlignment="1">
      <alignment horizontal="center" vertical="center"/>
    </xf>
    <xf numFmtId="177" fontId="2" fillId="0" borderId="9" xfId="0" applyNumberFormat="1" applyFont="1" applyBorder="1" applyAlignment="1">
      <alignment horizontal="center" vertical="center" wrapText="1"/>
    </xf>
    <xf numFmtId="176" fontId="4" fillId="0" borderId="0" xfId="0" applyNumberFormat="1" applyFont="1" applyAlignment="1">
      <alignment horizontal="left" vertical="center" wrapText="1"/>
    </xf>
    <xf numFmtId="176" fontId="12" fillId="0" borderId="0" xfId="6" applyNumberFormat="1" applyFont="1" applyFill="1" applyAlignment="1">
      <alignment horizontal="left" vertical="top" wrapText="1"/>
    </xf>
    <xf numFmtId="176" fontId="12" fillId="0" borderId="0" xfId="6" applyNumberFormat="1" applyFont="1" applyFill="1" applyAlignment="1">
      <alignment horizontal="left" vertical="top"/>
    </xf>
    <xf numFmtId="176" fontId="11" fillId="0" borderId="0" xfId="0" applyNumberFormat="1" applyFont="1" applyFill="1" applyAlignment="1">
      <alignment horizontal="left" vertical="center" wrapText="1"/>
    </xf>
    <xf numFmtId="176" fontId="2" fillId="0" borderId="2" xfId="0" applyNumberFormat="1" applyFont="1" applyBorder="1" applyAlignment="1">
      <alignment horizontal="left" vertical="center" shrinkToFit="1"/>
    </xf>
    <xf numFmtId="176" fontId="2" fillId="0" borderId="2" xfId="0" applyNumberFormat="1" applyFont="1" applyFill="1" applyBorder="1" applyAlignment="1">
      <alignment horizontal="left" vertical="center" shrinkToFit="1"/>
    </xf>
    <xf numFmtId="176" fontId="15" fillId="0" borderId="9" xfId="0" applyNumberFormat="1" applyFont="1" applyBorder="1" applyAlignment="1">
      <alignment vertical="center"/>
    </xf>
    <xf numFmtId="176" fontId="15" fillId="0" borderId="16" xfId="0" applyNumberFormat="1" applyFont="1" applyBorder="1" applyAlignment="1">
      <alignment vertical="center"/>
    </xf>
    <xf numFmtId="176" fontId="15" fillId="0" borderId="10" xfId="0" applyNumberFormat="1" applyFont="1" applyBorder="1" applyAlignment="1">
      <alignment vertical="center"/>
    </xf>
    <xf numFmtId="176" fontId="5" fillId="0" borderId="0" xfId="0" applyNumberFormat="1" applyFont="1" applyAlignment="1">
      <alignment horizontal="left" vertical="top" wrapText="1"/>
    </xf>
    <xf numFmtId="176" fontId="12" fillId="0" borderId="0" xfId="6" applyNumberFormat="1" applyFont="1" applyAlignment="1">
      <alignment horizontal="left" vertical="top" wrapText="1"/>
    </xf>
    <xf numFmtId="176" fontId="12" fillId="0" borderId="0" xfId="6" applyNumberFormat="1" applyFont="1" applyAlignment="1">
      <alignment horizontal="left" vertical="top"/>
    </xf>
    <xf numFmtId="176" fontId="12" fillId="0" borderId="0" xfId="0" applyNumberFormat="1" applyFont="1" applyAlignment="1">
      <alignment vertical="center"/>
    </xf>
    <xf numFmtId="176" fontId="31" fillId="0" borderId="0" xfId="0" applyNumberFormat="1" applyFont="1" applyAlignment="1">
      <alignment horizontal="left" vertical="center" wrapText="1"/>
    </xf>
    <xf numFmtId="176" fontId="15" fillId="0" borderId="0" xfId="0" applyNumberFormat="1" applyFont="1" applyFill="1" applyBorder="1" applyAlignment="1">
      <alignment vertical="center"/>
    </xf>
    <xf numFmtId="176" fontId="5" fillId="0" borderId="0" xfId="0" applyNumberFormat="1" applyFont="1" applyFill="1" applyBorder="1" applyAlignment="1">
      <alignment horizontal="left" vertical="top" wrapText="1"/>
    </xf>
    <xf numFmtId="176" fontId="11" fillId="0" borderId="0" xfId="0" applyNumberFormat="1" applyFont="1" applyFill="1" applyBorder="1" applyAlignment="1">
      <alignment horizontal="left" vertical="center" wrapText="1"/>
    </xf>
    <xf numFmtId="176" fontId="11"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shrinkToFit="1"/>
    </xf>
    <xf numFmtId="176" fontId="7" fillId="0" borderId="0" xfId="0" applyNumberFormat="1" applyFont="1" applyFill="1" applyBorder="1" applyAlignment="1">
      <alignment horizontal="center" vertical="center"/>
    </xf>
    <xf numFmtId="176" fontId="11" fillId="0" borderId="9" xfId="0" applyNumberFormat="1" applyFont="1" applyBorder="1" applyAlignment="1">
      <alignment horizontal="left" vertical="center" wrapText="1"/>
    </xf>
    <xf numFmtId="176" fontId="11" fillId="0" borderId="16" xfId="0" applyNumberFormat="1" applyFont="1" applyBorder="1" applyAlignment="1">
      <alignment horizontal="left" vertical="center" wrapText="1"/>
    </xf>
    <xf numFmtId="176" fontId="11" fillId="0" borderId="10" xfId="0" applyNumberFormat="1" applyFont="1" applyBorder="1" applyAlignment="1">
      <alignment horizontal="left" vertical="center" wrapText="1"/>
    </xf>
    <xf numFmtId="176" fontId="4" fillId="0" borderId="0" xfId="0" applyNumberFormat="1" applyFont="1" applyAlignment="1">
      <alignment vertical="center"/>
    </xf>
    <xf numFmtId="176" fontId="4" fillId="0" borderId="0" xfId="0" applyNumberFormat="1" applyFont="1" applyAlignment="1">
      <alignment horizontal="center" vertical="top" wrapText="1"/>
    </xf>
    <xf numFmtId="176" fontId="11" fillId="2" borderId="0" xfId="0" applyNumberFormat="1" applyFont="1" applyFill="1" applyAlignment="1">
      <alignment horizontal="left" vertical="center"/>
    </xf>
    <xf numFmtId="176" fontId="12" fillId="2" borderId="0" xfId="0" applyNumberFormat="1" applyFont="1" applyFill="1" applyAlignment="1">
      <alignment horizontal="left" vertical="top" wrapText="1"/>
    </xf>
    <xf numFmtId="176" fontId="4" fillId="0" borderId="0" xfId="0" applyNumberFormat="1" applyFont="1" applyAlignment="1">
      <alignment vertical="center" wrapText="1"/>
    </xf>
    <xf numFmtId="176" fontId="2" fillId="0" borderId="7" xfId="0" applyNumberFormat="1" applyFont="1" applyBorder="1" applyAlignment="1">
      <alignment horizontal="center" vertical="center" shrinkToFit="1"/>
    </xf>
    <xf numFmtId="176" fontId="2" fillId="0" borderId="28" xfId="0" applyNumberFormat="1" applyFont="1" applyBorder="1" applyAlignment="1">
      <alignment horizontal="center" vertical="center" shrinkToFit="1"/>
    </xf>
    <xf numFmtId="176" fontId="2" fillId="0" borderId="8" xfId="0" applyNumberFormat="1" applyFont="1" applyBorder="1" applyAlignment="1">
      <alignment horizontal="center" vertical="center" shrinkToFit="1"/>
    </xf>
    <xf numFmtId="176" fontId="11" fillId="2" borderId="0" xfId="0" applyNumberFormat="1" applyFont="1" applyFill="1" applyAlignment="1">
      <alignment horizontal="left" vertical="center" wrapText="1"/>
    </xf>
    <xf numFmtId="176" fontId="5" fillId="0" borderId="0" xfId="0" applyNumberFormat="1" applyFont="1" applyAlignment="1">
      <alignment horizontal="center" vertical="center"/>
    </xf>
    <xf numFmtId="176" fontId="11" fillId="0" borderId="7" xfId="0" applyNumberFormat="1" applyFont="1" applyFill="1" applyBorder="1" applyAlignment="1">
      <alignment horizontal="center" vertical="center" wrapText="1"/>
    </xf>
    <xf numFmtId="176" fontId="11" fillId="0" borderId="26" xfId="0" applyNumberFormat="1" applyFont="1" applyFill="1" applyBorder="1" applyAlignment="1">
      <alignment horizontal="center" vertical="center" wrapText="1"/>
    </xf>
    <xf numFmtId="176" fontId="11" fillId="0" borderId="27" xfId="0" applyNumberFormat="1" applyFont="1" applyFill="1" applyBorder="1" applyAlignment="1">
      <alignment horizontal="center" vertical="center" wrapText="1"/>
    </xf>
    <xf numFmtId="176" fontId="11" fillId="0" borderId="28" xfId="0" applyNumberFormat="1" applyFont="1" applyFill="1" applyBorder="1" applyAlignment="1">
      <alignment horizontal="center" vertical="center" wrapText="1"/>
    </xf>
    <xf numFmtId="176" fontId="11" fillId="0" borderId="29" xfId="0" applyNumberFormat="1" applyFont="1" applyFill="1" applyBorder="1" applyAlignment="1">
      <alignment horizontal="center" vertical="center" wrapText="1"/>
    </xf>
    <xf numFmtId="176" fontId="11" fillId="0" borderId="11" xfId="0" applyNumberFormat="1" applyFont="1" applyFill="1" applyBorder="1" applyAlignment="1">
      <alignment horizontal="center" vertical="center" wrapText="1"/>
    </xf>
    <xf numFmtId="176" fontId="11" fillId="0" borderId="30" xfId="0" applyNumberFormat="1" applyFont="1" applyFill="1" applyBorder="1" applyAlignment="1">
      <alignment horizontal="center" vertical="center" wrapText="1"/>
    </xf>
    <xf numFmtId="176" fontId="11" fillId="0" borderId="31" xfId="0" applyNumberFormat="1" applyFont="1" applyFill="1" applyBorder="1" applyAlignment="1">
      <alignment horizontal="center" vertical="center" wrapText="1"/>
    </xf>
    <xf numFmtId="176" fontId="11" fillId="0" borderId="5" xfId="0" applyNumberFormat="1" applyFont="1" applyFill="1" applyBorder="1" applyAlignment="1">
      <alignment horizontal="center" vertical="center" shrinkToFit="1"/>
    </xf>
    <xf numFmtId="176" fontId="11" fillId="0" borderId="32" xfId="0" applyNumberFormat="1" applyFont="1" applyFill="1" applyBorder="1" applyAlignment="1">
      <alignment horizontal="center" vertical="center" shrinkToFit="1"/>
    </xf>
    <xf numFmtId="176" fontId="11" fillId="0" borderId="6" xfId="0" applyNumberFormat="1" applyFont="1" applyFill="1" applyBorder="1" applyAlignment="1">
      <alignment horizontal="center" vertical="center" shrinkToFit="1"/>
    </xf>
    <xf numFmtId="176" fontId="2" fillId="0" borderId="9"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11" fillId="0" borderId="2" xfId="0" applyNumberFormat="1" applyFont="1" applyFill="1" applyBorder="1" applyAlignment="1">
      <alignment horizontal="left" vertical="center"/>
    </xf>
    <xf numFmtId="176" fontId="12" fillId="0" borderId="0" xfId="0" applyNumberFormat="1" applyFont="1" applyBorder="1" applyAlignment="1">
      <alignment horizontal="left" vertical="center" wrapText="1"/>
    </xf>
    <xf numFmtId="176" fontId="11" fillId="0" borderId="2" xfId="0" applyNumberFormat="1" applyFont="1" applyBorder="1" applyAlignment="1">
      <alignment vertical="center" wrapText="1"/>
    </xf>
    <xf numFmtId="0" fontId="14" fillId="0" borderId="2" xfId="0" applyFont="1" applyBorder="1" applyAlignment="1">
      <alignment vertical="center" wrapText="1"/>
    </xf>
    <xf numFmtId="176" fontId="11" fillId="0" borderId="2" xfId="0" applyNumberFormat="1" applyFont="1" applyBorder="1" applyAlignment="1">
      <alignment horizontal="center" vertical="center" shrinkToFit="1"/>
    </xf>
    <xf numFmtId="0" fontId="11" fillId="0" borderId="2" xfId="0" applyFont="1" applyBorder="1" applyAlignment="1">
      <alignment horizontal="center" vertical="center" shrinkToFit="1"/>
    </xf>
    <xf numFmtId="176" fontId="11" fillId="0" borderId="2" xfId="0" applyNumberFormat="1" applyFont="1" applyBorder="1" applyAlignment="1">
      <alignment horizontal="left" vertical="center" wrapText="1"/>
    </xf>
    <xf numFmtId="176" fontId="11" fillId="0" borderId="2" xfId="0" applyNumberFormat="1" applyFont="1" applyFill="1" applyBorder="1" applyAlignment="1">
      <alignment horizontal="center" vertical="center" textRotation="255" shrinkToFit="1"/>
    </xf>
    <xf numFmtId="0" fontId="14" fillId="0" borderId="2" xfId="0" applyFont="1" applyFill="1" applyBorder="1" applyAlignment="1">
      <alignment horizontal="center" vertical="center" textRotation="255" shrinkToFit="1"/>
    </xf>
    <xf numFmtId="176" fontId="11" fillId="0" borderId="2" xfId="0" applyNumberFormat="1" applyFont="1" applyFill="1" applyBorder="1" applyAlignment="1">
      <alignment vertical="center" shrinkToFit="1"/>
    </xf>
    <xf numFmtId="0" fontId="14" fillId="0" borderId="2" xfId="0" applyFont="1" applyFill="1" applyBorder="1" applyAlignment="1">
      <alignment vertical="center" shrinkToFit="1"/>
    </xf>
    <xf numFmtId="176" fontId="11" fillId="0" borderId="2" xfId="0" applyNumberFormat="1" applyFont="1" applyFill="1" applyBorder="1" applyAlignment="1">
      <alignment vertical="center" wrapText="1" shrinkToFit="1"/>
    </xf>
    <xf numFmtId="0" fontId="14" fillId="0" borderId="2" xfId="0" applyFont="1" applyFill="1" applyBorder="1" applyAlignment="1">
      <alignment vertical="center" wrapText="1" shrinkToFit="1"/>
    </xf>
    <xf numFmtId="176" fontId="11" fillId="0" borderId="0" xfId="0" applyNumberFormat="1" applyFont="1" applyAlignment="1">
      <alignment horizontal="left" vertical="center" shrinkToFit="1"/>
    </xf>
    <xf numFmtId="176" fontId="8" fillId="2" borderId="26" xfId="0" applyNumberFormat="1" applyFont="1" applyFill="1" applyBorder="1" applyAlignment="1">
      <alignment horizontal="right" vertical="center" wrapText="1"/>
    </xf>
    <xf numFmtId="176" fontId="19" fillId="0" borderId="0" xfId="0" applyNumberFormat="1" applyFont="1" applyFill="1" applyBorder="1" applyAlignment="1">
      <alignment horizontal="right" vertical="top" wrapText="1"/>
    </xf>
    <xf numFmtId="176" fontId="19" fillId="0" borderId="0" xfId="0" applyNumberFormat="1" applyFont="1" applyFill="1" applyBorder="1" applyAlignment="1">
      <alignment horizontal="right" vertical="top"/>
    </xf>
    <xf numFmtId="176" fontId="12" fillId="0" borderId="0" xfId="0" applyNumberFormat="1" applyFont="1" applyAlignment="1">
      <alignment horizontal="left" vertical="center"/>
    </xf>
    <xf numFmtId="176" fontId="12" fillId="0" borderId="0" xfId="0" applyNumberFormat="1" applyFont="1" applyAlignment="1">
      <alignment horizontal="left" vertical="center" wrapText="1"/>
    </xf>
  </cellXfs>
  <cellStyles count="10">
    <cellStyle name="パーセント" xfId="9" builtinId="5"/>
    <cellStyle name="パーセント 2" xfId="1" xr:uid="{00000000-0005-0000-0000-000001000000}"/>
    <cellStyle name="パーセント 3" xfId="2" xr:uid="{00000000-0005-0000-0000-000002000000}"/>
    <cellStyle name="桁区切り 2" xfId="3" xr:uid="{00000000-0005-0000-0000-000004000000}"/>
    <cellStyle name="桁区切り 3" xfId="4" xr:uid="{00000000-0005-0000-0000-000005000000}"/>
    <cellStyle name="桁区切り 4" xfId="5" xr:uid="{00000000-0005-0000-0000-000006000000}"/>
    <cellStyle name="標準" xfId="0" builtinId="0"/>
    <cellStyle name="標準 2" xfId="6" xr:uid="{00000000-0005-0000-0000-000008000000}"/>
    <cellStyle name="標準 3" xfId="7" xr:uid="{00000000-0005-0000-0000-000009000000}"/>
    <cellStyle name="標準 4" xfId="8" xr:uid="{00000000-0005-0000-0000-00000A000000}"/>
  </cellStyles>
  <dxfs count="0"/>
  <tableStyles count="0" defaultTableStyle="TableStyleMedium9" defaultPivotStyle="PivotStyleLight16"/>
  <colors>
    <mruColors>
      <color rgb="FF00FFFF"/>
      <color rgb="FFCCFFFF"/>
      <color rgb="FF66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18</xdr:col>
      <xdr:colOff>265045</xdr:colOff>
      <xdr:row>0</xdr:row>
      <xdr:rowOff>157370</xdr:rowOff>
    </xdr:from>
    <xdr:to>
      <xdr:col>21</xdr:col>
      <xdr:colOff>231913</xdr:colOff>
      <xdr:row>1</xdr:row>
      <xdr:rowOff>223631</xdr:rowOff>
    </xdr:to>
    <xdr:sp macro="" textlink="">
      <xdr:nvSpPr>
        <xdr:cNvPr id="2" name="テキスト ボックス 1">
          <a:extLst>
            <a:ext uri="{FF2B5EF4-FFF2-40B4-BE49-F238E27FC236}">
              <a16:creationId xmlns:a16="http://schemas.microsoft.com/office/drawing/2014/main" id="{1F3FA2D4-6C77-446C-AE83-CA6A8B324A84}"/>
            </a:ext>
          </a:extLst>
        </xdr:cNvPr>
        <xdr:cNvSpPr txBox="1"/>
      </xdr:nvSpPr>
      <xdr:spPr>
        <a:xfrm>
          <a:off x="5930349" y="157370"/>
          <a:ext cx="911086" cy="35615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資 料 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12700</xdr:colOff>
      <xdr:row>21</xdr:row>
      <xdr:rowOff>50800</xdr:rowOff>
    </xdr:from>
    <xdr:to>
      <xdr:col>11</xdr:col>
      <xdr:colOff>0</xdr:colOff>
      <xdr:row>23</xdr:row>
      <xdr:rowOff>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19100" y="2921000"/>
          <a:ext cx="833120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42</xdr:row>
      <xdr:rowOff>63500</xdr:rowOff>
    </xdr:from>
    <xdr:to>
      <xdr:col>10</xdr:col>
      <xdr:colOff>914400</xdr:colOff>
      <xdr:row>44</xdr:row>
      <xdr:rowOff>12700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93700" y="7772400"/>
          <a:ext cx="833120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62</xdr:row>
      <xdr:rowOff>12700</xdr:rowOff>
    </xdr:from>
    <xdr:to>
      <xdr:col>10</xdr:col>
      <xdr:colOff>914400</xdr:colOff>
      <xdr:row>63</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393700" y="12242800"/>
          <a:ext cx="833120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75</xdr:row>
      <xdr:rowOff>0</xdr:rowOff>
    </xdr:from>
    <xdr:to>
      <xdr:col>10</xdr:col>
      <xdr:colOff>927100</xdr:colOff>
      <xdr:row>76</xdr:row>
      <xdr:rowOff>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406400" y="15011400"/>
          <a:ext cx="8331200"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110</xdr:row>
      <xdr:rowOff>0</xdr:rowOff>
    </xdr:from>
    <xdr:to>
      <xdr:col>10</xdr:col>
      <xdr:colOff>914400</xdr:colOff>
      <xdr:row>112</xdr:row>
      <xdr:rowOff>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393700" y="25933400"/>
          <a:ext cx="8331200" cy="673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130</xdr:row>
      <xdr:rowOff>12700</xdr:rowOff>
    </xdr:from>
    <xdr:to>
      <xdr:col>10</xdr:col>
      <xdr:colOff>927100</xdr:colOff>
      <xdr:row>131</xdr:row>
      <xdr:rowOff>0</xdr:rowOff>
    </xdr:to>
    <xdr:sp macro="" textlink="">
      <xdr:nvSpPr>
        <xdr:cNvPr id="8" name="大かっこ 7">
          <a:extLst>
            <a:ext uri="{FF2B5EF4-FFF2-40B4-BE49-F238E27FC236}">
              <a16:creationId xmlns:a16="http://schemas.microsoft.com/office/drawing/2014/main" id="{00000000-0008-0000-0200-000008000000}"/>
            </a:ext>
          </a:extLst>
        </xdr:cNvPr>
        <xdr:cNvSpPr/>
      </xdr:nvSpPr>
      <xdr:spPr>
        <a:xfrm>
          <a:off x="406400" y="30759400"/>
          <a:ext cx="8331200" cy="673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149</xdr:row>
      <xdr:rowOff>0</xdr:rowOff>
    </xdr:from>
    <xdr:to>
      <xdr:col>10</xdr:col>
      <xdr:colOff>927100</xdr:colOff>
      <xdr:row>151</xdr:row>
      <xdr:rowOff>0</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a:xfrm>
          <a:off x="406400" y="35560000"/>
          <a:ext cx="8331200" cy="711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168</xdr:row>
      <xdr:rowOff>215900</xdr:rowOff>
    </xdr:from>
    <xdr:to>
      <xdr:col>10</xdr:col>
      <xdr:colOff>914400</xdr:colOff>
      <xdr:row>171</xdr:row>
      <xdr:rowOff>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393700" y="40513000"/>
          <a:ext cx="8331200" cy="9017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189</xdr:row>
      <xdr:rowOff>25400</xdr:rowOff>
    </xdr:from>
    <xdr:to>
      <xdr:col>10</xdr:col>
      <xdr:colOff>914400</xdr:colOff>
      <xdr:row>191</xdr:row>
      <xdr:rowOff>0</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393700" y="47459900"/>
          <a:ext cx="833120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209</xdr:row>
      <xdr:rowOff>0</xdr:rowOff>
    </xdr:from>
    <xdr:to>
      <xdr:col>10</xdr:col>
      <xdr:colOff>927100</xdr:colOff>
      <xdr:row>209</xdr:row>
      <xdr:rowOff>215900</xdr:rowOff>
    </xdr:to>
    <xdr:sp macro="" textlink="">
      <xdr:nvSpPr>
        <xdr:cNvPr id="12" name="大かっこ 11">
          <a:extLst>
            <a:ext uri="{FF2B5EF4-FFF2-40B4-BE49-F238E27FC236}">
              <a16:creationId xmlns:a16="http://schemas.microsoft.com/office/drawing/2014/main" id="{00000000-0008-0000-0200-00000C000000}"/>
            </a:ext>
          </a:extLst>
        </xdr:cNvPr>
        <xdr:cNvSpPr/>
      </xdr:nvSpPr>
      <xdr:spPr>
        <a:xfrm>
          <a:off x="406400" y="51981100"/>
          <a:ext cx="8331200" cy="2159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261</xdr:row>
      <xdr:rowOff>0</xdr:rowOff>
    </xdr:from>
    <xdr:to>
      <xdr:col>10</xdr:col>
      <xdr:colOff>927100</xdr:colOff>
      <xdr:row>262</xdr:row>
      <xdr:rowOff>12700</xdr:rowOff>
    </xdr:to>
    <xdr:sp macro="" textlink="">
      <xdr:nvSpPr>
        <xdr:cNvPr id="13" name="大かっこ 12">
          <a:extLst>
            <a:ext uri="{FF2B5EF4-FFF2-40B4-BE49-F238E27FC236}">
              <a16:creationId xmlns:a16="http://schemas.microsoft.com/office/drawing/2014/main" id="{00000000-0008-0000-0200-00000D000000}"/>
            </a:ext>
          </a:extLst>
        </xdr:cNvPr>
        <xdr:cNvSpPr/>
      </xdr:nvSpPr>
      <xdr:spPr>
        <a:xfrm>
          <a:off x="406400" y="58305700"/>
          <a:ext cx="8331200" cy="4699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280</xdr:row>
      <xdr:rowOff>0</xdr:rowOff>
    </xdr:from>
    <xdr:to>
      <xdr:col>10</xdr:col>
      <xdr:colOff>914400</xdr:colOff>
      <xdr:row>282</xdr:row>
      <xdr:rowOff>0</xdr:rowOff>
    </xdr:to>
    <xdr:sp macro="" textlink="">
      <xdr:nvSpPr>
        <xdr:cNvPr id="14" name="大かっこ 13">
          <a:extLst>
            <a:ext uri="{FF2B5EF4-FFF2-40B4-BE49-F238E27FC236}">
              <a16:creationId xmlns:a16="http://schemas.microsoft.com/office/drawing/2014/main" id="{00000000-0008-0000-0200-00000E000000}"/>
            </a:ext>
          </a:extLst>
        </xdr:cNvPr>
        <xdr:cNvSpPr/>
      </xdr:nvSpPr>
      <xdr:spPr>
        <a:xfrm>
          <a:off x="393700" y="62750700"/>
          <a:ext cx="8331200" cy="4191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245</xdr:row>
      <xdr:rowOff>12700</xdr:rowOff>
    </xdr:from>
    <xdr:to>
      <xdr:col>10</xdr:col>
      <xdr:colOff>914400</xdr:colOff>
      <xdr:row>246</xdr:row>
      <xdr:rowOff>12700</xdr:rowOff>
    </xdr:to>
    <xdr:sp macro="" textlink="">
      <xdr:nvSpPr>
        <xdr:cNvPr id="15" name="大かっこ 14">
          <a:extLst>
            <a:ext uri="{FF2B5EF4-FFF2-40B4-BE49-F238E27FC236}">
              <a16:creationId xmlns:a16="http://schemas.microsoft.com/office/drawing/2014/main" id="{00000000-0008-0000-0200-00000F000000}"/>
            </a:ext>
          </a:extLst>
        </xdr:cNvPr>
        <xdr:cNvSpPr/>
      </xdr:nvSpPr>
      <xdr:spPr>
        <a:xfrm>
          <a:off x="393700" y="65608200"/>
          <a:ext cx="8331200" cy="2286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327</xdr:row>
      <xdr:rowOff>0</xdr:rowOff>
    </xdr:from>
    <xdr:to>
      <xdr:col>10</xdr:col>
      <xdr:colOff>927100</xdr:colOff>
      <xdr:row>329</xdr:row>
      <xdr:rowOff>0</xdr:rowOff>
    </xdr:to>
    <xdr:sp macro="" textlink="">
      <xdr:nvSpPr>
        <xdr:cNvPr id="16" name="大かっこ 15">
          <a:extLst>
            <a:ext uri="{FF2B5EF4-FFF2-40B4-BE49-F238E27FC236}">
              <a16:creationId xmlns:a16="http://schemas.microsoft.com/office/drawing/2014/main" id="{00000000-0008-0000-0200-000010000000}"/>
            </a:ext>
          </a:extLst>
        </xdr:cNvPr>
        <xdr:cNvSpPr/>
      </xdr:nvSpPr>
      <xdr:spPr>
        <a:xfrm>
          <a:off x="406400" y="71755000"/>
          <a:ext cx="8331200" cy="4572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343</xdr:row>
      <xdr:rowOff>0</xdr:rowOff>
    </xdr:from>
    <xdr:to>
      <xdr:col>10</xdr:col>
      <xdr:colOff>927100</xdr:colOff>
      <xdr:row>345</xdr:row>
      <xdr:rowOff>0</xdr:rowOff>
    </xdr:to>
    <xdr:sp macro="" textlink="">
      <xdr:nvSpPr>
        <xdr:cNvPr id="19" name="大かっこ 18">
          <a:extLst>
            <a:ext uri="{FF2B5EF4-FFF2-40B4-BE49-F238E27FC236}">
              <a16:creationId xmlns:a16="http://schemas.microsoft.com/office/drawing/2014/main" id="{00000000-0008-0000-0200-000013000000}"/>
            </a:ext>
          </a:extLst>
        </xdr:cNvPr>
        <xdr:cNvSpPr/>
      </xdr:nvSpPr>
      <xdr:spPr>
        <a:xfrm>
          <a:off x="406400" y="75349100"/>
          <a:ext cx="8331200" cy="723900"/>
        </a:xfrm>
        <a:prstGeom prst="bracketPair">
          <a:avLst>
            <a:gd name="adj" fmla="val 820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388</xdr:row>
      <xdr:rowOff>215900</xdr:rowOff>
    </xdr:from>
    <xdr:to>
      <xdr:col>10</xdr:col>
      <xdr:colOff>914400</xdr:colOff>
      <xdr:row>390</xdr:row>
      <xdr:rowOff>12700</xdr:rowOff>
    </xdr:to>
    <xdr:sp macro="" textlink="">
      <xdr:nvSpPr>
        <xdr:cNvPr id="20" name="大かっこ 19">
          <a:extLst>
            <a:ext uri="{FF2B5EF4-FFF2-40B4-BE49-F238E27FC236}">
              <a16:creationId xmlns:a16="http://schemas.microsoft.com/office/drawing/2014/main" id="{00000000-0008-0000-0200-000014000000}"/>
            </a:ext>
          </a:extLst>
        </xdr:cNvPr>
        <xdr:cNvSpPr/>
      </xdr:nvSpPr>
      <xdr:spPr>
        <a:xfrm>
          <a:off x="393700" y="49872900"/>
          <a:ext cx="8331200" cy="2540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399</xdr:row>
      <xdr:rowOff>0</xdr:rowOff>
    </xdr:from>
    <xdr:to>
      <xdr:col>10</xdr:col>
      <xdr:colOff>927100</xdr:colOff>
      <xdr:row>400</xdr:row>
      <xdr:rowOff>215900</xdr:rowOff>
    </xdr:to>
    <xdr:sp macro="" textlink="">
      <xdr:nvSpPr>
        <xdr:cNvPr id="21" name="大かっこ 20">
          <a:extLst>
            <a:ext uri="{FF2B5EF4-FFF2-40B4-BE49-F238E27FC236}">
              <a16:creationId xmlns:a16="http://schemas.microsoft.com/office/drawing/2014/main" id="{00000000-0008-0000-0200-000015000000}"/>
            </a:ext>
          </a:extLst>
        </xdr:cNvPr>
        <xdr:cNvSpPr/>
      </xdr:nvSpPr>
      <xdr:spPr>
        <a:xfrm>
          <a:off x="406400" y="51562000"/>
          <a:ext cx="8331200" cy="4445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410</xdr:row>
      <xdr:rowOff>12700</xdr:rowOff>
    </xdr:from>
    <xdr:to>
      <xdr:col>10</xdr:col>
      <xdr:colOff>927100</xdr:colOff>
      <xdr:row>410</xdr:row>
      <xdr:rowOff>215900</xdr:rowOff>
    </xdr:to>
    <xdr:sp macro="" textlink="">
      <xdr:nvSpPr>
        <xdr:cNvPr id="22" name="大かっこ 21">
          <a:extLst>
            <a:ext uri="{FF2B5EF4-FFF2-40B4-BE49-F238E27FC236}">
              <a16:creationId xmlns:a16="http://schemas.microsoft.com/office/drawing/2014/main" id="{00000000-0008-0000-0200-000016000000}"/>
            </a:ext>
          </a:extLst>
        </xdr:cNvPr>
        <xdr:cNvSpPr/>
      </xdr:nvSpPr>
      <xdr:spPr>
        <a:xfrm>
          <a:off x="406400" y="53479700"/>
          <a:ext cx="8331200" cy="2032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228</xdr:row>
      <xdr:rowOff>0</xdr:rowOff>
    </xdr:from>
    <xdr:to>
      <xdr:col>10</xdr:col>
      <xdr:colOff>927100</xdr:colOff>
      <xdr:row>229</xdr:row>
      <xdr:rowOff>17200</xdr:rowOff>
    </xdr:to>
    <xdr:sp macro="" textlink="">
      <xdr:nvSpPr>
        <xdr:cNvPr id="23" name="大かっこ 22">
          <a:extLst>
            <a:ext uri="{FF2B5EF4-FFF2-40B4-BE49-F238E27FC236}">
              <a16:creationId xmlns:a16="http://schemas.microsoft.com/office/drawing/2014/main" id="{00000000-0008-0000-0200-000017000000}"/>
            </a:ext>
          </a:extLst>
        </xdr:cNvPr>
        <xdr:cNvSpPr/>
      </xdr:nvSpPr>
      <xdr:spPr>
        <a:xfrm>
          <a:off x="406400" y="32994600"/>
          <a:ext cx="8331200" cy="5760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311</xdr:row>
      <xdr:rowOff>0</xdr:rowOff>
    </xdr:from>
    <xdr:to>
      <xdr:col>10</xdr:col>
      <xdr:colOff>927100</xdr:colOff>
      <xdr:row>312</xdr:row>
      <xdr:rowOff>0</xdr:rowOff>
    </xdr:to>
    <xdr:sp macro="" textlink="">
      <xdr:nvSpPr>
        <xdr:cNvPr id="24" name="大かっこ 23">
          <a:extLst>
            <a:ext uri="{FF2B5EF4-FFF2-40B4-BE49-F238E27FC236}">
              <a16:creationId xmlns:a16="http://schemas.microsoft.com/office/drawing/2014/main" id="{00000000-0008-0000-0200-000018000000}"/>
            </a:ext>
          </a:extLst>
        </xdr:cNvPr>
        <xdr:cNvSpPr/>
      </xdr:nvSpPr>
      <xdr:spPr>
        <a:xfrm>
          <a:off x="406400" y="44411900"/>
          <a:ext cx="8331200" cy="5461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88900</xdr:colOff>
      <xdr:row>2</xdr:row>
      <xdr:rowOff>1473200</xdr:rowOff>
    </xdr:from>
    <xdr:to>
      <xdr:col>10</xdr:col>
      <xdr:colOff>584200</xdr:colOff>
      <xdr:row>2</xdr:row>
      <xdr:rowOff>2336800</xdr:rowOff>
    </xdr:to>
    <xdr:sp macro="" textlink="">
      <xdr:nvSpPr>
        <xdr:cNvPr id="25" name="テキスト ボックス 24">
          <a:extLst>
            <a:ext uri="{FF2B5EF4-FFF2-40B4-BE49-F238E27FC236}">
              <a16:creationId xmlns:a16="http://schemas.microsoft.com/office/drawing/2014/main" id="{939B9633-ACD6-4E4E-9C2D-1683E53F29B3}"/>
            </a:ext>
          </a:extLst>
        </xdr:cNvPr>
        <xdr:cNvSpPr txBox="1"/>
      </xdr:nvSpPr>
      <xdr:spPr>
        <a:xfrm>
          <a:off x="688975" y="1825625"/>
          <a:ext cx="7705725" cy="863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700"/>
            </a:lnSpc>
          </a:pPr>
          <a:r>
            <a:rPr kumimoji="1" lang="ja-JP" altLang="en-US" sz="1400">
              <a:latin typeface="HG丸ｺﾞｼｯｸM-PRO" panose="020F0600000000000000" pitchFamily="50" charset="-128"/>
              <a:ea typeface="HG丸ｺﾞｼｯｸM-PRO" panose="020F0600000000000000" pitchFamily="50" charset="-128"/>
            </a:rPr>
            <a:t>「</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」については、新型コロナウイルス感染症の影響を踏まえ、新たな計画期間のサービス量の見込みの算出にあたり、特に影響を受けた月のサービス量等を補正しています。</a:t>
          </a:r>
        </a:p>
      </xdr:txBody>
    </xdr:sp>
    <xdr:clientData/>
  </xdr:twoCellAnchor>
  <xdr:twoCellAnchor>
    <xdr:from>
      <xdr:col>2</xdr:col>
      <xdr:colOff>0</xdr:colOff>
      <xdr:row>359</xdr:row>
      <xdr:rowOff>0</xdr:rowOff>
    </xdr:from>
    <xdr:to>
      <xdr:col>10</xdr:col>
      <xdr:colOff>927100</xdr:colOff>
      <xdr:row>361</xdr:row>
      <xdr:rowOff>0</xdr:rowOff>
    </xdr:to>
    <xdr:sp macro="" textlink="">
      <xdr:nvSpPr>
        <xdr:cNvPr id="30" name="大かっこ 29">
          <a:extLst>
            <a:ext uri="{FF2B5EF4-FFF2-40B4-BE49-F238E27FC236}">
              <a16:creationId xmlns:a16="http://schemas.microsoft.com/office/drawing/2014/main" id="{FE0FB698-9FA6-4D54-9049-F9E19C5F20AA}"/>
            </a:ext>
          </a:extLst>
        </xdr:cNvPr>
        <xdr:cNvSpPr/>
      </xdr:nvSpPr>
      <xdr:spPr>
        <a:xfrm>
          <a:off x="400050" y="51206400"/>
          <a:ext cx="8337550" cy="581025"/>
        </a:xfrm>
        <a:prstGeom prst="bracketPair">
          <a:avLst>
            <a:gd name="adj" fmla="val 820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26</xdr:row>
      <xdr:rowOff>12700</xdr:rowOff>
    </xdr:from>
    <xdr:to>
      <xdr:col>10</xdr:col>
      <xdr:colOff>914400</xdr:colOff>
      <xdr:row>27</xdr:row>
      <xdr:rowOff>144100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390525" y="4375150"/>
          <a:ext cx="8334375" cy="34095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54</xdr:row>
      <xdr:rowOff>25400</xdr:rowOff>
    </xdr:from>
    <xdr:to>
      <xdr:col>10</xdr:col>
      <xdr:colOff>927100</xdr:colOff>
      <xdr:row>55</xdr:row>
      <xdr:rowOff>215900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400050" y="11160125"/>
          <a:ext cx="8337550" cy="4191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68</xdr:row>
      <xdr:rowOff>12700</xdr:rowOff>
    </xdr:from>
    <xdr:to>
      <xdr:col>10</xdr:col>
      <xdr:colOff>927100</xdr:colOff>
      <xdr:row>69</xdr:row>
      <xdr:rowOff>215900</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400050" y="14595475"/>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40</xdr:row>
      <xdr:rowOff>0</xdr:rowOff>
    </xdr:from>
    <xdr:to>
      <xdr:col>10</xdr:col>
      <xdr:colOff>927100</xdr:colOff>
      <xdr:row>41</xdr:row>
      <xdr:rowOff>190500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400050" y="7696200"/>
          <a:ext cx="8337550" cy="43815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98</xdr:row>
      <xdr:rowOff>12700</xdr:rowOff>
    </xdr:from>
    <xdr:to>
      <xdr:col>10</xdr:col>
      <xdr:colOff>914400</xdr:colOff>
      <xdr:row>99</xdr:row>
      <xdr:rowOff>0</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390525" y="21844000"/>
          <a:ext cx="8334375" cy="2159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108</xdr:row>
      <xdr:rowOff>0</xdr:rowOff>
    </xdr:from>
    <xdr:to>
      <xdr:col>10</xdr:col>
      <xdr:colOff>927100</xdr:colOff>
      <xdr:row>109</xdr:row>
      <xdr:rowOff>215900</xdr:rowOff>
    </xdr:to>
    <xdr:sp macro="" textlink="">
      <xdr:nvSpPr>
        <xdr:cNvPr id="7" name="大かっこ 6">
          <a:extLst>
            <a:ext uri="{FF2B5EF4-FFF2-40B4-BE49-F238E27FC236}">
              <a16:creationId xmlns:a16="http://schemas.microsoft.com/office/drawing/2014/main" id="{00000000-0008-0000-0300-000007000000}"/>
            </a:ext>
          </a:extLst>
        </xdr:cNvPr>
        <xdr:cNvSpPr/>
      </xdr:nvSpPr>
      <xdr:spPr>
        <a:xfrm>
          <a:off x="400050" y="23936325"/>
          <a:ext cx="8337550" cy="4445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119</xdr:row>
      <xdr:rowOff>0</xdr:rowOff>
    </xdr:from>
    <xdr:to>
      <xdr:col>10</xdr:col>
      <xdr:colOff>927100</xdr:colOff>
      <xdr:row>119</xdr:row>
      <xdr:rowOff>215900</xdr:rowOff>
    </xdr:to>
    <xdr:sp macro="" textlink="">
      <xdr:nvSpPr>
        <xdr:cNvPr id="8" name="大かっこ 7">
          <a:extLst>
            <a:ext uri="{FF2B5EF4-FFF2-40B4-BE49-F238E27FC236}">
              <a16:creationId xmlns:a16="http://schemas.microsoft.com/office/drawing/2014/main" id="{00000000-0008-0000-0300-000008000000}"/>
            </a:ext>
          </a:extLst>
        </xdr:cNvPr>
        <xdr:cNvSpPr/>
      </xdr:nvSpPr>
      <xdr:spPr>
        <a:xfrm>
          <a:off x="400050" y="26308050"/>
          <a:ext cx="8337550" cy="2159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82</xdr:row>
      <xdr:rowOff>12700</xdr:rowOff>
    </xdr:from>
    <xdr:to>
      <xdr:col>10</xdr:col>
      <xdr:colOff>927100</xdr:colOff>
      <xdr:row>83</xdr:row>
      <xdr:rowOff>215900</xdr:rowOff>
    </xdr:to>
    <xdr:sp macro="" textlink="">
      <xdr:nvSpPr>
        <xdr:cNvPr id="9" name="大かっこ 8">
          <a:extLst>
            <a:ext uri="{FF2B5EF4-FFF2-40B4-BE49-F238E27FC236}">
              <a16:creationId xmlns:a16="http://schemas.microsoft.com/office/drawing/2014/main" id="{00000000-0008-0000-0300-000009000000}"/>
            </a:ext>
          </a:extLst>
        </xdr:cNvPr>
        <xdr:cNvSpPr/>
      </xdr:nvSpPr>
      <xdr:spPr>
        <a:xfrm>
          <a:off x="400050" y="18043525"/>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129</xdr:row>
      <xdr:rowOff>12700</xdr:rowOff>
    </xdr:from>
    <xdr:to>
      <xdr:col>10</xdr:col>
      <xdr:colOff>914400</xdr:colOff>
      <xdr:row>130</xdr:row>
      <xdr:rowOff>215900</xdr:rowOff>
    </xdr:to>
    <xdr:sp macro="" textlink="">
      <xdr:nvSpPr>
        <xdr:cNvPr id="10" name="大かっこ 9">
          <a:extLst>
            <a:ext uri="{FF2B5EF4-FFF2-40B4-BE49-F238E27FC236}">
              <a16:creationId xmlns:a16="http://schemas.microsoft.com/office/drawing/2014/main" id="{00000000-0008-0000-0300-00000A000000}"/>
            </a:ext>
          </a:extLst>
        </xdr:cNvPr>
        <xdr:cNvSpPr/>
      </xdr:nvSpPr>
      <xdr:spPr>
        <a:xfrm>
          <a:off x="390525" y="28444825"/>
          <a:ext cx="8334375"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144</xdr:row>
      <xdr:rowOff>12700</xdr:rowOff>
    </xdr:from>
    <xdr:to>
      <xdr:col>10</xdr:col>
      <xdr:colOff>914400</xdr:colOff>
      <xdr:row>148</xdr:row>
      <xdr:rowOff>12700</xdr:rowOff>
    </xdr:to>
    <xdr:sp macro="" textlink="">
      <xdr:nvSpPr>
        <xdr:cNvPr id="11" name="大かっこ 10">
          <a:extLst>
            <a:ext uri="{FF2B5EF4-FFF2-40B4-BE49-F238E27FC236}">
              <a16:creationId xmlns:a16="http://schemas.microsoft.com/office/drawing/2014/main" id="{3E24BA60-0767-4BBC-9ED0-6EA9C62A160A}"/>
            </a:ext>
          </a:extLst>
        </xdr:cNvPr>
        <xdr:cNvSpPr/>
      </xdr:nvSpPr>
      <xdr:spPr>
        <a:xfrm>
          <a:off x="390525" y="24720550"/>
          <a:ext cx="8334375" cy="9144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159</xdr:row>
      <xdr:rowOff>12700</xdr:rowOff>
    </xdr:from>
    <xdr:to>
      <xdr:col>10</xdr:col>
      <xdr:colOff>914400</xdr:colOff>
      <xdr:row>160</xdr:row>
      <xdr:rowOff>215900</xdr:rowOff>
    </xdr:to>
    <xdr:sp macro="" textlink="">
      <xdr:nvSpPr>
        <xdr:cNvPr id="12" name="大かっこ 11">
          <a:extLst>
            <a:ext uri="{FF2B5EF4-FFF2-40B4-BE49-F238E27FC236}">
              <a16:creationId xmlns:a16="http://schemas.microsoft.com/office/drawing/2014/main" id="{DFA1B92E-017E-465F-987E-F38B81BD7586}"/>
            </a:ext>
          </a:extLst>
        </xdr:cNvPr>
        <xdr:cNvSpPr/>
      </xdr:nvSpPr>
      <xdr:spPr>
        <a:xfrm>
          <a:off x="390525" y="27387550"/>
          <a:ext cx="8334375"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172</xdr:row>
      <xdr:rowOff>12700</xdr:rowOff>
    </xdr:from>
    <xdr:to>
      <xdr:col>10</xdr:col>
      <xdr:colOff>914400</xdr:colOff>
      <xdr:row>173</xdr:row>
      <xdr:rowOff>215900</xdr:rowOff>
    </xdr:to>
    <xdr:sp macro="" textlink="">
      <xdr:nvSpPr>
        <xdr:cNvPr id="13" name="大かっこ 12">
          <a:extLst>
            <a:ext uri="{FF2B5EF4-FFF2-40B4-BE49-F238E27FC236}">
              <a16:creationId xmlns:a16="http://schemas.microsoft.com/office/drawing/2014/main" id="{FF60B59D-12EF-4951-B9A4-158D322E0B6A}"/>
            </a:ext>
          </a:extLst>
        </xdr:cNvPr>
        <xdr:cNvSpPr/>
      </xdr:nvSpPr>
      <xdr:spPr>
        <a:xfrm>
          <a:off x="390525" y="29597350"/>
          <a:ext cx="8334375"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15</xdr:row>
      <xdr:rowOff>12700</xdr:rowOff>
    </xdr:from>
    <xdr:to>
      <xdr:col>10</xdr:col>
      <xdr:colOff>914400</xdr:colOff>
      <xdr:row>17</xdr:row>
      <xdr:rowOff>12700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390525" y="3584575"/>
          <a:ext cx="8334375" cy="4572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37</xdr:row>
      <xdr:rowOff>25400</xdr:rowOff>
    </xdr:from>
    <xdr:to>
      <xdr:col>10</xdr:col>
      <xdr:colOff>927100</xdr:colOff>
      <xdr:row>38</xdr:row>
      <xdr:rowOff>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400050" y="8245475"/>
          <a:ext cx="8337550" cy="2413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47</xdr:row>
      <xdr:rowOff>12700</xdr:rowOff>
    </xdr:from>
    <xdr:to>
      <xdr:col>10</xdr:col>
      <xdr:colOff>927100</xdr:colOff>
      <xdr:row>48</xdr:row>
      <xdr:rowOff>215900</xdr:rowOff>
    </xdr:to>
    <xdr:sp macro="" textlink="">
      <xdr:nvSpPr>
        <xdr:cNvPr id="4" name="大かっこ 3">
          <a:extLst>
            <a:ext uri="{FF2B5EF4-FFF2-40B4-BE49-F238E27FC236}">
              <a16:creationId xmlns:a16="http://schemas.microsoft.com/office/drawing/2014/main" id="{00000000-0008-0000-0400-000004000000}"/>
            </a:ext>
          </a:extLst>
        </xdr:cNvPr>
        <xdr:cNvSpPr/>
      </xdr:nvSpPr>
      <xdr:spPr>
        <a:xfrm>
          <a:off x="400050" y="10575925"/>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26</xdr:row>
      <xdr:rowOff>0</xdr:rowOff>
    </xdr:from>
    <xdr:to>
      <xdr:col>10</xdr:col>
      <xdr:colOff>927100</xdr:colOff>
      <xdr:row>27</xdr:row>
      <xdr:rowOff>190500</xdr:rowOff>
    </xdr:to>
    <xdr:sp macro="" textlink="">
      <xdr:nvSpPr>
        <xdr:cNvPr id="5" name="大かっこ 4">
          <a:extLst>
            <a:ext uri="{FF2B5EF4-FFF2-40B4-BE49-F238E27FC236}">
              <a16:creationId xmlns:a16="http://schemas.microsoft.com/office/drawing/2014/main" id="{00000000-0008-0000-0400-000005000000}"/>
            </a:ext>
          </a:extLst>
        </xdr:cNvPr>
        <xdr:cNvSpPr/>
      </xdr:nvSpPr>
      <xdr:spPr>
        <a:xfrm>
          <a:off x="400050" y="5895975"/>
          <a:ext cx="8337550" cy="43815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61</xdr:row>
      <xdr:rowOff>12700</xdr:rowOff>
    </xdr:from>
    <xdr:to>
      <xdr:col>10</xdr:col>
      <xdr:colOff>927100</xdr:colOff>
      <xdr:row>62</xdr:row>
      <xdr:rowOff>215900</xdr:rowOff>
    </xdr:to>
    <xdr:sp macro="" textlink="">
      <xdr:nvSpPr>
        <xdr:cNvPr id="6" name="大かっこ 5">
          <a:extLst>
            <a:ext uri="{FF2B5EF4-FFF2-40B4-BE49-F238E27FC236}">
              <a16:creationId xmlns:a16="http://schemas.microsoft.com/office/drawing/2014/main" id="{CFA58E4A-86F9-499C-8BAC-E782876A4ED7}"/>
            </a:ext>
          </a:extLst>
        </xdr:cNvPr>
        <xdr:cNvSpPr/>
      </xdr:nvSpPr>
      <xdr:spPr>
        <a:xfrm>
          <a:off x="400050" y="12471400"/>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73</xdr:row>
      <xdr:rowOff>12700</xdr:rowOff>
    </xdr:from>
    <xdr:to>
      <xdr:col>10</xdr:col>
      <xdr:colOff>927100</xdr:colOff>
      <xdr:row>74</xdr:row>
      <xdr:rowOff>215900</xdr:rowOff>
    </xdr:to>
    <xdr:sp macro="" textlink="">
      <xdr:nvSpPr>
        <xdr:cNvPr id="7" name="大かっこ 6">
          <a:extLst>
            <a:ext uri="{FF2B5EF4-FFF2-40B4-BE49-F238E27FC236}">
              <a16:creationId xmlns:a16="http://schemas.microsoft.com/office/drawing/2014/main" id="{9257ECD7-863A-4232-AADA-8C0EF4D64ADC}"/>
            </a:ext>
          </a:extLst>
        </xdr:cNvPr>
        <xdr:cNvSpPr/>
      </xdr:nvSpPr>
      <xdr:spPr>
        <a:xfrm>
          <a:off x="400050" y="14404975"/>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85</xdr:row>
      <xdr:rowOff>12700</xdr:rowOff>
    </xdr:from>
    <xdr:to>
      <xdr:col>10</xdr:col>
      <xdr:colOff>927100</xdr:colOff>
      <xdr:row>86</xdr:row>
      <xdr:rowOff>215900</xdr:rowOff>
    </xdr:to>
    <xdr:sp macro="" textlink="">
      <xdr:nvSpPr>
        <xdr:cNvPr id="8" name="大かっこ 7">
          <a:extLst>
            <a:ext uri="{FF2B5EF4-FFF2-40B4-BE49-F238E27FC236}">
              <a16:creationId xmlns:a16="http://schemas.microsoft.com/office/drawing/2014/main" id="{3D1126FB-4750-47AB-9F0B-CA500EBEF757}"/>
            </a:ext>
          </a:extLst>
        </xdr:cNvPr>
        <xdr:cNvSpPr/>
      </xdr:nvSpPr>
      <xdr:spPr>
        <a:xfrm>
          <a:off x="400050" y="16338550"/>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190500</xdr:colOff>
      <xdr:row>16</xdr:row>
      <xdr:rowOff>12700</xdr:rowOff>
    </xdr:from>
    <xdr:to>
      <xdr:col>10</xdr:col>
      <xdr:colOff>914400</xdr:colOff>
      <xdr:row>18</xdr:row>
      <xdr:rowOff>12700</xdr:rowOff>
    </xdr:to>
    <xdr:sp macro="" textlink="">
      <xdr:nvSpPr>
        <xdr:cNvPr id="2" name="大かっこ 1">
          <a:extLst>
            <a:ext uri="{FF2B5EF4-FFF2-40B4-BE49-F238E27FC236}">
              <a16:creationId xmlns:a16="http://schemas.microsoft.com/office/drawing/2014/main" id="{2D55089B-AAEB-41A1-BA0F-67FF4CE223A8}"/>
            </a:ext>
          </a:extLst>
        </xdr:cNvPr>
        <xdr:cNvSpPr/>
      </xdr:nvSpPr>
      <xdr:spPr>
        <a:xfrm>
          <a:off x="390525" y="3584575"/>
          <a:ext cx="8334375" cy="2667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40</xdr:row>
      <xdr:rowOff>25400</xdr:rowOff>
    </xdr:from>
    <xdr:to>
      <xdr:col>10</xdr:col>
      <xdr:colOff>927100</xdr:colOff>
      <xdr:row>41</xdr:row>
      <xdr:rowOff>0</xdr:rowOff>
    </xdr:to>
    <xdr:sp macro="" textlink="">
      <xdr:nvSpPr>
        <xdr:cNvPr id="3" name="大かっこ 2">
          <a:extLst>
            <a:ext uri="{FF2B5EF4-FFF2-40B4-BE49-F238E27FC236}">
              <a16:creationId xmlns:a16="http://schemas.microsoft.com/office/drawing/2014/main" id="{88083B27-98A4-4A0F-BF56-DC372C5D752E}"/>
            </a:ext>
          </a:extLst>
        </xdr:cNvPr>
        <xdr:cNvSpPr/>
      </xdr:nvSpPr>
      <xdr:spPr>
        <a:xfrm>
          <a:off x="400050" y="6969125"/>
          <a:ext cx="8337550" cy="2413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51</xdr:row>
      <xdr:rowOff>12700</xdr:rowOff>
    </xdr:from>
    <xdr:to>
      <xdr:col>10</xdr:col>
      <xdr:colOff>927100</xdr:colOff>
      <xdr:row>52</xdr:row>
      <xdr:rowOff>215900</xdr:rowOff>
    </xdr:to>
    <xdr:sp macro="" textlink="">
      <xdr:nvSpPr>
        <xdr:cNvPr id="4" name="大かっこ 3">
          <a:extLst>
            <a:ext uri="{FF2B5EF4-FFF2-40B4-BE49-F238E27FC236}">
              <a16:creationId xmlns:a16="http://schemas.microsoft.com/office/drawing/2014/main" id="{7D967131-FFD3-4071-8936-88DAF855E458}"/>
            </a:ext>
          </a:extLst>
        </xdr:cNvPr>
        <xdr:cNvSpPr/>
      </xdr:nvSpPr>
      <xdr:spPr>
        <a:xfrm>
          <a:off x="400050" y="8661400"/>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28</xdr:row>
      <xdr:rowOff>0</xdr:rowOff>
    </xdr:from>
    <xdr:to>
      <xdr:col>10</xdr:col>
      <xdr:colOff>927100</xdr:colOff>
      <xdr:row>29</xdr:row>
      <xdr:rowOff>190500</xdr:rowOff>
    </xdr:to>
    <xdr:sp macro="" textlink="">
      <xdr:nvSpPr>
        <xdr:cNvPr id="5" name="大かっこ 4">
          <a:extLst>
            <a:ext uri="{FF2B5EF4-FFF2-40B4-BE49-F238E27FC236}">
              <a16:creationId xmlns:a16="http://schemas.microsoft.com/office/drawing/2014/main" id="{322C8C2F-C565-433D-B9F4-ABF7A494E517}"/>
            </a:ext>
          </a:extLst>
        </xdr:cNvPr>
        <xdr:cNvSpPr/>
      </xdr:nvSpPr>
      <xdr:spPr>
        <a:xfrm>
          <a:off x="400050" y="5257800"/>
          <a:ext cx="8337550" cy="28575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64</xdr:row>
      <xdr:rowOff>12700</xdr:rowOff>
    </xdr:from>
    <xdr:to>
      <xdr:col>10</xdr:col>
      <xdr:colOff>927100</xdr:colOff>
      <xdr:row>65</xdr:row>
      <xdr:rowOff>457200</xdr:rowOff>
    </xdr:to>
    <xdr:sp macro="" textlink="">
      <xdr:nvSpPr>
        <xdr:cNvPr id="6" name="大かっこ 5">
          <a:extLst>
            <a:ext uri="{FF2B5EF4-FFF2-40B4-BE49-F238E27FC236}">
              <a16:creationId xmlns:a16="http://schemas.microsoft.com/office/drawing/2014/main" id="{A03901F4-FC0B-40A0-9E01-461DD34D6B37}"/>
            </a:ext>
          </a:extLst>
        </xdr:cNvPr>
        <xdr:cNvSpPr/>
      </xdr:nvSpPr>
      <xdr:spPr>
        <a:xfrm>
          <a:off x="400050" y="12461875"/>
          <a:ext cx="8337550" cy="6731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76</xdr:row>
      <xdr:rowOff>12700</xdr:rowOff>
    </xdr:from>
    <xdr:to>
      <xdr:col>10</xdr:col>
      <xdr:colOff>927100</xdr:colOff>
      <xdr:row>77</xdr:row>
      <xdr:rowOff>215900</xdr:rowOff>
    </xdr:to>
    <xdr:sp macro="" textlink="">
      <xdr:nvSpPr>
        <xdr:cNvPr id="7" name="大かっこ 6">
          <a:extLst>
            <a:ext uri="{FF2B5EF4-FFF2-40B4-BE49-F238E27FC236}">
              <a16:creationId xmlns:a16="http://schemas.microsoft.com/office/drawing/2014/main" id="{8786114F-B095-4885-B528-C88531AD5619}"/>
            </a:ext>
          </a:extLst>
        </xdr:cNvPr>
        <xdr:cNvSpPr/>
      </xdr:nvSpPr>
      <xdr:spPr>
        <a:xfrm>
          <a:off x="400050" y="14643100"/>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88</xdr:row>
      <xdr:rowOff>12700</xdr:rowOff>
    </xdr:from>
    <xdr:to>
      <xdr:col>10</xdr:col>
      <xdr:colOff>927100</xdr:colOff>
      <xdr:row>89</xdr:row>
      <xdr:rowOff>215900</xdr:rowOff>
    </xdr:to>
    <xdr:sp macro="" textlink="">
      <xdr:nvSpPr>
        <xdr:cNvPr id="8" name="大かっこ 7">
          <a:extLst>
            <a:ext uri="{FF2B5EF4-FFF2-40B4-BE49-F238E27FC236}">
              <a16:creationId xmlns:a16="http://schemas.microsoft.com/office/drawing/2014/main" id="{9612A522-347C-45F5-BC26-348F561D344F}"/>
            </a:ext>
          </a:extLst>
        </xdr:cNvPr>
        <xdr:cNvSpPr/>
      </xdr:nvSpPr>
      <xdr:spPr>
        <a:xfrm>
          <a:off x="400050" y="16576675"/>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190500</xdr:colOff>
      <xdr:row>16</xdr:row>
      <xdr:rowOff>12700</xdr:rowOff>
    </xdr:from>
    <xdr:to>
      <xdr:col>10</xdr:col>
      <xdr:colOff>914400</xdr:colOff>
      <xdr:row>18</xdr:row>
      <xdr:rowOff>12700</xdr:rowOff>
    </xdr:to>
    <xdr:sp macro="" textlink="">
      <xdr:nvSpPr>
        <xdr:cNvPr id="2" name="大かっこ 1">
          <a:extLst>
            <a:ext uri="{FF2B5EF4-FFF2-40B4-BE49-F238E27FC236}">
              <a16:creationId xmlns:a16="http://schemas.microsoft.com/office/drawing/2014/main" id="{1820D38A-01F3-425F-9DB1-B34FAE3292FC}"/>
            </a:ext>
          </a:extLst>
        </xdr:cNvPr>
        <xdr:cNvSpPr/>
      </xdr:nvSpPr>
      <xdr:spPr>
        <a:xfrm>
          <a:off x="391583" y="3558117"/>
          <a:ext cx="8343900" cy="465666"/>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39</xdr:row>
      <xdr:rowOff>25400</xdr:rowOff>
    </xdr:from>
    <xdr:to>
      <xdr:col>10</xdr:col>
      <xdr:colOff>927100</xdr:colOff>
      <xdr:row>40</xdr:row>
      <xdr:rowOff>0</xdr:rowOff>
    </xdr:to>
    <xdr:sp macro="" textlink="">
      <xdr:nvSpPr>
        <xdr:cNvPr id="10" name="大かっこ 9">
          <a:extLst>
            <a:ext uri="{FF2B5EF4-FFF2-40B4-BE49-F238E27FC236}">
              <a16:creationId xmlns:a16="http://schemas.microsoft.com/office/drawing/2014/main" id="{367FD8EA-2577-47AC-A5AF-B642F98160F2}"/>
            </a:ext>
          </a:extLst>
        </xdr:cNvPr>
        <xdr:cNvSpPr/>
      </xdr:nvSpPr>
      <xdr:spPr>
        <a:xfrm>
          <a:off x="400050" y="7350125"/>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50</xdr:row>
      <xdr:rowOff>12700</xdr:rowOff>
    </xdr:from>
    <xdr:to>
      <xdr:col>10</xdr:col>
      <xdr:colOff>927100</xdr:colOff>
      <xdr:row>51</xdr:row>
      <xdr:rowOff>215900</xdr:rowOff>
    </xdr:to>
    <xdr:sp macro="" textlink="">
      <xdr:nvSpPr>
        <xdr:cNvPr id="11" name="大かっこ 10">
          <a:extLst>
            <a:ext uri="{FF2B5EF4-FFF2-40B4-BE49-F238E27FC236}">
              <a16:creationId xmlns:a16="http://schemas.microsoft.com/office/drawing/2014/main" id="{7C2C169B-6942-4C86-931C-4FA1A38CF21D}"/>
            </a:ext>
          </a:extLst>
        </xdr:cNvPr>
        <xdr:cNvSpPr/>
      </xdr:nvSpPr>
      <xdr:spPr>
        <a:xfrm>
          <a:off x="400050" y="9232900"/>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27</xdr:row>
      <xdr:rowOff>0</xdr:rowOff>
    </xdr:from>
    <xdr:to>
      <xdr:col>10</xdr:col>
      <xdr:colOff>927100</xdr:colOff>
      <xdr:row>28</xdr:row>
      <xdr:rowOff>190500</xdr:rowOff>
    </xdr:to>
    <xdr:sp macro="" textlink="">
      <xdr:nvSpPr>
        <xdr:cNvPr id="12" name="大かっこ 11">
          <a:extLst>
            <a:ext uri="{FF2B5EF4-FFF2-40B4-BE49-F238E27FC236}">
              <a16:creationId xmlns:a16="http://schemas.microsoft.com/office/drawing/2014/main" id="{80A996AD-DF41-476B-B551-A6555BE769FF}"/>
            </a:ext>
          </a:extLst>
        </xdr:cNvPr>
        <xdr:cNvSpPr/>
      </xdr:nvSpPr>
      <xdr:spPr>
        <a:xfrm>
          <a:off x="400050" y="5448300"/>
          <a:ext cx="8337550" cy="43815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190500</xdr:colOff>
      <xdr:row>13</xdr:row>
      <xdr:rowOff>12700</xdr:rowOff>
    </xdr:from>
    <xdr:to>
      <xdr:col>10</xdr:col>
      <xdr:colOff>914400</xdr:colOff>
      <xdr:row>15</xdr:row>
      <xdr:rowOff>12700</xdr:rowOff>
    </xdr:to>
    <xdr:sp macro="" textlink="">
      <xdr:nvSpPr>
        <xdr:cNvPr id="13" name="大かっこ 12">
          <a:extLst>
            <a:ext uri="{FF2B5EF4-FFF2-40B4-BE49-F238E27FC236}">
              <a16:creationId xmlns:a16="http://schemas.microsoft.com/office/drawing/2014/main" id="{1D29E994-098B-4251-8DDC-BD138F4FA0F5}"/>
            </a:ext>
          </a:extLst>
        </xdr:cNvPr>
        <xdr:cNvSpPr/>
      </xdr:nvSpPr>
      <xdr:spPr>
        <a:xfrm>
          <a:off x="390525" y="2813050"/>
          <a:ext cx="8334375" cy="4572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39</xdr:row>
      <xdr:rowOff>25400</xdr:rowOff>
    </xdr:from>
    <xdr:to>
      <xdr:col>10</xdr:col>
      <xdr:colOff>927100</xdr:colOff>
      <xdr:row>40</xdr:row>
      <xdr:rowOff>0</xdr:rowOff>
    </xdr:to>
    <xdr:sp macro="" textlink="">
      <xdr:nvSpPr>
        <xdr:cNvPr id="14" name="大かっこ 13">
          <a:extLst>
            <a:ext uri="{FF2B5EF4-FFF2-40B4-BE49-F238E27FC236}">
              <a16:creationId xmlns:a16="http://schemas.microsoft.com/office/drawing/2014/main" id="{F7DB86F6-4259-41D5-A79F-1CF35855ECE2}"/>
            </a:ext>
          </a:extLst>
        </xdr:cNvPr>
        <xdr:cNvSpPr/>
      </xdr:nvSpPr>
      <xdr:spPr>
        <a:xfrm>
          <a:off x="400050" y="6931025"/>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25</xdr:row>
      <xdr:rowOff>0</xdr:rowOff>
    </xdr:from>
    <xdr:to>
      <xdr:col>10</xdr:col>
      <xdr:colOff>927100</xdr:colOff>
      <xdr:row>26</xdr:row>
      <xdr:rowOff>190500</xdr:rowOff>
    </xdr:to>
    <xdr:sp macro="" textlink="">
      <xdr:nvSpPr>
        <xdr:cNvPr id="15" name="大かっこ 14">
          <a:extLst>
            <a:ext uri="{FF2B5EF4-FFF2-40B4-BE49-F238E27FC236}">
              <a16:creationId xmlns:a16="http://schemas.microsoft.com/office/drawing/2014/main" id="{0FEA1F29-E1A4-4863-9734-55443D665066}"/>
            </a:ext>
          </a:extLst>
        </xdr:cNvPr>
        <xdr:cNvSpPr/>
      </xdr:nvSpPr>
      <xdr:spPr>
        <a:xfrm>
          <a:off x="400050" y="4676775"/>
          <a:ext cx="8337550" cy="43815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13</xdr:row>
      <xdr:rowOff>12700</xdr:rowOff>
    </xdr:from>
    <xdr:to>
      <xdr:col>10</xdr:col>
      <xdr:colOff>914400</xdr:colOff>
      <xdr:row>15</xdr:row>
      <xdr:rowOff>12700</xdr:rowOff>
    </xdr:to>
    <xdr:sp macro="" textlink="">
      <xdr:nvSpPr>
        <xdr:cNvPr id="19" name="大かっこ 18">
          <a:extLst>
            <a:ext uri="{FF2B5EF4-FFF2-40B4-BE49-F238E27FC236}">
              <a16:creationId xmlns:a16="http://schemas.microsoft.com/office/drawing/2014/main" id="{328479FF-DB9C-4A38-A873-DDE51056B810}"/>
            </a:ext>
          </a:extLst>
        </xdr:cNvPr>
        <xdr:cNvSpPr/>
      </xdr:nvSpPr>
      <xdr:spPr>
        <a:xfrm>
          <a:off x="390525" y="2813050"/>
          <a:ext cx="8334375" cy="4572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39</xdr:row>
      <xdr:rowOff>25400</xdr:rowOff>
    </xdr:from>
    <xdr:to>
      <xdr:col>10</xdr:col>
      <xdr:colOff>927100</xdr:colOff>
      <xdr:row>40</xdr:row>
      <xdr:rowOff>0</xdr:rowOff>
    </xdr:to>
    <xdr:sp macro="" textlink="">
      <xdr:nvSpPr>
        <xdr:cNvPr id="20" name="大かっこ 19">
          <a:extLst>
            <a:ext uri="{FF2B5EF4-FFF2-40B4-BE49-F238E27FC236}">
              <a16:creationId xmlns:a16="http://schemas.microsoft.com/office/drawing/2014/main" id="{F418D2A3-CACF-4FD8-9072-229FF4AA6669}"/>
            </a:ext>
          </a:extLst>
        </xdr:cNvPr>
        <xdr:cNvSpPr/>
      </xdr:nvSpPr>
      <xdr:spPr>
        <a:xfrm>
          <a:off x="400050" y="6931025"/>
          <a:ext cx="8337550" cy="4318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25</xdr:row>
      <xdr:rowOff>0</xdr:rowOff>
    </xdr:from>
    <xdr:to>
      <xdr:col>10</xdr:col>
      <xdr:colOff>927100</xdr:colOff>
      <xdr:row>26</xdr:row>
      <xdr:rowOff>190500</xdr:rowOff>
    </xdr:to>
    <xdr:sp macro="" textlink="">
      <xdr:nvSpPr>
        <xdr:cNvPr id="21" name="大かっこ 20">
          <a:extLst>
            <a:ext uri="{FF2B5EF4-FFF2-40B4-BE49-F238E27FC236}">
              <a16:creationId xmlns:a16="http://schemas.microsoft.com/office/drawing/2014/main" id="{56927BFA-64B1-4727-BD13-DDE916998BB4}"/>
            </a:ext>
          </a:extLst>
        </xdr:cNvPr>
        <xdr:cNvSpPr/>
      </xdr:nvSpPr>
      <xdr:spPr>
        <a:xfrm>
          <a:off x="400050" y="4676775"/>
          <a:ext cx="8337550" cy="43815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270712</xdr:colOff>
      <xdr:row>14</xdr:row>
      <xdr:rowOff>1</xdr:rowOff>
    </xdr:from>
    <xdr:to>
      <xdr:col>10</xdr:col>
      <xdr:colOff>917075</xdr:colOff>
      <xdr:row>14</xdr:row>
      <xdr:rowOff>241301</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470737" y="2743201"/>
          <a:ext cx="7913938" cy="2413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23</xdr:row>
      <xdr:rowOff>0</xdr:rowOff>
    </xdr:from>
    <xdr:to>
      <xdr:col>10</xdr:col>
      <xdr:colOff>927100</xdr:colOff>
      <xdr:row>23</xdr:row>
      <xdr:rowOff>241300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476250" y="4486275"/>
          <a:ext cx="7918450" cy="2413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34</xdr:row>
      <xdr:rowOff>1</xdr:rowOff>
    </xdr:from>
    <xdr:to>
      <xdr:col>10</xdr:col>
      <xdr:colOff>927100</xdr:colOff>
      <xdr:row>35</xdr:row>
      <xdr:rowOff>0</xdr:rowOff>
    </xdr:to>
    <xdr:sp macro="" textlink="">
      <xdr:nvSpPr>
        <xdr:cNvPr id="4" name="大かっこ 3">
          <a:extLst>
            <a:ext uri="{FF2B5EF4-FFF2-40B4-BE49-F238E27FC236}">
              <a16:creationId xmlns:a16="http://schemas.microsoft.com/office/drawing/2014/main" id="{00000000-0008-0000-0500-000004000000}"/>
            </a:ext>
          </a:extLst>
        </xdr:cNvPr>
        <xdr:cNvSpPr/>
      </xdr:nvSpPr>
      <xdr:spPr>
        <a:xfrm>
          <a:off x="476250" y="6553201"/>
          <a:ext cx="7918450" cy="342899"/>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54</xdr:row>
      <xdr:rowOff>0</xdr:rowOff>
    </xdr:from>
    <xdr:to>
      <xdr:col>10</xdr:col>
      <xdr:colOff>927100</xdr:colOff>
      <xdr:row>56</xdr:row>
      <xdr:rowOff>221375</xdr:rowOff>
    </xdr:to>
    <xdr:sp macro="" textlink="">
      <xdr:nvSpPr>
        <xdr:cNvPr id="5" name="大かっこ 4">
          <a:extLst>
            <a:ext uri="{FF2B5EF4-FFF2-40B4-BE49-F238E27FC236}">
              <a16:creationId xmlns:a16="http://schemas.microsoft.com/office/drawing/2014/main" id="{00000000-0008-0000-0500-000005000000}"/>
            </a:ext>
          </a:extLst>
        </xdr:cNvPr>
        <xdr:cNvSpPr/>
      </xdr:nvSpPr>
      <xdr:spPr>
        <a:xfrm>
          <a:off x="476250" y="8839200"/>
          <a:ext cx="7918450" cy="392825"/>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100</xdr:row>
      <xdr:rowOff>0</xdr:rowOff>
    </xdr:from>
    <xdr:to>
      <xdr:col>10</xdr:col>
      <xdr:colOff>927100</xdr:colOff>
      <xdr:row>101</xdr:row>
      <xdr:rowOff>0</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476250" y="14916150"/>
          <a:ext cx="7918450" cy="2286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116</xdr:row>
      <xdr:rowOff>0</xdr:rowOff>
    </xdr:from>
    <xdr:to>
      <xdr:col>10</xdr:col>
      <xdr:colOff>927100</xdr:colOff>
      <xdr:row>116</xdr:row>
      <xdr:rowOff>252000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476250" y="17040225"/>
          <a:ext cx="7918450" cy="23295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126</xdr:row>
      <xdr:rowOff>228599</xdr:rowOff>
    </xdr:from>
    <xdr:to>
      <xdr:col>10</xdr:col>
      <xdr:colOff>927100</xdr:colOff>
      <xdr:row>127</xdr:row>
      <xdr:rowOff>215900</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476250" y="19069049"/>
          <a:ext cx="7918450" cy="215901"/>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143</xdr:row>
      <xdr:rowOff>0</xdr:rowOff>
    </xdr:from>
    <xdr:to>
      <xdr:col>10</xdr:col>
      <xdr:colOff>927100</xdr:colOff>
      <xdr:row>144</xdr:row>
      <xdr:rowOff>0</xdr:rowOff>
    </xdr:to>
    <xdr:sp macro="" textlink="">
      <xdr:nvSpPr>
        <xdr:cNvPr id="9" name="大かっこ 8">
          <a:extLst>
            <a:ext uri="{FF2B5EF4-FFF2-40B4-BE49-F238E27FC236}">
              <a16:creationId xmlns:a16="http://schemas.microsoft.com/office/drawing/2014/main" id="{00000000-0008-0000-0500-000009000000}"/>
            </a:ext>
          </a:extLst>
        </xdr:cNvPr>
        <xdr:cNvSpPr/>
      </xdr:nvSpPr>
      <xdr:spPr>
        <a:xfrm>
          <a:off x="476250" y="21221700"/>
          <a:ext cx="7918450" cy="2286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162</xdr:row>
      <xdr:rowOff>0</xdr:rowOff>
    </xdr:from>
    <xdr:to>
      <xdr:col>10</xdr:col>
      <xdr:colOff>927100</xdr:colOff>
      <xdr:row>163</xdr:row>
      <xdr:rowOff>0</xdr:rowOff>
    </xdr:to>
    <xdr:sp macro="" textlink="">
      <xdr:nvSpPr>
        <xdr:cNvPr id="10" name="大かっこ 9">
          <a:extLst>
            <a:ext uri="{FF2B5EF4-FFF2-40B4-BE49-F238E27FC236}">
              <a16:creationId xmlns:a16="http://schemas.microsoft.com/office/drawing/2014/main" id="{00000000-0008-0000-0500-00000A000000}"/>
            </a:ext>
          </a:extLst>
        </xdr:cNvPr>
        <xdr:cNvSpPr/>
      </xdr:nvSpPr>
      <xdr:spPr>
        <a:xfrm>
          <a:off x="476250" y="23745825"/>
          <a:ext cx="7918450" cy="2286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200</xdr:row>
      <xdr:rowOff>0</xdr:rowOff>
    </xdr:from>
    <xdr:to>
      <xdr:col>10</xdr:col>
      <xdr:colOff>927100</xdr:colOff>
      <xdr:row>201</xdr:row>
      <xdr:rowOff>10026</xdr:rowOff>
    </xdr:to>
    <xdr:sp macro="" textlink="">
      <xdr:nvSpPr>
        <xdr:cNvPr id="11" name="大かっこ 10">
          <a:extLst>
            <a:ext uri="{FF2B5EF4-FFF2-40B4-BE49-F238E27FC236}">
              <a16:creationId xmlns:a16="http://schemas.microsoft.com/office/drawing/2014/main" id="{00000000-0008-0000-0500-00000B000000}"/>
            </a:ext>
          </a:extLst>
        </xdr:cNvPr>
        <xdr:cNvSpPr/>
      </xdr:nvSpPr>
      <xdr:spPr>
        <a:xfrm>
          <a:off x="476250" y="31899225"/>
          <a:ext cx="7918450" cy="238626"/>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218</xdr:row>
      <xdr:rowOff>0</xdr:rowOff>
    </xdr:from>
    <xdr:to>
      <xdr:col>10</xdr:col>
      <xdr:colOff>927100</xdr:colOff>
      <xdr:row>218</xdr:row>
      <xdr:rowOff>220579</xdr:rowOff>
    </xdr:to>
    <xdr:sp macro="" textlink="">
      <xdr:nvSpPr>
        <xdr:cNvPr id="12" name="大かっこ 11">
          <a:extLst>
            <a:ext uri="{FF2B5EF4-FFF2-40B4-BE49-F238E27FC236}">
              <a16:creationId xmlns:a16="http://schemas.microsoft.com/office/drawing/2014/main" id="{00000000-0008-0000-0500-00000C000000}"/>
            </a:ext>
          </a:extLst>
        </xdr:cNvPr>
        <xdr:cNvSpPr/>
      </xdr:nvSpPr>
      <xdr:spPr>
        <a:xfrm>
          <a:off x="476250" y="34051875"/>
          <a:ext cx="7918450" cy="220579"/>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237</xdr:row>
      <xdr:rowOff>230604</xdr:rowOff>
    </xdr:from>
    <xdr:to>
      <xdr:col>10</xdr:col>
      <xdr:colOff>927100</xdr:colOff>
      <xdr:row>239</xdr:row>
      <xdr:rowOff>0</xdr:rowOff>
    </xdr:to>
    <xdr:sp macro="" textlink="">
      <xdr:nvSpPr>
        <xdr:cNvPr id="13" name="大かっこ 12">
          <a:extLst>
            <a:ext uri="{FF2B5EF4-FFF2-40B4-BE49-F238E27FC236}">
              <a16:creationId xmlns:a16="http://schemas.microsoft.com/office/drawing/2014/main" id="{00000000-0008-0000-0500-00000D000000}"/>
            </a:ext>
          </a:extLst>
        </xdr:cNvPr>
        <xdr:cNvSpPr/>
      </xdr:nvSpPr>
      <xdr:spPr>
        <a:xfrm>
          <a:off x="476250" y="37349529"/>
          <a:ext cx="7918450" cy="350421"/>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269</xdr:row>
      <xdr:rowOff>0</xdr:rowOff>
    </xdr:from>
    <xdr:to>
      <xdr:col>10</xdr:col>
      <xdr:colOff>927100</xdr:colOff>
      <xdr:row>270</xdr:row>
      <xdr:rowOff>0</xdr:rowOff>
    </xdr:to>
    <xdr:sp macro="" textlink="">
      <xdr:nvSpPr>
        <xdr:cNvPr id="14" name="大かっこ 13">
          <a:extLst>
            <a:ext uri="{FF2B5EF4-FFF2-40B4-BE49-F238E27FC236}">
              <a16:creationId xmlns:a16="http://schemas.microsoft.com/office/drawing/2014/main" id="{00000000-0008-0000-0500-00000E000000}"/>
            </a:ext>
          </a:extLst>
        </xdr:cNvPr>
        <xdr:cNvSpPr/>
      </xdr:nvSpPr>
      <xdr:spPr>
        <a:xfrm>
          <a:off x="476250" y="43367325"/>
          <a:ext cx="7918450" cy="2286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292</xdr:row>
      <xdr:rowOff>0</xdr:rowOff>
    </xdr:from>
    <xdr:to>
      <xdr:col>10</xdr:col>
      <xdr:colOff>927100</xdr:colOff>
      <xdr:row>292</xdr:row>
      <xdr:rowOff>220579</xdr:rowOff>
    </xdr:to>
    <xdr:sp macro="" textlink="">
      <xdr:nvSpPr>
        <xdr:cNvPr id="15" name="大かっこ 14">
          <a:extLst>
            <a:ext uri="{FF2B5EF4-FFF2-40B4-BE49-F238E27FC236}">
              <a16:creationId xmlns:a16="http://schemas.microsoft.com/office/drawing/2014/main" id="{00000000-0008-0000-0500-00000F000000}"/>
            </a:ext>
          </a:extLst>
        </xdr:cNvPr>
        <xdr:cNvSpPr/>
      </xdr:nvSpPr>
      <xdr:spPr>
        <a:xfrm>
          <a:off x="476250" y="46662975"/>
          <a:ext cx="7918450" cy="220579"/>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311</xdr:row>
      <xdr:rowOff>30079</xdr:rowOff>
    </xdr:from>
    <xdr:to>
      <xdr:col>10</xdr:col>
      <xdr:colOff>927100</xdr:colOff>
      <xdr:row>312</xdr:row>
      <xdr:rowOff>117936</xdr:rowOff>
    </xdr:to>
    <xdr:sp macro="" textlink="">
      <xdr:nvSpPr>
        <xdr:cNvPr id="16" name="大かっこ 15">
          <a:extLst>
            <a:ext uri="{FF2B5EF4-FFF2-40B4-BE49-F238E27FC236}">
              <a16:creationId xmlns:a16="http://schemas.microsoft.com/office/drawing/2014/main" id="{00000000-0008-0000-0500-000010000000}"/>
            </a:ext>
          </a:extLst>
        </xdr:cNvPr>
        <xdr:cNvSpPr/>
      </xdr:nvSpPr>
      <xdr:spPr>
        <a:xfrm>
          <a:off x="476250" y="49169554"/>
          <a:ext cx="7918450" cy="325982"/>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324</xdr:row>
      <xdr:rowOff>20052</xdr:rowOff>
    </xdr:from>
    <xdr:to>
      <xdr:col>10</xdr:col>
      <xdr:colOff>927100</xdr:colOff>
      <xdr:row>324</xdr:row>
      <xdr:rowOff>260683</xdr:rowOff>
    </xdr:to>
    <xdr:sp macro="" textlink="">
      <xdr:nvSpPr>
        <xdr:cNvPr id="17" name="大かっこ 16">
          <a:extLst>
            <a:ext uri="{FF2B5EF4-FFF2-40B4-BE49-F238E27FC236}">
              <a16:creationId xmlns:a16="http://schemas.microsoft.com/office/drawing/2014/main" id="{00000000-0008-0000-0500-000011000000}"/>
            </a:ext>
          </a:extLst>
        </xdr:cNvPr>
        <xdr:cNvSpPr/>
      </xdr:nvSpPr>
      <xdr:spPr>
        <a:xfrm>
          <a:off x="476250" y="51436002"/>
          <a:ext cx="7918450" cy="240631"/>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353</xdr:row>
      <xdr:rowOff>0</xdr:rowOff>
    </xdr:from>
    <xdr:to>
      <xdr:col>10</xdr:col>
      <xdr:colOff>927100</xdr:colOff>
      <xdr:row>353</xdr:row>
      <xdr:rowOff>230605</xdr:rowOff>
    </xdr:to>
    <xdr:sp macro="" textlink="">
      <xdr:nvSpPr>
        <xdr:cNvPr id="18" name="大かっこ 17">
          <a:extLst>
            <a:ext uri="{FF2B5EF4-FFF2-40B4-BE49-F238E27FC236}">
              <a16:creationId xmlns:a16="http://schemas.microsoft.com/office/drawing/2014/main" id="{00000000-0008-0000-0500-000012000000}"/>
            </a:ext>
          </a:extLst>
        </xdr:cNvPr>
        <xdr:cNvSpPr/>
      </xdr:nvSpPr>
      <xdr:spPr>
        <a:xfrm>
          <a:off x="476250" y="53930550"/>
          <a:ext cx="7918450" cy="230605"/>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365</xdr:row>
      <xdr:rowOff>0</xdr:rowOff>
    </xdr:from>
    <xdr:to>
      <xdr:col>10</xdr:col>
      <xdr:colOff>927100</xdr:colOff>
      <xdr:row>365</xdr:row>
      <xdr:rowOff>240631</xdr:rowOff>
    </xdr:to>
    <xdr:sp macro="" textlink="">
      <xdr:nvSpPr>
        <xdr:cNvPr id="19" name="大かっこ 18">
          <a:extLst>
            <a:ext uri="{FF2B5EF4-FFF2-40B4-BE49-F238E27FC236}">
              <a16:creationId xmlns:a16="http://schemas.microsoft.com/office/drawing/2014/main" id="{00000000-0008-0000-0500-000013000000}"/>
            </a:ext>
          </a:extLst>
        </xdr:cNvPr>
        <xdr:cNvSpPr/>
      </xdr:nvSpPr>
      <xdr:spPr>
        <a:xfrm>
          <a:off x="476250" y="56121300"/>
          <a:ext cx="7918450" cy="240631"/>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270710</xdr:colOff>
      <xdr:row>442</xdr:row>
      <xdr:rowOff>0</xdr:rowOff>
    </xdr:from>
    <xdr:to>
      <xdr:col>10</xdr:col>
      <xdr:colOff>917073</xdr:colOff>
      <xdr:row>443</xdr:row>
      <xdr:rowOff>9525</xdr:rowOff>
    </xdr:to>
    <xdr:sp macro="" textlink="">
      <xdr:nvSpPr>
        <xdr:cNvPr id="20" name="大かっこ 19">
          <a:extLst>
            <a:ext uri="{FF2B5EF4-FFF2-40B4-BE49-F238E27FC236}">
              <a16:creationId xmlns:a16="http://schemas.microsoft.com/office/drawing/2014/main" id="{00000000-0008-0000-0500-000014000000}"/>
            </a:ext>
          </a:extLst>
        </xdr:cNvPr>
        <xdr:cNvSpPr/>
      </xdr:nvSpPr>
      <xdr:spPr>
        <a:xfrm>
          <a:off x="470735" y="70399275"/>
          <a:ext cx="7913938" cy="238125"/>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270710</xdr:colOff>
      <xdr:row>462</xdr:row>
      <xdr:rowOff>0</xdr:rowOff>
    </xdr:from>
    <xdr:to>
      <xdr:col>10</xdr:col>
      <xdr:colOff>917073</xdr:colOff>
      <xdr:row>462</xdr:row>
      <xdr:rowOff>219075</xdr:rowOff>
    </xdr:to>
    <xdr:sp macro="" textlink="">
      <xdr:nvSpPr>
        <xdr:cNvPr id="21" name="大かっこ 20">
          <a:extLst>
            <a:ext uri="{FF2B5EF4-FFF2-40B4-BE49-F238E27FC236}">
              <a16:creationId xmlns:a16="http://schemas.microsoft.com/office/drawing/2014/main" id="{00000000-0008-0000-0500-000015000000}"/>
            </a:ext>
          </a:extLst>
        </xdr:cNvPr>
        <xdr:cNvSpPr/>
      </xdr:nvSpPr>
      <xdr:spPr>
        <a:xfrm>
          <a:off x="470735" y="73666350"/>
          <a:ext cx="7913938" cy="219075"/>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270711</xdr:colOff>
      <xdr:row>482</xdr:row>
      <xdr:rowOff>0</xdr:rowOff>
    </xdr:from>
    <xdr:to>
      <xdr:col>10</xdr:col>
      <xdr:colOff>917074</xdr:colOff>
      <xdr:row>483</xdr:row>
      <xdr:rowOff>0</xdr:rowOff>
    </xdr:to>
    <xdr:sp macro="" textlink="">
      <xdr:nvSpPr>
        <xdr:cNvPr id="22" name="大かっこ 21">
          <a:extLst>
            <a:ext uri="{FF2B5EF4-FFF2-40B4-BE49-F238E27FC236}">
              <a16:creationId xmlns:a16="http://schemas.microsoft.com/office/drawing/2014/main" id="{00000000-0008-0000-0500-000016000000}"/>
            </a:ext>
          </a:extLst>
        </xdr:cNvPr>
        <xdr:cNvSpPr/>
      </xdr:nvSpPr>
      <xdr:spPr>
        <a:xfrm>
          <a:off x="470736" y="76933425"/>
          <a:ext cx="7913938" cy="2286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498</xdr:row>
      <xdr:rowOff>0</xdr:rowOff>
    </xdr:from>
    <xdr:to>
      <xdr:col>10</xdr:col>
      <xdr:colOff>927100</xdr:colOff>
      <xdr:row>498</xdr:row>
      <xdr:rowOff>219075</xdr:rowOff>
    </xdr:to>
    <xdr:sp macro="" textlink="">
      <xdr:nvSpPr>
        <xdr:cNvPr id="23" name="大かっこ 22">
          <a:extLst>
            <a:ext uri="{FF2B5EF4-FFF2-40B4-BE49-F238E27FC236}">
              <a16:creationId xmlns:a16="http://schemas.microsoft.com/office/drawing/2014/main" id="{00000000-0008-0000-0500-000017000000}"/>
            </a:ext>
          </a:extLst>
        </xdr:cNvPr>
        <xdr:cNvSpPr/>
      </xdr:nvSpPr>
      <xdr:spPr>
        <a:xfrm>
          <a:off x="476250" y="79057500"/>
          <a:ext cx="7918450" cy="219075"/>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514</xdr:row>
      <xdr:rowOff>0</xdr:rowOff>
    </xdr:from>
    <xdr:to>
      <xdr:col>10</xdr:col>
      <xdr:colOff>927100</xdr:colOff>
      <xdr:row>515</xdr:row>
      <xdr:rowOff>0</xdr:rowOff>
    </xdr:to>
    <xdr:sp macro="" textlink="">
      <xdr:nvSpPr>
        <xdr:cNvPr id="24" name="大かっこ 23">
          <a:extLst>
            <a:ext uri="{FF2B5EF4-FFF2-40B4-BE49-F238E27FC236}">
              <a16:creationId xmlns:a16="http://schemas.microsoft.com/office/drawing/2014/main" id="{00000000-0008-0000-0500-000018000000}"/>
            </a:ext>
          </a:extLst>
        </xdr:cNvPr>
        <xdr:cNvSpPr/>
      </xdr:nvSpPr>
      <xdr:spPr>
        <a:xfrm>
          <a:off x="476250" y="81181575"/>
          <a:ext cx="7918450" cy="2286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549</xdr:row>
      <xdr:rowOff>0</xdr:rowOff>
    </xdr:from>
    <xdr:to>
      <xdr:col>10</xdr:col>
      <xdr:colOff>927100</xdr:colOff>
      <xdr:row>550</xdr:row>
      <xdr:rowOff>0</xdr:rowOff>
    </xdr:to>
    <xdr:sp macro="" textlink="">
      <xdr:nvSpPr>
        <xdr:cNvPr id="25" name="大かっこ 24">
          <a:extLst>
            <a:ext uri="{FF2B5EF4-FFF2-40B4-BE49-F238E27FC236}">
              <a16:creationId xmlns:a16="http://schemas.microsoft.com/office/drawing/2014/main" id="{00000000-0008-0000-0500-000019000000}"/>
            </a:ext>
          </a:extLst>
        </xdr:cNvPr>
        <xdr:cNvSpPr/>
      </xdr:nvSpPr>
      <xdr:spPr>
        <a:xfrm>
          <a:off x="476250" y="86572725"/>
          <a:ext cx="7918450" cy="2286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534</xdr:row>
      <xdr:rowOff>71438</xdr:rowOff>
    </xdr:from>
    <xdr:to>
      <xdr:col>10</xdr:col>
      <xdr:colOff>927100</xdr:colOff>
      <xdr:row>536</xdr:row>
      <xdr:rowOff>9525</xdr:rowOff>
    </xdr:to>
    <xdr:sp macro="" textlink="">
      <xdr:nvSpPr>
        <xdr:cNvPr id="26" name="大かっこ 25">
          <a:extLst>
            <a:ext uri="{FF2B5EF4-FFF2-40B4-BE49-F238E27FC236}">
              <a16:creationId xmlns:a16="http://schemas.microsoft.com/office/drawing/2014/main" id="{00000000-0008-0000-0500-00001A000000}"/>
            </a:ext>
          </a:extLst>
        </xdr:cNvPr>
        <xdr:cNvSpPr/>
      </xdr:nvSpPr>
      <xdr:spPr>
        <a:xfrm>
          <a:off x="476250" y="84520088"/>
          <a:ext cx="7918450" cy="223837"/>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266700</xdr:colOff>
      <xdr:row>397</xdr:row>
      <xdr:rowOff>0</xdr:rowOff>
    </xdr:from>
    <xdr:to>
      <xdr:col>10</xdr:col>
      <xdr:colOff>927100</xdr:colOff>
      <xdr:row>397</xdr:row>
      <xdr:rowOff>576000</xdr:rowOff>
    </xdr:to>
    <xdr:sp macro="" textlink="">
      <xdr:nvSpPr>
        <xdr:cNvPr id="27" name="大かっこ 26">
          <a:extLst>
            <a:ext uri="{FF2B5EF4-FFF2-40B4-BE49-F238E27FC236}">
              <a16:creationId xmlns:a16="http://schemas.microsoft.com/office/drawing/2014/main" id="{00000000-0008-0000-0500-00001B000000}"/>
            </a:ext>
          </a:extLst>
        </xdr:cNvPr>
        <xdr:cNvSpPr/>
      </xdr:nvSpPr>
      <xdr:spPr>
        <a:xfrm>
          <a:off x="466725" y="59159775"/>
          <a:ext cx="7927975" cy="5760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409</xdr:row>
      <xdr:rowOff>0</xdr:rowOff>
    </xdr:from>
    <xdr:to>
      <xdr:col>10</xdr:col>
      <xdr:colOff>927100</xdr:colOff>
      <xdr:row>410</xdr:row>
      <xdr:rowOff>12700</xdr:rowOff>
    </xdr:to>
    <xdr:sp macro="" textlink="">
      <xdr:nvSpPr>
        <xdr:cNvPr id="28" name="大かっこ 27">
          <a:extLst>
            <a:ext uri="{FF2B5EF4-FFF2-40B4-BE49-F238E27FC236}">
              <a16:creationId xmlns:a16="http://schemas.microsoft.com/office/drawing/2014/main" id="{00000000-0008-0000-0500-00001C000000}"/>
            </a:ext>
          </a:extLst>
        </xdr:cNvPr>
        <xdr:cNvSpPr/>
      </xdr:nvSpPr>
      <xdr:spPr>
        <a:xfrm>
          <a:off x="476250" y="61979175"/>
          <a:ext cx="7918450" cy="555625"/>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422</xdr:row>
      <xdr:rowOff>228599</xdr:rowOff>
    </xdr:from>
    <xdr:to>
      <xdr:col>10</xdr:col>
      <xdr:colOff>927100</xdr:colOff>
      <xdr:row>424</xdr:row>
      <xdr:rowOff>199</xdr:rowOff>
    </xdr:to>
    <xdr:sp macro="" textlink="">
      <xdr:nvSpPr>
        <xdr:cNvPr id="30" name="大かっこ 29">
          <a:extLst>
            <a:ext uri="{FF2B5EF4-FFF2-40B4-BE49-F238E27FC236}">
              <a16:creationId xmlns:a16="http://schemas.microsoft.com/office/drawing/2014/main" id="{00000000-0008-0000-0500-00001E000000}"/>
            </a:ext>
          </a:extLst>
        </xdr:cNvPr>
        <xdr:cNvSpPr/>
      </xdr:nvSpPr>
      <xdr:spPr>
        <a:xfrm>
          <a:off x="476250" y="67322699"/>
          <a:ext cx="7918450" cy="533600"/>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92</xdr:row>
      <xdr:rowOff>1</xdr:rowOff>
    </xdr:from>
    <xdr:to>
      <xdr:col>10</xdr:col>
      <xdr:colOff>927100</xdr:colOff>
      <xdr:row>93</xdr:row>
      <xdr:rowOff>0</xdr:rowOff>
    </xdr:to>
    <xdr:sp macro="" textlink="">
      <xdr:nvSpPr>
        <xdr:cNvPr id="31" name="大かっこ 30">
          <a:extLst>
            <a:ext uri="{FF2B5EF4-FFF2-40B4-BE49-F238E27FC236}">
              <a16:creationId xmlns:a16="http://schemas.microsoft.com/office/drawing/2014/main" id="{00000000-0008-0000-0500-00001F000000}"/>
            </a:ext>
          </a:extLst>
        </xdr:cNvPr>
        <xdr:cNvSpPr/>
      </xdr:nvSpPr>
      <xdr:spPr>
        <a:xfrm>
          <a:off x="476250" y="12544426"/>
          <a:ext cx="7918450" cy="514349"/>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68</xdr:row>
      <xdr:rowOff>1</xdr:rowOff>
    </xdr:from>
    <xdr:to>
      <xdr:col>10</xdr:col>
      <xdr:colOff>927100</xdr:colOff>
      <xdr:row>69</xdr:row>
      <xdr:rowOff>0</xdr:rowOff>
    </xdr:to>
    <xdr:sp macro="" textlink="">
      <xdr:nvSpPr>
        <xdr:cNvPr id="32" name="大かっこ 31">
          <a:extLst>
            <a:ext uri="{FF2B5EF4-FFF2-40B4-BE49-F238E27FC236}">
              <a16:creationId xmlns:a16="http://schemas.microsoft.com/office/drawing/2014/main" id="{00000000-0008-0000-0500-000020000000}"/>
            </a:ext>
          </a:extLst>
        </xdr:cNvPr>
        <xdr:cNvSpPr/>
      </xdr:nvSpPr>
      <xdr:spPr>
        <a:xfrm>
          <a:off x="476250" y="10763251"/>
          <a:ext cx="7918450" cy="266699"/>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337</xdr:row>
      <xdr:rowOff>20052</xdr:rowOff>
    </xdr:from>
    <xdr:to>
      <xdr:col>10</xdr:col>
      <xdr:colOff>927100</xdr:colOff>
      <xdr:row>337</xdr:row>
      <xdr:rowOff>260683</xdr:rowOff>
    </xdr:to>
    <xdr:sp macro="" textlink="">
      <xdr:nvSpPr>
        <xdr:cNvPr id="33" name="大かっこ 32">
          <a:extLst>
            <a:ext uri="{FF2B5EF4-FFF2-40B4-BE49-F238E27FC236}">
              <a16:creationId xmlns:a16="http://schemas.microsoft.com/office/drawing/2014/main" id="{BA7A5C9C-B225-4755-8E39-418CCB2BF479}"/>
            </a:ext>
          </a:extLst>
        </xdr:cNvPr>
        <xdr:cNvSpPr/>
      </xdr:nvSpPr>
      <xdr:spPr>
        <a:xfrm>
          <a:off x="476250" y="39529752"/>
          <a:ext cx="7918450" cy="240631"/>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379</xdr:row>
      <xdr:rowOff>20052</xdr:rowOff>
    </xdr:from>
    <xdr:to>
      <xdr:col>10</xdr:col>
      <xdr:colOff>927100</xdr:colOff>
      <xdr:row>379</xdr:row>
      <xdr:rowOff>260683</xdr:rowOff>
    </xdr:to>
    <xdr:sp macro="" textlink="">
      <xdr:nvSpPr>
        <xdr:cNvPr id="35" name="大かっこ 34">
          <a:extLst>
            <a:ext uri="{FF2B5EF4-FFF2-40B4-BE49-F238E27FC236}">
              <a16:creationId xmlns:a16="http://schemas.microsoft.com/office/drawing/2014/main" id="{95048098-132D-4443-90BC-7608BB3A4BBD}"/>
            </a:ext>
          </a:extLst>
        </xdr:cNvPr>
        <xdr:cNvSpPr/>
      </xdr:nvSpPr>
      <xdr:spPr>
        <a:xfrm>
          <a:off x="476250" y="45930552"/>
          <a:ext cx="7918450" cy="240631"/>
        </a:xfrm>
        <a:prstGeom prst="bracketPair">
          <a:avLst>
            <a:gd name="adj" fmla="val 110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V36"/>
  <sheetViews>
    <sheetView showGridLines="0" tabSelected="1" view="pageBreakPreview" zoomScale="115" zoomScaleNormal="100" zoomScaleSheetLayoutView="115" workbookViewId="0">
      <selection activeCell="AB23" sqref="AB23"/>
    </sheetView>
  </sheetViews>
  <sheetFormatPr defaultColWidth="4.125" defaultRowHeight="22.5" customHeight="1"/>
  <cols>
    <col min="1" max="18" width="4.125" style="136"/>
    <col min="19" max="19" width="4.125" style="172"/>
    <col min="20" max="21" width="4.125" style="136"/>
    <col min="22" max="22" width="4.125" style="136" customWidth="1"/>
    <col min="23" max="23" width="1.125" style="136" customWidth="1"/>
    <col min="24" max="16384" width="4.125" style="136"/>
  </cols>
  <sheetData>
    <row r="3" spans="1:22" ht="30" customHeight="1">
      <c r="A3" s="450" t="s">
        <v>510</v>
      </c>
      <c r="B3" s="451"/>
      <c r="C3" s="451"/>
      <c r="D3" s="451"/>
      <c r="E3" s="451"/>
      <c r="F3" s="451"/>
      <c r="G3" s="451"/>
      <c r="H3" s="451"/>
      <c r="I3" s="451"/>
      <c r="J3" s="451"/>
      <c r="K3" s="451"/>
      <c r="L3" s="451"/>
      <c r="M3" s="451"/>
      <c r="N3" s="451"/>
      <c r="O3" s="451"/>
      <c r="P3" s="451"/>
      <c r="Q3" s="451"/>
      <c r="R3" s="451"/>
      <c r="S3" s="451"/>
      <c r="T3" s="451"/>
      <c r="U3" s="451"/>
      <c r="V3" s="451"/>
    </row>
    <row r="4" spans="1:22" ht="30" customHeight="1">
      <c r="A4" s="451" t="s">
        <v>523</v>
      </c>
      <c r="B4" s="451"/>
      <c r="C4" s="451"/>
      <c r="D4" s="451"/>
      <c r="E4" s="451"/>
      <c r="F4" s="451"/>
      <c r="G4" s="451"/>
      <c r="H4" s="451"/>
      <c r="I4" s="451"/>
      <c r="J4" s="451"/>
      <c r="K4" s="451"/>
      <c r="L4" s="451"/>
      <c r="M4" s="451"/>
      <c r="N4" s="451"/>
      <c r="O4" s="451"/>
      <c r="P4" s="451"/>
      <c r="Q4" s="451"/>
      <c r="R4" s="451"/>
      <c r="S4" s="451"/>
      <c r="T4" s="451"/>
      <c r="U4" s="451"/>
      <c r="V4" s="451"/>
    </row>
    <row r="6" spans="1:22" ht="22.5" customHeight="1">
      <c r="A6" s="141" t="s">
        <v>219</v>
      </c>
      <c r="B6" s="142" t="s">
        <v>218</v>
      </c>
    </row>
    <row r="7" spans="1:22" ht="22.5" customHeight="1">
      <c r="A7" s="140"/>
    </row>
    <row r="8" spans="1:22" ht="22.5" customHeight="1">
      <c r="B8" s="143" t="s">
        <v>217</v>
      </c>
      <c r="C8" s="144" t="s">
        <v>216</v>
      </c>
    </row>
    <row r="9" spans="1:22" ht="22.5" customHeight="1">
      <c r="C9" s="452" t="s">
        <v>493</v>
      </c>
      <c r="D9" s="452"/>
      <c r="E9" s="452"/>
      <c r="F9" s="452"/>
      <c r="G9" s="452"/>
      <c r="H9" s="452"/>
      <c r="I9" s="452"/>
      <c r="J9" s="452"/>
      <c r="K9" s="452"/>
      <c r="L9" s="452"/>
      <c r="M9" s="452"/>
      <c r="N9" s="452"/>
      <c r="O9" s="452"/>
      <c r="P9" s="452"/>
      <c r="Q9" s="452"/>
      <c r="R9" s="452"/>
      <c r="S9" s="452"/>
      <c r="T9" s="452"/>
      <c r="U9" s="452"/>
      <c r="V9" s="452"/>
    </row>
    <row r="10" spans="1:22" ht="22.5" customHeight="1">
      <c r="C10" s="452"/>
      <c r="D10" s="452"/>
      <c r="E10" s="452"/>
      <c r="F10" s="452"/>
      <c r="G10" s="452"/>
      <c r="H10" s="452"/>
      <c r="I10" s="452"/>
      <c r="J10" s="452"/>
      <c r="K10" s="452"/>
      <c r="L10" s="452"/>
      <c r="M10" s="452"/>
      <c r="N10" s="452"/>
      <c r="O10" s="452"/>
      <c r="P10" s="452"/>
      <c r="Q10" s="452"/>
      <c r="R10" s="452"/>
      <c r="S10" s="452"/>
      <c r="T10" s="452"/>
      <c r="U10" s="452"/>
      <c r="V10" s="452"/>
    </row>
    <row r="11" spans="1:22" s="252" customFormat="1" ht="22.5" customHeight="1">
      <c r="C11" s="452"/>
      <c r="D11" s="452"/>
      <c r="E11" s="452"/>
      <c r="F11" s="452"/>
      <c r="G11" s="452"/>
      <c r="H11" s="452"/>
      <c r="I11" s="452"/>
      <c r="J11" s="452"/>
      <c r="K11" s="452"/>
      <c r="L11" s="452"/>
      <c r="M11" s="452"/>
      <c r="N11" s="452"/>
      <c r="O11" s="452"/>
      <c r="P11" s="452"/>
      <c r="Q11" s="452"/>
      <c r="R11" s="452"/>
      <c r="S11" s="452"/>
      <c r="T11" s="452"/>
      <c r="U11" s="452"/>
      <c r="V11" s="452"/>
    </row>
    <row r="13" spans="1:22" ht="22.5" customHeight="1">
      <c r="B13" s="143" t="s">
        <v>220</v>
      </c>
      <c r="C13" s="144" t="s">
        <v>265</v>
      </c>
    </row>
    <row r="14" spans="1:22" ht="8.25" customHeight="1">
      <c r="C14" s="452" t="s">
        <v>494</v>
      </c>
      <c r="D14" s="452"/>
      <c r="E14" s="452"/>
      <c r="F14" s="452"/>
      <c r="G14" s="452"/>
      <c r="H14" s="452"/>
      <c r="I14" s="452"/>
      <c r="J14" s="452"/>
      <c r="K14" s="452"/>
      <c r="L14" s="452"/>
      <c r="M14" s="452"/>
      <c r="N14" s="452"/>
      <c r="O14" s="452"/>
      <c r="P14" s="452"/>
      <c r="Q14" s="452"/>
      <c r="R14" s="452"/>
      <c r="S14" s="452"/>
      <c r="T14" s="452"/>
      <c r="U14" s="452"/>
      <c r="V14" s="452"/>
    </row>
    <row r="15" spans="1:22" s="205" customFormat="1" ht="11.25" customHeight="1">
      <c r="C15" s="452"/>
      <c r="D15" s="452"/>
      <c r="E15" s="452"/>
      <c r="F15" s="452"/>
      <c r="G15" s="452"/>
      <c r="H15" s="452"/>
      <c r="I15" s="452"/>
      <c r="J15" s="452"/>
      <c r="K15" s="452"/>
      <c r="L15" s="452"/>
      <c r="M15" s="452"/>
      <c r="N15" s="452"/>
      <c r="O15" s="452"/>
      <c r="P15" s="452"/>
      <c r="Q15" s="452"/>
      <c r="R15" s="452"/>
      <c r="S15" s="452"/>
      <c r="T15" s="452"/>
      <c r="U15" s="452"/>
      <c r="V15" s="452"/>
    </row>
    <row r="16" spans="1:22" s="252" customFormat="1" ht="22.5" customHeight="1">
      <c r="C16" s="452"/>
      <c r="D16" s="452"/>
      <c r="E16" s="452"/>
      <c r="F16" s="452"/>
      <c r="G16" s="452"/>
      <c r="H16" s="452"/>
      <c r="I16" s="452"/>
      <c r="J16" s="452"/>
      <c r="K16" s="452"/>
      <c r="L16" s="452"/>
      <c r="M16" s="452"/>
      <c r="N16" s="452"/>
      <c r="O16" s="452"/>
      <c r="P16" s="452"/>
      <c r="Q16" s="452"/>
      <c r="R16" s="452"/>
      <c r="S16" s="452"/>
      <c r="T16" s="452"/>
      <c r="U16" s="452"/>
      <c r="V16" s="452"/>
    </row>
    <row r="17" spans="2:22" s="205" customFormat="1" ht="22.5" customHeight="1">
      <c r="C17" s="452"/>
      <c r="D17" s="452"/>
      <c r="E17" s="452"/>
      <c r="F17" s="452"/>
      <c r="G17" s="452"/>
      <c r="H17" s="452"/>
      <c r="I17" s="452"/>
      <c r="J17" s="452"/>
      <c r="K17" s="452"/>
      <c r="L17" s="452"/>
      <c r="M17" s="452"/>
      <c r="N17" s="452"/>
      <c r="O17" s="452"/>
      <c r="P17" s="452"/>
      <c r="Q17" s="452"/>
      <c r="R17" s="452"/>
      <c r="S17" s="452"/>
      <c r="T17" s="452"/>
      <c r="U17" s="452"/>
      <c r="V17" s="452"/>
    </row>
    <row r="18" spans="2:22" s="205" customFormat="1" ht="22.5" customHeight="1">
      <c r="C18" s="452"/>
      <c r="D18" s="452"/>
      <c r="E18" s="452"/>
      <c r="F18" s="452"/>
      <c r="G18" s="452"/>
      <c r="H18" s="452"/>
      <c r="I18" s="452"/>
      <c r="J18" s="452"/>
      <c r="K18" s="452"/>
      <c r="L18" s="452"/>
      <c r="M18" s="452"/>
      <c r="N18" s="452"/>
      <c r="O18" s="452"/>
      <c r="P18" s="452"/>
      <c r="Q18" s="452"/>
      <c r="R18" s="452"/>
      <c r="S18" s="452"/>
      <c r="T18" s="452"/>
      <c r="U18" s="452"/>
      <c r="V18" s="452"/>
    </row>
    <row r="19" spans="2:22" s="203" customFormat="1" ht="22.5" customHeight="1"/>
    <row r="20" spans="2:22" s="203" customFormat="1" ht="22.5" customHeight="1">
      <c r="B20" s="143" t="s">
        <v>221</v>
      </c>
      <c r="C20" s="144" t="s">
        <v>266</v>
      </c>
    </row>
    <row r="21" spans="2:22" s="203" customFormat="1" ht="22.5" customHeight="1">
      <c r="B21" s="143"/>
      <c r="C21" s="454" t="s">
        <v>268</v>
      </c>
      <c r="D21" s="454"/>
      <c r="E21" s="454"/>
      <c r="F21" s="454"/>
      <c r="G21" s="454"/>
      <c r="H21" s="454"/>
      <c r="I21" s="454"/>
      <c r="J21" s="454"/>
      <c r="K21" s="454"/>
      <c r="L21" s="454"/>
      <c r="M21" s="454"/>
      <c r="N21" s="454"/>
      <c r="O21" s="454"/>
      <c r="P21" s="454"/>
      <c r="Q21" s="454"/>
      <c r="R21" s="454"/>
      <c r="S21" s="454"/>
      <c r="T21" s="454"/>
      <c r="U21" s="454"/>
      <c r="V21" s="454"/>
    </row>
    <row r="23" spans="2:22" ht="22.5" customHeight="1">
      <c r="B23" s="143" t="s">
        <v>223</v>
      </c>
      <c r="C23" s="144" t="s">
        <v>222</v>
      </c>
    </row>
    <row r="24" spans="2:22" ht="24" customHeight="1">
      <c r="C24" s="452" t="s">
        <v>544</v>
      </c>
      <c r="D24" s="452"/>
      <c r="E24" s="452"/>
      <c r="F24" s="452"/>
      <c r="G24" s="452"/>
      <c r="H24" s="452"/>
      <c r="I24" s="452"/>
      <c r="J24" s="452"/>
      <c r="K24" s="452"/>
      <c r="L24" s="452"/>
      <c r="M24" s="452"/>
      <c r="N24" s="452"/>
      <c r="O24" s="452"/>
      <c r="P24" s="452"/>
      <c r="Q24" s="452"/>
      <c r="R24" s="452"/>
      <c r="S24" s="452"/>
      <c r="T24" s="452"/>
      <c r="U24" s="452"/>
      <c r="V24" s="452"/>
    </row>
    <row r="25" spans="2:22" ht="24" customHeight="1">
      <c r="C25" s="452"/>
      <c r="D25" s="452"/>
      <c r="E25" s="452"/>
      <c r="F25" s="452"/>
      <c r="G25" s="452"/>
      <c r="H25" s="452"/>
      <c r="I25" s="452"/>
      <c r="J25" s="452"/>
      <c r="K25" s="452"/>
      <c r="L25" s="452"/>
      <c r="M25" s="452"/>
      <c r="N25" s="452"/>
      <c r="O25" s="452"/>
      <c r="P25" s="452"/>
      <c r="Q25" s="452"/>
      <c r="R25" s="452"/>
      <c r="S25" s="452"/>
      <c r="T25" s="452"/>
      <c r="U25" s="452"/>
      <c r="V25" s="452"/>
    </row>
    <row r="26" spans="2:22" s="252" customFormat="1" ht="24" customHeight="1">
      <c r="C26" s="452"/>
      <c r="D26" s="452"/>
      <c r="E26" s="452"/>
      <c r="F26" s="452"/>
      <c r="G26" s="452"/>
      <c r="H26" s="452"/>
      <c r="I26" s="452"/>
      <c r="J26" s="452"/>
      <c r="K26" s="452"/>
      <c r="L26" s="452"/>
      <c r="M26" s="452"/>
      <c r="N26" s="452"/>
      <c r="O26" s="452"/>
      <c r="P26" s="452"/>
      <c r="Q26" s="452"/>
      <c r="R26" s="452"/>
      <c r="S26" s="452"/>
      <c r="T26" s="452"/>
      <c r="U26" s="452"/>
      <c r="V26" s="452"/>
    </row>
    <row r="27" spans="2:22" ht="24" customHeight="1">
      <c r="C27" s="452"/>
      <c r="D27" s="452"/>
      <c r="E27" s="452"/>
      <c r="F27" s="452"/>
      <c r="G27" s="452"/>
      <c r="H27" s="452"/>
      <c r="I27" s="452"/>
      <c r="J27" s="452"/>
      <c r="K27" s="452"/>
      <c r="L27" s="452"/>
      <c r="M27" s="452"/>
      <c r="N27" s="452"/>
      <c r="O27" s="452"/>
      <c r="P27" s="452"/>
      <c r="Q27" s="452"/>
      <c r="R27" s="452"/>
      <c r="S27" s="452"/>
      <c r="T27" s="452"/>
      <c r="U27" s="452"/>
      <c r="V27" s="452"/>
    </row>
    <row r="28" spans="2:22" ht="24" customHeight="1">
      <c r="C28" s="452"/>
      <c r="D28" s="452"/>
      <c r="E28" s="452"/>
      <c r="F28" s="452"/>
      <c r="G28" s="452"/>
      <c r="H28" s="452"/>
      <c r="I28" s="452"/>
      <c r="J28" s="452"/>
      <c r="K28" s="452"/>
      <c r="L28" s="452"/>
      <c r="M28" s="452"/>
      <c r="N28" s="452"/>
      <c r="O28" s="452"/>
      <c r="P28" s="452"/>
      <c r="Q28" s="452"/>
      <c r="R28" s="452"/>
      <c r="S28" s="452"/>
      <c r="T28" s="452"/>
      <c r="U28" s="452"/>
      <c r="V28" s="452"/>
    </row>
    <row r="29" spans="2:22" ht="24" customHeight="1">
      <c r="C29" s="452"/>
      <c r="D29" s="452"/>
      <c r="E29" s="452"/>
      <c r="F29" s="452"/>
      <c r="G29" s="452"/>
      <c r="H29" s="452"/>
      <c r="I29" s="452"/>
      <c r="J29" s="452"/>
      <c r="K29" s="452"/>
      <c r="L29" s="452"/>
      <c r="M29" s="452"/>
      <c r="N29" s="452"/>
      <c r="O29" s="452"/>
      <c r="P29" s="452"/>
      <c r="Q29" s="452"/>
      <c r="R29" s="452"/>
      <c r="S29" s="452"/>
      <c r="T29" s="452"/>
      <c r="U29" s="452"/>
      <c r="V29" s="452"/>
    </row>
    <row r="30" spans="2:22" ht="24" customHeight="1">
      <c r="C30" s="452"/>
      <c r="D30" s="452"/>
      <c r="E30" s="452"/>
      <c r="F30" s="452"/>
      <c r="G30" s="452"/>
      <c r="H30" s="452"/>
      <c r="I30" s="452"/>
      <c r="J30" s="452"/>
      <c r="K30" s="452"/>
      <c r="L30" s="452"/>
      <c r="M30" s="452"/>
      <c r="N30" s="452"/>
      <c r="O30" s="452"/>
      <c r="P30" s="452"/>
      <c r="Q30" s="452"/>
      <c r="R30" s="452"/>
      <c r="S30" s="452"/>
      <c r="T30" s="452"/>
      <c r="U30" s="452"/>
      <c r="V30" s="452"/>
    </row>
    <row r="31" spans="2:22" ht="24" customHeight="1">
      <c r="C31" s="452"/>
      <c r="D31" s="452"/>
      <c r="E31" s="452"/>
      <c r="F31" s="452"/>
      <c r="G31" s="452"/>
      <c r="H31" s="452"/>
      <c r="I31" s="452"/>
      <c r="J31" s="452"/>
      <c r="K31" s="452"/>
      <c r="L31" s="452"/>
      <c r="M31" s="452"/>
      <c r="N31" s="452"/>
      <c r="O31" s="452"/>
      <c r="P31" s="452"/>
      <c r="Q31" s="452"/>
      <c r="R31" s="452"/>
      <c r="S31" s="452"/>
      <c r="T31" s="452"/>
      <c r="U31" s="452"/>
      <c r="V31" s="452"/>
    </row>
    <row r="32" spans="2:22" s="205" customFormat="1" ht="24" customHeight="1">
      <c r="C32" s="452"/>
      <c r="D32" s="452"/>
      <c r="E32" s="452"/>
      <c r="F32" s="452"/>
      <c r="G32" s="452"/>
      <c r="H32" s="452"/>
      <c r="I32" s="452"/>
      <c r="J32" s="452"/>
      <c r="K32" s="452"/>
      <c r="L32" s="452"/>
      <c r="M32" s="452"/>
      <c r="N32" s="452"/>
      <c r="O32" s="452"/>
      <c r="P32" s="452"/>
      <c r="Q32" s="452"/>
      <c r="R32" s="452"/>
      <c r="S32" s="452"/>
      <c r="T32" s="452"/>
      <c r="U32" s="452"/>
      <c r="V32" s="452"/>
    </row>
    <row r="34" spans="2:22" ht="22.5" customHeight="1">
      <c r="B34" s="143" t="s">
        <v>267</v>
      </c>
      <c r="C34" s="144" t="s">
        <v>224</v>
      </c>
    </row>
    <row r="35" spans="2:22" ht="14.25" customHeight="1">
      <c r="C35" s="453" t="s">
        <v>492</v>
      </c>
      <c r="D35" s="453"/>
      <c r="E35" s="453"/>
      <c r="F35" s="453"/>
      <c r="G35" s="453"/>
      <c r="H35" s="453"/>
      <c r="I35" s="453"/>
      <c r="J35" s="453"/>
      <c r="K35" s="453"/>
      <c r="L35" s="453"/>
      <c r="M35" s="453"/>
      <c r="N35" s="453"/>
      <c r="O35" s="453"/>
      <c r="P35" s="453"/>
      <c r="Q35" s="453"/>
      <c r="R35" s="453"/>
      <c r="S35" s="453"/>
      <c r="T35" s="453"/>
      <c r="U35" s="453"/>
      <c r="V35" s="453"/>
    </row>
    <row r="36" spans="2:22" ht="22.5" customHeight="1">
      <c r="C36" s="453"/>
      <c r="D36" s="453"/>
      <c r="E36" s="453"/>
      <c r="F36" s="453"/>
      <c r="G36" s="453"/>
      <c r="H36" s="453"/>
      <c r="I36" s="453"/>
      <c r="J36" s="453"/>
      <c r="K36" s="453"/>
      <c r="L36" s="453"/>
      <c r="M36" s="453"/>
      <c r="N36" s="453"/>
      <c r="O36" s="453"/>
      <c r="P36" s="453"/>
      <c r="Q36" s="453"/>
      <c r="R36" s="453"/>
      <c r="S36" s="453"/>
      <c r="T36" s="453"/>
      <c r="U36" s="453"/>
      <c r="V36" s="453"/>
    </row>
  </sheetData>
  <mergeCells count="7">
    <mergeCell ref="A3:V3"/>
    <mergeCell ref="A4:V4"/>
    <mergeCell ref="C9:V11"/>
    <mergeCell ref="C35:V36"/>
    <mergeCell ref="C21:V21"/>
    <mergeCell ref="C14:V18"/>
    <mergeCell ref="C24:V32"/>
  </mergeCells>
  <phoneticPr fontId="1"/>
  <printOptions horizontalCentered="1"/>
  <pageMargins left="0.59055118110236227" right="0.59055118110236227" top="0.39370078740157483" bottom="0.39370078740157483" header="0.39370078740157483" footer="0.19685039370078741"/>
  <pageSetup paperSize="9" orientation="portrait" r:id="rId1"/>
  <headerFooter>
    <oddFooter>&amp;C&amp;"HG丸ｺﾞｼｯｸM-PRO,標準"&amp;14&amp;P</oddFooter>
  </headerFooter>
  <ignoredErrors>
    <ignoredError sqref="A6 B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22"/>
  <sheetViews>
    <sheetView view="pageBreakPreview" topLeftCell="A136" zoomScale="85" zoomScaleNormal="100" zoomScaleSheetLayoutView="85" zoomScalePageLayoutView="60" workbookViewId="0">
      <selection activeCell="AB23" sqref="AB23"/>
    </sheetView>
  </sheetViews>
  <sheetFormatPr defaultColWidth="3.75" defaultRowHeight="22.5" customHeight="1"/>
  <cols>
    <col min="1" max="1" width="3.75" style="136" customWidth="1"/>
    <col min="2" max="2" width="4.125" style="136" bestFit="1" customWidth="1"/>
    <col min="3" max="18" width="3.75" style="136"/>
    <col min="19" max="19" width="3.75" style="205"/>
    <col min="20" max="20" width="3.75" style="136"/>
    <col min="21" max="21" width="3.75" style="205"/>
    <col min="22" max="22" width="3.75" style="136"/>
    <col min="23" max="23" width="3.75" style="205"/>
    <col min="24" max="16384" width="3.75" style="136"/>
  </cols>
  <sheetData>
    <row r="1" spans="1:25" ht="22.5" customHeight="1">
      <c r="A1" s="141" t="s">
        <v>225</v>
      </c>
      <c r="B1" s="142" t="s">
        <v>254</v>
      </c>
    </row>
    <row r="2" spans="1:25" ht="22.5" customHeight="1">
      <c r="A2" s="140"/>
    </row>
    <row r="3" spans="1:25" ht="22.5" customHeight="1">
      <c r="B3" s="163" t="s">
        <v>217</v>
      </c>
      <c r="C3" s="164" t="s">
        <v>269</v>
      </c>
      <c r="D3" s="165"/>
      <c r="E3" s="165"/>
      <c r="F3" s="165"/>
      <c r="G3" s="165"/>
      <c r="H3" s="165"/>
      <c r="I3" s="165"/>
      <c r="J3" s="165"/>
      <c r="K3" s="165"/>
      <c r="L3" s="165"/>
      <c r="M3" s="165"/>
      <c r="N3" s="165"/>
      <c r="O3" s="165"/>
      <c r="P3" s="165"/>
      <c r="Q3" s="165"/>
      <c r="R3" s="165"/>
      <c r="S3" s="165"/>
      <c r="T3" s="165"/>
      <c r="U3" s="165"/>
      <c r="V3" s="165"/>
      <c r="W3" s="165"/>
      <c r="X3" s="165"/>
      <c r="Y3" s="166"/>
    </row>
    <row r="4" spans="1:25" ht="22.5" customHeight="1">
      <c r="B4" s="520" t="s">
        <v>320</v>
      </c>
      <c r="C4" s="520"/>
      <c r="D4" s="520"/>
      <c r="E4" s="520"/>
      <c r="F4" s="520"/>
      <c r="G4" s="520"/>
      <c r="H4" s="520"/>
      <c r="I4" s="520"/>
      <c r="J4" s="520"/>
      <c r="K4" s="520"/>
      <c r="L4" s="520"/>
      <c r="M4" s="520"/>
      <c r="N4" s="520"/>
      <c r="O4" s="520"/>
      <c r="P4" s="520"/>
      <c r="Q4" s="520"/>
      <c r="R4" s="520"/>
      <c r="S4" s="520"/>
      <c r="T4" s="520"/>
      <c r="U4" s="520"/>
      <c r="V4" s="520"/>
      <c r="W4" s="520"/>
      <c r="X4" s="520"/>
      <c r="Y4" s="520"/>
    </row>
    <row r="5" spans="1:25" ht="22.5" customHeight="1">
      <c r="B5" s="520"/>
      <c r="C5" s="520"/>
      <c r="D5" s="520"/>
      <c r="E5" s="520"/>
      <c r="F5" s="520"/>
      <c r="G5" s="520"/>
      <c r="H5" s="520"/>
      <c r="I5" s="520"/>
      <c r="J5" s="520"/>
      <c r="K5" s="520"/>
      <c r="L5" s="520"/>
      <c r="M5" s="520"/>
      <c r="N5" s="520"/>
      <c r="O5" s="520"/>
      <c r="P5" s="520"/>
      <c r="Q5" s="520"/>
      <c r="R5" s="520"/>
      <c r="S5" s="520"/>
      <c r="T5" s="520"/>
      <c r="U5" s="520"/>
      <c r="V5" s="520"/>
      <c r="W5" s="520"/>
      <c r="X5" s="520"/>
      <c r="Y5" s="520"/>
    </row>
    <row r="7" spans="1:25" ht="22.5" customHeight="1">
      <c r="B7" s="143" t="s">
        <v>226</v>
      </c>
      <c r="C7" s="144" t="s">
        <v>255</v>
      </c>
    </row>
    <row r="8" spans="1:25" ht="22.5" customHeight="1">
      <c r="C8" s="466" t="s">
        <v>227</v>
      </c>
      <c r="D8" s="466"/>
      <c r="E8" s="466"/>
      <c r="F8" s="466"/>
      <c r="G8" s="466"/>
      <c r="H8" s="466"/>
      <c r="I8" s="466"/>
      <c r="J8" s="525" t="s">
        <v>228</v>
      </c>
      <c r="K8" s="526"/>
      <c r="L8" s="527"/>
      <c r="M8" s="472" t="s">
        <v>524</v>
      </c>
      <c r="N8" s="473"/>
      <c r="O8" s="474"/>
      <c r="P8" s="466" t="s">
        <v>230</v>
      </c>
      <c r="Q8" s="466"/>
      <c r="R8" s="466"/>
      <c r="S8" s="466"/>
      <c r="T8" s="466"/>
      <c r="U8" s="466"/>
      <c r="V8" s="466"/>
      <c r="W8" s="466"/>
      <c r="X8" s="466"/>
      <c r="Y8" s="466"/>
    </row>
    <row r="9" spans="1:25" ht="22.5" customHeight="1">
      <c r="C9" s="466"/>
      <c r="D9" s="466"/>
      <c r="E9" s="466"/>
      <c r="F9" s="466"/>
      <c r="G9" s="466"/>
      <c r="H9" s="466"/>
      <c r="I9" s="466"/>
      <c r="J9" s="528" t="s">
        <v>270</v>
      </c>
      <c r="K9" s="529"/>
      <c r="L9" s="530"/>
      <c r="M9" s="618" t="s">
        <v>229</v>
      </c>
      <c r="N9" s="619"/>
      <c r="O9" s="620"/>
      <c r="P9" s="466"/>
      <c r="Q9" s="466"/>
      <c r="R9" s="466"/>
      <c r="S9" s="466"/>
      <c r="T9" s="466"/>
      <c r="U9" s="466"/>
      <c r="V9" s="466"/>
      <c r="W9" s="466"/>
      <c r="X9" s="466"/>
      <c r="Y9" s="466"/>
    </row>
    <row r="10" spans="1:25" ht="22.5" customHeight="1">
      <c r="B10" s="139"/>
      <c r="C10" s="486" t="s">
        <v>496</v>
      </c>
      <c r="D10" s="486"/>
      <c r="E10" s="486"/>
      <c r="F10" s="486"/>
      <c r="G10" s="486"/>
      <c r="H10" s="486"/>
      <c r="I10" s="486"/>
      <c r="J10" s="501">
        <v>23</v>
      </c>
      <c r="K10" s="502"/>
      <c r="L10" s="503"/>
      <c r="M10" s="513">
        <v>10</v>
      </c>
      <c r="N10" s="514"/>
      <c r="O10" s="515"/>
      <c r="P10" s="486" t="s">
        <v>274</v>
      </c>
      <c r="Q10" s="486"/>
      <c r="R10" s="486"/>
      <c r="S10" s="486"/>
      <c r="T10" s="486"/>
      <c r="U10" s="486"/>
      <c r="V10" s="486"/>
      <c r="W10" s="486"/>
      <c r="X10" s="486"/>
      <c r="Y10" s="486"/>
    </row>
    <row r="11" spans="1:25" ht="22.5" customHeight="1">
      <c r="C11" s="486"/>
      <c r="D11" s="486"/>
      <c r="E11" s="486"/>
      <c r="F11" s="486"/>
      <c r="G11" s="486"/>
      <c r="H11" s="486"/>
      <c r="I11" s="486"/>
      <c r="J11" s="621" t="s">
        <v>272</v>
      </c>
      <c r="K11" s="622"/>
      <c r="L11" s="623"/>
      <c r="M11" s="543">
        <f>M10/$J$10</f>
        <v>0.43478260869565216</v>
      </c>
      <c r="N11" s="544"/>
      <c r="O11" s="545"/>
      <c r="P11" s="486"/>
      <c r="Q11" s="486"/>
      <c r="R11" s="486"/>
      <c r="S11" s="486"/>
      <c r="T11" s="486"/>
      <c r="U11" s="486"/>
      <c r="V11" s="486"/>
      <c r="W11" s="486"/>
      <c r="X11" s="486"/>
      <c r="Y11" s="486"/>
    </row>
    <row r="12" spans="1:25" ht="22.5" customHeight="1">
      <c r="C12" s="486" t="s">
        <v>236</v>
      </c>
      <c r="D12" s="486"/>
      <c r="E12" s="486"/>
      <c r="F12" s="486"/>
      <c r="G12" s="486"/>
      <c r="H12" s="486"/>
      <c r="I12" s="486"/>
      <c r="J12" s="624" t="s">
        <v>273</v>
      </c>
      <c r="K12" s="625"/>
      <c r="L12" s="626"/>
      <c r="M12" s="513" t="s">
        <v>273</v>
      </c>
      <c r="N12" s="514"/>
      <c r="O12" s="515"/>
      <c r="P12" s="486"/>
      <c r="Q12" s="486"/>
      <c r="R12" s="486"/>
      <c r="S12" s="486"/>
      <c r="T12" s="486"/>
      <c r="U12" s="486"/>
      <c r="V12" s="486"/>
      <c r="W12" s="486"/>
      <c r="X12" s="486"/>
      <c r="Y12" s="486"/>
    </row>
    <row r="13" spans="1:25" ht="22.5" customHeight="1">
      <c r="C13" s="486"/>
      <c r="D13" s="486"/>
      <c r="E13" s="486"/>
      <c r="F13" s="486"/>
      <c r="G13" s="486"/>
      <c r="H13" s="486"/>
      <c r="I13" s="486"/>
      <c r="J13" s="627"/>
      <c r="K13" s="628"/>
      <c r="L13" s="629"/>
      <c r="M13" s="612"/>
      <c r="N13" s="613"/>
      <c r="O13" s="614"/>
      <c r="P13" s="486"/>
      <c r="Q13" s="486"/>
      <c r="R13" s="486"/>
      <c r="S13" s="486"/>
      <c r="T13" s="486"/>
      <c r="U13" s="486"/>
      <c r="V13" s="486"/>
      <c r="W13" s="486"/>
      <c r="X13" s="486"/>
      <c r="Y13" s="486"/>
    </row>
    <row r="14" spans="1:25" s="205" customFormat="1" ht="22.5" customHeight="1">
      <c r="C14" s="207"/>
      <c r="D14" s="207"/>
      <c r="E14" s="207"/>
      <c r="F14" s="207"/>
      <c r="G14" s="207"/>
      <c r="H14" s="207"/>
      <c r="I14" s="207"/>
      <c r="J14" s="210"/>
      <c r="K14" s="210"/>
      <c r="L14" s="210"/>
      <c r="M14" s="211"/>
      <c r="N14" s="211"/>
      <c r="O14" s="211"/>
      <c r="P14" s="206"/>
      <c r="Q14" s="206"/>
      <c r="R14" s="206"/>
      <c r="S14" s="206"/>
      <c r="T14" s="206"/>
      <c r="U14" s="206"/>
      <c r="V14" s="206"/>
      <c r="W14" s="206"/>
      <c r="X14" s="206"/>
      <c r="Y14" s="168"/>
    </row>
    <row r="15" spans="1:25" ht="22.5" customHeight="1">
      <c r="C15" s="138" t="s">
        <v>232</v>
      </c>
      <c r="D15" s="136" t="s">
        <v>231</v>
      </c>
    </row>
    <row r="16" spans="1:25" ht="22.5" customHeight="1">
      <c r="D16" s="580" t="s">
        <v>495</v>
      </c>
      <c r="E16" s="580"/>
      <c r="F16" s="580"/>
      <c r="G16" s="580"/>
      <c r="H16" s="580"/>
      <c r="I16" s="580"/>
      <c r="J16" s="580"/>
      <c r="K16" s="580"/>
      <c r="L16" s="580"/>
      <c r="M16" s="580"/>
      <c r="N16" s="580"/>
      <c r="O16" s="580"/>
      <c r="P16" s="580"/>
      <c r="Q16" s="580"/>
      <c r="R16" s="580"/>
      <c r="S16" s="580"/>
      <c r="T16" s="580"/>
      <c r="U16" s="580"/>
      <c r="V16" s="580"/>
      <c r="W16" s="580"/>
      <c r="X16" s="580"/>
      <c r="Y16" s="580"/>
    </row>
    <row r="17" spans="2:25" ht="22.5" customHeight="1">
      <c r="D17" s="580"/>
      <c r="E17" s="580"/>
      <c r="F17" s="580"/>
      <c r="G17" s="580"/>
      <c r="H17" s="580"/>
      <c r="I17" s="580"/>
      <c r="J17" s="580"/>
      <c r="K17" s="580"/>
      <c r="L17" s="580"/>
      <c r="M17" s="580"/>
      <c r="N17" s="580"/>
      <c r="O17" s="580"/>
      <c r="P17" s="580"/>
      <c r="Q17" s="580"/>
      <c r="R17" s="580"/>
      <c r="S17" s="580"/>
      <c r="T17" s="580"/>
      <c r="U17" s="580"/>
      <c r="V17" s="580"/>
      <c r="W17" s="580"/>
      <c r="X17" s="580"/>
      <c r="Y17" s="580"/>
    </row>
    <row r="18" spans="2:25" ht="22.5" customHeight="1">
      <c r="C18" s="137"/>
      <c r="D18" s="580"/>
      <c r="E18" s="580"/>
      <c r="F18" s="580"/>
      <c r="G18" s="580"/>
      <c r="H18" s="580"/>
      <c r="I18" s="580"/>
      <c r="J18" s="580"/>
      <c r="K18" s="580"/>
      <c r="L18" s="580"/>
      <c r="M18" s="580"/>
      <c r="N18" s="580"/>
      <c r="O18" s="580"/>
      <c r="P18" s="580"/>
      <c r="Q18" s="580"/>
      <c r="R18" s="580"/>
      <c r="S18" s="580"/>
      <c r="T18" s="580"/>
      <c r="U18" s="580"/>
      <c r="V18" s="580"/>
      <c r="W18" s="580"/>
      <c r="X18" s="580"/>
      <c r="Y18" s="580"/>
    </row>
    <row r="19" spans="2:25" s="427" customFormat="1" ht="22.5" customHeight="1">
      <c r="C19" s="426"/>
      <c r="D19" s="580"/>
      <c r="E19" s="580"/>
      <c r="F19" s="580"/>
      <c r="G19" s="580"/>
      <c r="H19" s="580"/>
      <c r="I19" s="580"/>
      <c r="J19" s="580"/>
      <c r="K19" s="580"/>
      <c r="L19" s="580"/>
      <c r="M19" s="580"/>
      <c r="N19" s="580"/>
      <c r="O19" s="580"/>
      <c r="P19" s="580"/>
      <c r="Q19" s="580"/>
      <c r="R19" s="580"/>
      <c r="S19" s="580"/>
      <c r="T19" s="580"/>
      <c r="U19" s="580"/>
      <c r="V19" s="580"/>
      <c r="W19" s="580"/>
      <c r="X19" s="580"/>
      <c r="Y19" s="580"/>
    </row>
    <row r="20" spans="2:25" ht="22.5" customHeight="1">
      <c r="D20" s="580"/>
      <c r="E20" s="580"/>
      <c r="F20" s="580"/>
      <c r="G20" s="580"/>
      <c r="H20" s="580"/>
      <c r="I20" s="580"/>
      <c r="J20" s="580"/>
      <c r="K20" s="580"/>
      <c r="L20" s="580"/>
      <c r="M20" s="580"/>
      <c r="N20" s="580"/>
      <c r="O20" s="580"/>
      <c r="P20" s="580"/>
      <c r="Q20" s="580"/>
      <c r="R20" s="580"/>
      <c r="S20" s="580"/>
      <c r="T20" s="580"/>
      <c r="U20" s="580"/>
      <c r="V20" s="580"/>
      <c r="W20" s="580"/>
      <c r="X20" s="580"/>
      <c r="Y20" s="580"/>
    </row>
    <row r="21" spans="2:25" ht="22.5" customHeight="1">
      <c r="C21" s="138" t="s">
        <v>233</v>
      </c>
      <c r="D21" s="136" t="s">
        <v>234</v>
      </c>
      <c r="E21" s="137"/>
      <c r="F21" s="137"/>
      <c r="G21" s="137"/>
      <c r="H21" s="137"/>
      <c r="I21" s="137"/>
      <c r="J21" s="137"/>
      <c r="K21" s="137"/>
      <c r="L21" s="137"/>
      <c r="M21" s="137"/>
      <c r="N21" s="137"/>
      <c r="O21" s="137"/>
      <c r="P21" s="137"/>
      <c r="Q21" s="137"/>
      <c r="R21" s="137"/>
      <c r="S21" s="204"/>
      <c r="T21" s="137"/>
      <c r="U21" s="204"/>
      <c r="V21" s="137"/>
      <c r="W21" s="204"/>
      <c r="X21" s="137"/>
      <c r="Y21" s="137"/>
    </row>
    <row r="22" spans="2:25" ht="22.5" customHeight="1">
      <c r="D22" s="580" t="s">
        <v>275</v>
      </c>
      <c r="E22" s="580"/>
      <c r="F22" s="580"/>
      <c r="G22" s="580"/>
      <c r="H22" s="580"/>
      <c r="I22" s="580"/>
      <c r="J22" s="580"/>
      <c r="K22" s="580"/>
      <c r="L22" s="580"/>
      <c r="M22" s="580"/>
      <c r="N22" s="580"/>
      <c r="O22" s="580"/>
      <c r="P22" s="580"/>
      <c r="Q22" s="580"/>
      <c r="R22" s="580"/>
      <c r="S22" s="580"/>
      <c r="T22" s="580"/>
      <c r="U22" s="580"/>
      <c r="V22" s="580"/>
      <c r="W22" s="580"/>
      <c r="X22" s="580"/>
      <c r="Y22" s="580"/>
    </row>
    <row r="23" spans="2:25" s="427" customFormat="1" ht="22.5" customHeight="1">
      <c r="D23" s="580"/>
      <c r="E23" s="580"/>
      <c r="F23" s="580"/>
      <c r="G23" s="580"/>
      <c r="H23" s="580"/>
      <c r="I23" s="580"/>
      <c r="J23" s="580"/>
      <c r="K23" s="580"/>
      <c r="L23" s="580"/>
      <c r="M23" s="580"/>
      <c r="N23" s="580"/>
      <c r="O23" s="580"/>
      <c r="P23" s="580"/>
      <c r="Q23" s="580"/>
      <c r="R23" s="580"/>
      <c r="S23" s="580"/>
      <c r="T23" s="580"/>
      <c r="U23" s="580"/>
      <c r="V23" s="580"/>
      <c r="W23" s="580"/>
      <c r="X23" s="580"/>
      <c r="Y23" s="580"/>
    </row>
    <row r="24" spans="2:25" ht="22.5" customHeight="1">
      <c r="D24" s="580"/>
      <c r="E24" s="580"/>
      <c r="F24" s="580"/>
      <c r="G24" s="580"/>
      <c r="H24" s="580"/>
      <c r="I24" s="580"/>
      <c r="J24" s="580"/>
      <c r="K24" s="580"/>
      <c r="L24" s="580"/>
      <c r="M24" s="580"/>
      <c r="N24" s="580"/>
      <c r="O24" s="580"/>
      <c r="P24" s="580"/>
      <c r="Q24" s="580"/>
      <c r="R24" s="580"/>
      <c r="S24" s="580"/>
      <c r="T24" s="580"/>
      <c r="U24" s="580"/>
      <c r="V24" s="580"/>
      <c r="W24" s="580"/>
      <c r="X24" s="580"/>
      <c r="Y24" s="580"/>
    </row>
    <row r="25" spans="2:25" s="228" customFormat="1" ht="22.5" customHeight="1">
      <c r="D25" s="580"/>
      <c r="E25" s="580"/>
      <c r="F25" s="580"/>
      <c r="G25" s="580"/>
      <c r="H25" s="580"/>
      <c r="I25" s="580"/>
      <c r="J25" s="580"/>
      <c r="K25" s="580"/>
      <c r="L25" s="580"/>
      <c r="M25" s="580"/>
      <c r="N25" s="580"/>
      <c r="O25" s="580"/>
      <c r="P25" s="580"/>
      <c r="Q25" s="580"/>
      <c r="R25" s="580"/>
      <c r="S25" s="580"/>
      <c r="T25" s="580"/>
      <c r="U25" s="580"/>
      <c r="V25" s="580"/>
      <c r="W25" s="580"/>
      <c r="X25" s="580"/>
      <c r="Y25" s="580"/>
    </row>
    <row r="26" spans="2:25" ht="22.5" customHeight="1">
      <c r="D26" s="580"/>
      <c r="E26" s="580"/>
      <c r="F26" s="580"/>
      <c r="G26" s="580"/>
      <c r="H26" s="580"/>
      <c r="I26" s="580"/>
      <c r="J26" s="580"/>
      <c r="K26" s="580"/>
      <c r="L26" s="580"/>
      <c r="M26" s="580"/>
      <c r="N26" s="580"/>
      <c r="O26" s="580"/>
      <c r="P26" s="580"/>
      <c r="Q26" s="580"/>
      <c r="R26" s="580"/>
      <c r="S26" s="580"/>
      <c r="T26" s="580"/>
      <c r="U26" s="580"/>
      <c r="V26" s="580"/>
      <c r="W26" s="580"/>
      <c r="X26" s="580"/>
      <c r="Y26" s="580"/>
    </row>
    <row r="27" spans="2:25" ht="22.5" customHeight="1" thickBot="1">
      <c r="B27" s="144" t="s">
        <v>256</v>
      </c>
    </row>
    <row r="28" spans="2:25" ht="29.25" customHeight="1" thickBot="1">
      <c r="C28" s="521" t="s">
        <v>528</v>
      </c>
      <c r="D28" s="531"/>
      <c r="E28" s="531"/>
      <c r="F28" s="531"/>
      <c r="G28" s="531"/>
      <c r="H28" s="531"/>
      <c r="I28" s="531"/>
      <c r="J28" s="531"/>
      <c r="K28" s="531"/>
      <c r="L28" s="531"/>
      <c r="M28" s="531"/>
      <c r="N28" s="531"/>
      <c r="O28" s="531"/>
      <c r="P28" s="531"/>
      <c r="Q28" s="531"/>
      <c r="R28" s="531"/>
      <c r="S28" s="531"/>
      <c r="T28" s="531"/>
      <c r="U28" s="531"/>
      <c r="V28" s="531"/>
      <c r="W28" s="531"/>
      <c r="X28" s="531"/>
      <c r="Y28" s="532"/>
    </row>
    <row r="29" spans="2:25" ht="29.25" customHeight="1" thickBot="1">
      <c r="C29" s="521"/>
      <c r="D29" s="531"/>
      <c r="E29" s="531"/>
      <c r="F29" s="531"/>
      <c r="G29" s="531"/>
      <c r="H29" s="531"/>
      <c r="I29" s="531"/>
      <c r="J29" s="531"/>
      <c r="K29" s="531"/>
      <c r="L29" s="531"/>
      <c r="M29" s="531"/>
      <c r="N29" s="531"/>
      <c r="O29" s="531"/>
      <c r="P29" s="531"/>
      <c r="Q29" s="531"/>
      <c r="R29" s="531"/>
      <c r="S29" s="531"/>
      <c r="T29" s="531"/>
      <c r="U29" s="531"/>
      <c r="V29" s="531"/>
      <c r="W29" s="531"/>
      <c r="X29" s="531"/>
      <c r="Y29" s="532"/>
    </row>
    <row r="30" spans="2:25" s="171" customFormat="1" ht="29.25" customHeight="1" thickBot="1">
      <c r="C30" s="521" t="s">
        <v>529</v>
      </c>
      <c r="D30" s="531"/>
      <c r="E30" s="531"/>
      <c r="F30" s="531"/>
      <c r="G30" s="531"/>
      <c r="H30" s="531"/>
      <c r="I30" s="531"/>
      <c r="J30" s="531"/>
      <c r="K30" s="531"/>
      <c r="L30" s="531"/>
      <c r="M30" s="531"/>
      <c r="N30" s="531"/>
      <c r="O30" s="531"/>
      <c r="P30" s="531"/>
      <c r="Q30" s="531"/>
      <c r="R30" s="531"/>
      <c r="S30" s="531"/>
      <c r="T30" s="531"/>
      <c r="U30" s="531"/>
      <c r="V30" s="531"/>
      <c r="W30" s="531"/>
      <c r="X30" s="531"/>
      <c r="Y30" s="532"/>
    </row>
    <row r="31" spans="2:25" s="171" customFormat="1" ht="29.25" customHeight="1" thickBot="1">
      <c r="C31" s="521"/>
      <c r="D31" s="531"/>
      <c r="E31" s="531"/>
      <c r="F31" s="531"/>
      <c r="G31" s="531"/>
      <c r="H31" s="531"/>
      <c r="I31" s="531"/>
      <c r="J31" s="531"/>
      <c r="K31" s="531"/>
      <c r="L31" s="531"/>
      <c r="M31" s="531"/>
      <c r="N31" s="531"/>
      <c r="O31" s="531"/>
      <c r="P31" s="531"/>
      <c r="Q31" s="531"/>
      <c r="R31" s="531"/>
      <c r="S31" s="531"/>
      <c r="T31" s="531"/>
      <c r="U31" s="531"/>
      <c r="V31" s="531"/>
      <c r="W31" s="531"/>
      <c r="X31" s="531"/>
      <c r="Y31" s="532"/>
    </row>
    <row r="32" spans="2:25" ht="29.25" customHeight="1" thickBot="1">
      <c r="C32" s="521" t="s">
        <v>530</v>
      </c>
      <c r="D32" s="531"/>
      <c r="E32" s="531"/>
      <c r="F32" s="531"/>
      <c r="G32" s="531"/>
      <c r="H32" s="531"/>
      <c r="I32" s="531"/>
      <c r="J32" s="531"/>
      <c r="K32" s="531"/>
      <c r="L32" s="531"/>
      <c r="M32" s="531"/>
      <c r="N32" s="531"/>
      <c r="O32" s="531"/>
      <c r="P32" s="531"/>
      <c r="Q32" s="531"/>
      <c r="R32" s="531"/>
      <c r="S32" s="531"/>
      <c r="T32" s="531"/>
      <c r="U32" s="531"/>
      <c r="V32" s="531"/>
      <c r="W32" s="531"/>
      <c r="X32" s="531"/>
      <c r="Y32" s="532"/>
    </row>
    <row r="33" spans="2:25" ht="29.25" customHeight="1" thickBot="1">
      <c r="C33" s="521"/>
      <c r="D33" s="531"/>
      <c r="E33" s="531"/>
      <c r="F33" s="531"/>
      <c r="G33" s="531"/>
      <c r="H33" s="531"/>
      <c r="I33" s="531"/>
      <c r="J33" s="531"/>
      <c r="K33" s="531"/>
      <c r="L33" s="531"/>
      <c r="M33" s="531"/>
      <c r="N33" s="531"/>
      <c r="O33" s="531"/>
      <c r="P33" s="531"/>
      <c r="Q33" s="531"/>
      <c r="R33" s="531"/>
      <c r="S33" s="531"/>
      <c r="T33" s="531"/>
      <c r="U33" s="531"/>
      <c r="V33" s="531"/>
      <c r="W33" s="531"/>
      <c r="X33" s="531"/>
      <c r="Y33" s="532"/>
    </row>
    <row r="34" spans="2:25" ht="22.5" customHeight="1">
      <c r="D34" s="201"/>
    </row>
    <row r="35" spans="2:25" ht="22.5" customHeight="1">
      <c r="B35" s="145" t="s">
        <v>235</v>
      </c>
      <c r="C35" s="144" t="s">
        <v>257</v>
      </c>
    </row>
    <row r="36" spans="2:25" ht="22.5" customHeight="1">
      <c r="C36" s="466" t="s">
        <v>227</v>
      </c>
      <c r="D36" s="466"/>
      <c r="E36" s="466"/>
      <c r="F36" s="466"/>
      <c r="G36" s="466"/>
      <c r="H36" s="466"/>
      <c r="I36" s="466"/>
      <c r="J36" s="525" t="s">
        <v>228</v>
      </c>
      <c r="K36" s="526"/>
      <c r="L36" s="527"/>
      <c r="M36" s="497" t="s">
        <v>524</v>
      </c>
      <c r="N36" s="498"/>
      <c r="O36" s="499"/>
      <c r="P36" s="466" t="s">
        <v>230</v>
      </c>
      <c r="Q36" s="466"/>
      <c r="R36" s="466"/>
      <c r="S36" s="466"/>
      <c r="T36" s="466"/>
      <c r="U36" s="466"/>
      <c r="V36" s="466"/>
      <c r="W36" s="466"/>
      <c r="X36" s="466"/>
      <c r="Y36" s="466"/>
    </row>
    <row r="37" spans="2:25" ht="22.5" customHeight="1">
      <c r="C37" s="466"/>
      <c r="D37" s="466"/>
      <c r="E37" s="466"/>
      <c r="F37" s="466"/>
      <c r="G37" s="466"/>
      <c r="H37" s="466"/>
      <c r="I37" s="466"/>
      <c r="J37" s="528" t="s">
        <v>303</v>
      </c>
      <c r="K37" s="529"/>
      <c r="L37" s="530"/>
      <c r="M37" s="475" t="s">
        <v>229</v>
      </c>
      <c r="N37" s="476"/>
      <c r="O37" s="477"/>
      <c r="P37" s="466"/>
      <c r="Q37" s="466"/>
      <c r="R37" s="466"/>
      <c r="S37" s="466"/>
      <c r="T37" s="466"/>
      <c r="U37" s="466"/>
      <c r="V37" s="466"/>
      <c r="W37" s="466"/>
      <c r="X37" s="466"/>
      <c r="Y37" s="466"/>
    </row>
    <row r="38" spans="2:25" ht="22.5" customHeight="1">
      <c r="C38" s="214" t="s">
        <v>232</v>
      </c>
      <c r="D38" s="160" t="s">
        <v>276</v>
      </c>
      <c r="E38" s="153"/>
      <c r="F38" s="153"/>
      <c r="G38" s="153"/>
      <c r="H38" s="153"/>
      <c r="I38" s="154"/>
      <c r="J38" s="155"/>
      <c r="K38" s="156"/>
      <c r="L38" s="157"/>
      <c r="M38" s="158"/>
      <c r="N38" s="147"/>
      <c r="O38" s="148"/>
      <c r="P38" s="149"/>
      <c r="Q38" s="150"/>
      <c r="R38" s="150"/>
      <c r="S38" s="150"/>
      <c r="T38" s="150"/>
      <c r="U38" s="150"/>
      <c r="V38" s="150"/>
      <c r="W38" s="150"/>
      <c r="X38" s="150"/>
      <c r="Y38" s="151"/>
    </row>
    <row r="39" spans="2:25" ht="22.5" customHeight="1">
      <c r="C39" s="146"/>
      <c r="D39" s="486" t="s">
        <v>497</v>
      </c>
      <c r="E39" s="486"/>
      <c r="F39" s="486"/>
      <c r="G39" s="486"/>
      <c r="H39" s="486"/>
      <c r="I39" s="486"/>
      <c r="J39" s="564">
        <v>816</v>
      </c>
      <c r="K39" s="565"/>
      <c r="L39" s="566"/>
      <c r="M39" s="539">
        <v>956</v>
      </c>
      <c r="N39" s="540"/>
      <c r="O39" s="541"/>
      <c r="P39" s="601" t="s">
        <v>237</v>
      </c>
      <c r="Q39" s="601"/>
      <c r="R39" s="601"/>
      <c r="S39" s="601"/>
      <c r="T39" s="601"/>
      <c r="U39" s="601"/>
      <c r="V39" s="601"/>
      <c r="W39" s="601"/>
      <c r="X39" s="601"/>
      <c r="Y39" s="601"/>
    </row>
    <row r="40" spans="2:25" ht="22.5" customHeight="1">
      <c r="C40" s="146"/>
      <c r="D40" s="486"/>
      <c r="E40" s="486"/>
      <c r="F40" s="486"/>
      <c r="G40" s="486"/>
      <c r="H40" s="486"/>
      <c r="I40" s="486"/>
      <c r="J40" s="567"/>
      <c r="K40" s="568"/>
      <c r="L40" s="569"/>
      <c r="M40" s="536">
        <f>J39/M39</f>
        <v>0.85355648535564854</v>
      </c>
      <c r="N40" s="537"/>
      <c r="O40" s="538"/>
      <c r="P40" s="601"/>
      <c r="Q40" s="601"/>
      <c r="R40" s="601"/>
      <c r="S40" s="601"/>
      <c r="T40" s="601"/>
      <c r="U40" s="601"/>
      <c r="V40" s="601"/>
      <c r="W40" s="601"/>
      <c r="X40" s="601"/>
      <c r="Y40" s="601"/>
    </row>
    <row r="41" spans="2:25" ht="22.5" customHeight="1">
      <c r="C41" s="159"/>
      <c r="D41" s="486" t="s">
        <v>498</v>
      </c>
      <c r="E41" s="486"/>
      <c r="F41" s="486"/>
      <c r="G41" s="486"/>
      <c r="H41" s="486"/>
      <c r="I41" s="486"/>
      <c r="J41" s="564">
        <v>535</v>
      </c>
      <c r="K41" s="565"/>
      <c r="L41" s="566"/>
      <c r="M41" s="539">
        <v>500</v>
      </c>
      <c r="N41" s="540"/>
      <c r="O41" s="541"/>
      <c r="P41" s="601"/>
      <c r="Q41" s="601"/>
      <c r="R41" s="601"/>
      <c r="S41" s="601"/>
      <c r="T41" s="601"/>
      <c r="U41" s="601"/>
      <c r="V41" s="601"/>
      <c r="W41" s="601"/>
      <c r="X41" s="601"/>
      <c r="Y41" s="601"/>
    </row>
    <row r="42" spans="2:25" ht="22.5" customHeight="1">
      <c r="C42" s="159"/>
      <c r="D42" s="486"/>
      <c r="E42" s="486"/>
      <c r="F42" s="486"/>
      <c r="G42" s="486"/>
      <c r="H42" s="486"/>
      <c r="I42" s="486"/>
      <c r="J42" s="567"/>
      <c r="K42" s="568"/>
      <c r="L42" s="569"/>
      <c r="M42" s="570">
        <f>J41/M41</f>
        <v>1.07</v>
      </c>
      <c r="N42" s="571"/>
      <c r="O42" s="572"/>
      <c r="P42" s="601"/>
      <c r="Q42" s="601"/>
      <c r="R42" s="601"/>
      <c r="S42" s="601"/>
      <c r="T42" s="601"/>
      <c r="U42" s="601"/>
      <c r="V42" s="601"/>
      <c r="W42" s="601"/>
      <c r="X42" s="601"/>
      <c r="Y42" s="601"/>
    </row>
    <row r="43" spans="2:25" ht="22.5" customHeight="1">
      <c r="C43" s="152" t="s">
        <v>233</v>
      </c>
      <c r="D43" s="160" t="s">
        <v>239</v>
      </c>
      <c r="E43" s="153"/>
      <c r="F43" s="153"/>
      <c r="G43" s="153"/>
      <c r="H43" s="153"/>
      <c r="I43" s="154"/>
      <c r="J43" s="155"/>
      <c r="K43" s="156"/>
      <c r="L43" s="156"/>
      <c r="M43" s="384"/>
      <c r="N43" s="147"/>
      <c r="O43" s="147"/>
      <c r="P43" s="147"/>
      <c r="Q43" s="147"/>
      <c r="R43" s="147"/>
      <c r="S43" s="147"/>
      <c r="T43" s="150"/>
      <c r="U43" s="150"/>
      <c r="V43" s="150"/>
      <c r="W43" s="150"/>
      <c r="X43" s="150"/>
      <c r="Y43" s="151"/>
    </row>
    <row r="44" spans="2:25" ht="22.5" customHeight="1">
      <c r="C44" s="146"/>
      <c r="D44" s="486" t="s">
        <v>499</v>
      </c>
      <c r="E44" s="486"/>
      <c r="F44" s="486"/>
      <c r="G44" s="486"/>
      <c r="H44" s="486"/>
      <c r="I44" s="486"/>
      <c r="J44" s="552">
        <v>0.69</v>
      </c>
      <c r="K44" s="553"/>
      <c r="L44" s="554"/>
      <c r="M44" s="478">
        <v>0.62</v>
      </c>
      <c r="N44" s="479"/>
      <c r="O44" s="480"/>
      <c r="P44" s="542" t="s">
        <v>237</v>
      </c>
      <c r="Q44" s="542"/>
      <c r="R44" s="542"/>
      <c r="S44" s="542"/>
      <c r="T44" s="542"/>
      <c r="U44" s="542"/>
      <c r="V44" s="542"/>
      <c r="W44" s="542"/>
      <c r="X44" s="542"/>
      <c r="Y44" s="542"/>
    </row>
    <row r="45" spans="2:25" ht="22.5" customHeight="1">
      <c r="C45" s="146"/>
      <c r="D45" s="486"/>
      <c r="E45" s="486"/>
      <c r="F45" s="486"/>
      <c r="G45" s="486"/>
      <c r="H45" s="486"/>
      <c r="I45" s="486"/>
      <c r="J45" s="555"/>
      <c r="K45" s="556"/>
      <c r="L45" s="557"/>
      <c r="M45" s="481"/>
      <c r="N45" s="482"/>
      <c r="O45" s="483"/>
      <c r="P45" s="542"/>
      <c r="Q45" s="542"/>
      <c r="R45" s="542"/>
      <c r="S45" s="542"/>
      <c r="T45" s="542"/>
      <c r="U45" s="542"/>
      <c r="V45" s="542"/>
      <c r="W45" s="542"/>
      <c r="X45" s="542"/>
      <c r="Y45" s="542"/>
    </row>
    <row r="46" spans="2:25" ht="22.5" customHeight="1">
      <c r="C46" s="159"/>
      <c r="D46" s="486" t="s">
        <v>500</v>
      </c>
      <c r="E46" s="486"/>
      <c r="F46" s="486"/>
      <c r="G46" s="486"/>
      <c r="H46" s="486"/>
      <c r="I46" s="486"/>
      <c r="J46" s="552">
        <v>0.86</v>
      </c>
      <c r="K46" s="553"/>
      <c r="L46" s="554"/>
      <c r="M46" s="558">
        <v>0.83</v>
      </c>
      <c r="N46" s="559"/>
      <c r="O46" s="560"/>
      <c r="P46" s="542"/>
      <c r="Q46" s="542"/>
      <c r="R46" s="542"/>
      <c r="S46" s="542"/>
      <c r="T46" s="542"/>
      <c r="U46" s="542"/>
      <c r="V46" s="542"/>
      <c r="W46" s="542"/>
      <c r="X46" s="542"/>
      <c r="Y46" s="542"/>
    </row>
    <row r="47" spans="2:25" ht="22.5" customHeight="1">
      <c r="C47" s="159"/>
      <c r="D47" s="486"/>
      <c r="E47" s="486"/>
      <c r="F47" s="486"/>
      <c r="G47" s="486"/>
      <c r="H47" s="486"/>
      <c r="I47" s="486"/>
      <c r="J47" s="555"/>
      <c r="K47" s="556"/>
      <c r="L47" s="557"/>
      <c r="M47" s="561"/>
      <c r="N47" s="562"/>
      <c r="O47" s="563"/>
      <c r="P47" s="542"/>
      <c r="Q47" s="542"/>
      <c r="R47" s="542"/>
      <c r="S47" s="542"/>
      <c r="T47" s="542"/>
      <c r="U47" s="542"/>
      <c r="V47" s="542"/>
      <c r="W47" s="542"/>
      <c r="X47" s="542"/>
      <c r="Y47" s="542"/>
    </row>
    <row r="48" spans="2:25" ht="22.5" customHeight="1">
      <c r="C48" s="161"/>
      <c r="D48" s="486" t="s">
        <v>501</v>
      </c>
      <c r="E48" s="486"/>
      <c r="F48" s="486"/>
      <c r="G48" s="486"/>
      <c r="H48" s="486"/>
      <c r="I48" s="486"/>
      <c r="J48" s="552">
        <v>0.92</v>
      </c>
      <c r="K48" s="553"/>
      <c r="L48" s="554"/>
      <c r="M48" s="558">
        <v>0.89</v>
      </c>
      <c r="N48" s="559"/>
      <c r="O48" s="560"/>
      <c r="P48" s="542"/>
      <c r="Q48" s="542"/>
      <c r="R48" s="542"/>
      <c r="S48" s="542"/>
      <c r="T48" s="542"/>
      <c r="U48" s="542"/>
      <c r="V48" s="542"/>
      <c r="W48" s="542"/>
      <c r="X48" s="542"/>
      <c r="Y48" s="542"/>
    </row>
    <row r="49" spans="2:25" ht="22.5" customHeight="1">
      <c r="C49" s="162"/>
      <c r="D49" s="486"/>
      <c r="E49" s="486"/>
      <c r="F49" s="486"/>
      <c r="G49" s="486"/>
      <c r="H49" s="486"/>
      <c r="I49" s="486"/>
      <c r="J49" s="555"/>
      <c r="K49" s="556"/>
      <c r="L49" s="557"/>
      <c r="M49" s="561"/>
      <c r="N49" s="562"/>
      <c r="O49" s="563"/>
      <c r="P49" s="542"/>
      <c r="Q49" s="542"/>
      <c r="R49" s="542"/>
      <c r="S49" s="542"/>
      <c r="T49" s="542"/>
      <c r="U49" s="542"/>
      <c r="V49" s="542"/>
      <c r="W49" s="542"/>
      <c r="X49" s="542"/>
      <c r="Y49" s="542"/>
    </row>
    <row r="50" spans="2:25" s="427" customFormat="1" ht="22.5" customHeight="1">
      <c r="C50" s="200"/>
      <c r="D50" s="429"/>
      <c r="E50" s="429"/>
      <c r="F50" s="429"/>
      <c r="G50" s="431"/>
      <c r="H50" s="431"/>
      <c r="I50" s="431"/>
      <c r="J50" s="433"/>
      <c r="K50" s="433"/>
      <c r="L50" s="433"/>
      <c r="M50" s="434"/>
      <c r="N50" s="434"/>
      <c r="O50" s="434"/>
      <c r="P50" s="262"/>
      <c r="Q50" s="262"/>
      <c r="R50" s="432"/>
      <c r="S50" s="432"/>
      <c r="T50" s="432"/>
      <c r="U50" s="432"/>
      <c r="V50" s="432"/>
      <c r="W50" s="432"/>
      <c r="X50" s="432"/>
      <c r="Y50" s="432"/>
    </row>
    <row r="51" spans="2:25" ht="22.5" customHeight="1">
      <c r="C51" s="138" t="s">
        <v>232</v>
      </c>
      <c r="D51" s="136" t="s">
        <v>238</v>
      </c>
    </row>
    <row r="52" spans="2:25" ht="22.5" customHeight="1">
      <c r="D52" s="580" t="s">
        <v>277</v>
      </c>
      <c r="E52" s="580"/>
      <c r="F52" s="580"/>
      <c r="G52" s="580"/>
      <c r="H52" s="580"/>
      <c r="I52" s="580"/>
      <c r="J52" s="580"/>
      <c r="K52" s="580"/>
      <c r="L52" s="580"/>
      <c r="M52" s="580"/>
      <c r="N52" s="580"/>
      <c r="O52" s="580"/>
      <c r="P52" s="580"/>
      <c r="Q52" s="580"/>
      <c r="R52" s="580"/>
      <c r="S52" s="580"/>
      <c r="T52" s="580"/>
      <c r="U52" s="580"/>
      <c r="V52" s="580"/>
      <c r="W52" s="580"/>
      <c r="X52" s="580"/>
      <c r="Y52" s="580"/>
    </row>
    <row r="53" spans="2:25" ht="22.5" customHeight="1">
      <c r="C53" s="138"/>
      <c r="D53" s="580"/>
      <c r="E53" s="580"/>
      <c r="F53" s="580"/>
      <c r="G53" s="580"/>
      <c r="H53" s="580"/>
      <c r="I53" s="580"/>
      <c r="J53" s="580"/>
      <c r="K53" s="580"/>
      <c r="L53" s="580"/>
      <c r="M53" s="580"/>
      <c r="N53" s="580"/>
      <c r="O53" s="580"/>
      <c r="P53" s="580"/>
      <c r="Q53" s="580"/>
      <c r="R53" s="580"/>
      <c r="S53" s="580"/>
      <c r="T53" s="580"/>
      <c r="U53" s="580"/>
      <c r="V53" s="580"/>
      <c r="W53" s="580"/>
      <c r="X53" s="580"/>
      <c r="Y53" s="580"/>
    </row>
    <row r="54" spans="2:25" s="208" customFormat="1" ht="22.5" customHeight="1">
      <c r="C54" s="138"/>
      <c r="D54" s="580"/>
      <c r="E54" s="580"/>
      <c r="F54" s="580"/>
      <c r="G54" s="580"/>
      <c r="H54" s="580"/>
      <c r="I54" s="580"/>
      <c r="J54" s="580"/>
      <c r="K54" s="580"/>
      <c r="L54" s="580"/>
      <c r="M54" s="580"/>
      <c r="N54" s="580"/>
      <c r="O54" s="580"/>
      <c r="P54" s="580"/>
      <c r="Q54" s="580"/>
      <c r="R54" s="580"/>
      <c r="S54" s="580"/>
      <c r="T54" s="580"/>
      <c r="U54" s="580"/>
      <c r="V54" s="580"/>
      <c r="W54" s="580"/>
      <c r="X54" s="580"/>
      <c r="Y54" s="580"/>
    </row>
    <row r="55" spans="2:25" s="252" customFormat="1" ht="22.5" customHeight="1">
      <c r="C55" s="242"/>
      <c r="D55" s="580"/>
      <c r="E55" s="580"/>
      <c r="F55" s="580"/>
      <c r="G55" s="580"/>
      <c r="H55" s="580"/>
      <c r="I55" s="580"/>
      <c r="J55" s="580"/>
      <c r="K55" s="580"/>
      <c r="L55" s="580"/>
      <c r="M55" s="580"/>
      <c r="N55" s="580"/>
      <c r="O55" s="580"/>
      <c r="P55" s="580"/>
      <c r="Q55" s="580"/>
      <c r="R55" s="580"/>
      <c r="S55" s="580"/>
      <c r="T55" s="580"/>
      <c r="U55" s="580"/>
      <c r="V55" s="580"/>
      <c r="W55" s="580"/>
      <c r="X55" s="580"/>
      <c r="Y55" s="580"/>
    </row>
    <row r="56" spans="2:25" s="208" customFormat="1" ht="22.5" customHeight="1">
      <c r="C56" s="138"/>
      <c r="D56" s="580"/>
      <c r="E56" s="580"/>
      <c r="F56" s="580"/>
      <c r="G56" s="580"/>
      <c r="H56" s="580"/>
      <c r="I56" s="580"/>
      <c r="J56" s="580"/>
      <c r="K56" s="580"/>
      <c r="L56" s="580"/>
      <c r="M56" s="580"/>
      <c r="N56" s="580"/>
      <c r="O56" s="580"/>
      <c r="P56" s="580"/>
      <c r="Q56" s="580"/>
      <c r="R56" s="580"/>
      <c r="S56" s="580"/>
      <c r="T56" s="580"/>
      <c r="U56" s="580"/>
      <c r="V56" s="580"/>
      <c r="W56" s="580"/>
      <c r="X56" s="580"/>
      <c r="Y56" s="580"/>
    </row>
    <row r="57" spans="2:25" s="208" customFormat="1" ht="22.5" customHeight="1">
      <c r="C57" s="138"/>
      <c r="D57" s="580"/>
      <c r="E57" s="580"/>
      <c r="F57" s="580"/>
      <c r="G57" s="580"/>
      <c r="H57" s="580"/>
      <c r="I57" s="580"/>
      <c r="J57" s="580"/>
      <c r="K57" s="580"/>
      <c r="L57" s="580"/>
      <c r="M57" s="580"/>
      <c r="N57" s="580"/>
      <c r="O57" s="580"/>
      <c r="P57" s="580"/>
      <c r="Q57" s="580"/>
      <c r="R57" s="580"/>
      <c r="S57" s="580"/>
      <c r="T57" s="580"/>
      <c r="U57" s="580"/>
      <c r="V57" s="580"/>
      <c r="W57" s="580"/>
      <c r="X57" s="580"/>
      <c r="Y57" s="580"/>
    </row>
    <row r="58" spans="2:25" ht="22.5" customHeight="1">
      <c r="C58" s="138" t="s">
        <v>233</v>
      </c>
      <c r="D58" s="136" t="s">
        <v>547</v>
      </c>
    </row>
    <row r="59" spans="2:25" ht="22.5" customHeight="1">
      <c r="D59" s="580" t="s">
        <v>278</v>
      </c>
      <c r="E59" s="580"/>
      <c r="F59" s="580"/>
      <c r="G59" s="580"/>
      <c r="H59" s="580"/>
      <c r="I59" s="580"/>
      <c r="J59" s="580"/>
      <c r="K59" s="580"/>
      <c r="L59" s="580"/>
      <c r="M59" s="580"/>
      <c r="N59" s="580"/>
      <c r="O59" s="580"/>
      <c r="P59" s="580"/>
      <c r="Q59" s="580"/>
      <c r="R59" s="580"/>
      <c r="S59" s="580"/>
      <c r="T59" s="580"/>
      <c r="U59" s="580"/>
      <c r="V59" s="580"/>
      <c r="W59" s="580"/>
      <c r="X59" s="580"/>
      <c r="Y59" s="580"/>
    </row>
    <row r="60" spans="2:25" s="228" customFormat="1" ht="22.5" customHeight="1">
      <c r="D60" s="580"/>
      <c r="E60" s="580"/>
      <c r="F60" s="580"/>
      <c r="G60" s="580"/>
      <c r="H60" s="580"/>
      <c r="I60" s="580"/>
      <c r="J60" s="580"/>
      <c r="K60" s="580"/>
      <c r="L60" s="580"/>
      <c r="M60" s="580"/>
      <c r="N60" s="580"/>
      <c r="O60" s="580"/>
      <c r="P60" s="580"/>
      <c r="Q60" s="580"/>
      <c r="R60" s="580"/>
      <c r="S60" s="580"/>
      <c r="T60" s="580"/>
      <c r="U60" s="580"/>
      <c r="V60" s="580"/>
      <c r="W60" s="580"/>
      <c r="X60" s="580"/>
      <c r="Y60" s="580"/>
    </row>
    <row r="61" spans="2:25" ht="22.5" customHeight="1">
      <c r="D61" s="580"/>
      <c r="E61" s="580"/>
      <c r="F61" s="580"/>
      <c r="G61" s="580"/>
      <c r="H61" s="580"/>
      <c r="I61" s="580"/>
      <c r="J61" s="580"/>
      <c r="K61" s="580"/>
      <c r="L61" s="580"/>
      <c r="M61" s="580"/>
      <c r="N61" s="580"/>
      <c r="O61" s="580"/>
      <c r="P61" s="580"/>
      <c r="Q61" s="580"/>
      <c r="R61" s="580"/>
      <c r="S61" s="580"/>
      <c r="T61" s="580"/>
      <c r="U61" s="580"/>
      <c r="V61" s="580"/>
      <c r="W61" s="580"/>
      <c r="X61" s="580"/>
      <c r="Y61" s="580"/>
    </row>
    <row r="62" spans="2:25" ht="22.5" customHeight="1">
      <c r="D62" s="580"/>
      <c r="E62" s="580"/>
      <c r="F62" s="580"/>
      <c r="G62" s="580"/>
      <c r="H62" s="580"/>
      <c r="I62" s="580"/>
      <c r="J62" s="580"/>
      <c r="K62" s="580"/>
      <c r="L62" s="580"/>
      <c r="M62" s="580"/>
      <c r="N62" s="580"/>
      <c r="O62" s="580"/>
      <c r="P62" s="580"/>
      <c r="Q62" s="580"/>
      <c r="R62" s="580"/>
      <c r="S62" s="580"/>
      <c r="T62" s="580"/>
      <c r="U62" s="580"/>
      <c r="V62" s="580"/>
      <c r="W62" s="580"/>
      <c r="X62" s="580"/>
      <c r="Y62" s="580"/>
    </row>
    <row r="63" spans="2:25" ht="22.5" customHeight="1" thickBot="1">
      <c r="B63" s="144" t="s">
        <v>256</v>
      </c>
      <c r="D63" s="137"/>
      <c r="E63" s="137"/>
      <c r="F63" s="137"/>
      <c r="G63" s="137"/>
      <c r="H63" s="137"/>
      <c r="I63" s="137"/>
      <c r="J63" s="137"/>
      <c r="K63" s="137"/>
      <c r="L63" s="137"/>
      <c r="M63" s="137"/>
      <c r="N63" s="137"/>
      <c r="O63" s="137"/>
      <c r="P63" s="137"/>
      <c r="Q63" s="137"/>
      <c r="R63" s="137"/>
      <c r="S63" s="204"/>
      <c r="T63" s="137"/>
      <c r="U63" s="204"/>
      <c r="V63" s="137"/>
      <c r="W63" s="204"/>
      <c r="X63" s="137"/>
      <c r="Y63" s="137"/>
    </row>
    <row r="64" spans="2:25" ht="22.5" customHeight="1" thickBot="1">
      <c r="C64" s="521" t="s">
        <v>536</v>
      </c>
      <c r="D64" s="531"/>
      <c r="E64" s="531"/>
      <c r="F64" s="531"/>
      <c r="G64" s="531"/>
      <c r="H64" s="531"/>
      <c r="I64" s="531"/>
      <c r="J64" s="531"/>
      <c r="K64" s="531"/>
      <c r="L64" s="531"/>
      <c r="M64" s="531"/>
      <c r="N64" s="531"/>
      <c r="O64" s="531"/>
      <c r="P64" s="531"/>
      <c r="Q64" s="531"/>
      <c r="R64" s="531"/>
      <c r="S64" s="531"/>
      <c r="T64" s="531"/>
      <c r="U64" s="531"/>
      <c r="V64" s="531"/>
      <c r="W64" s="531"/>
      <c r="X64" s="531"/>
      <c r="Y64" s="532"/>
    </row>
    <row r="65" spans="2:25" ht="22.5" customHeight="1" thickBot="1">
      <c r="C65" s="521"/>
      <c r="D65" s="531"/>
      <c r="E65" s="531"/>
      <c r="F65" s="531"/>
      <c r="G65" s="531"/>
      <c r="H65" s="531"/>
      <c r="I65" s="531"/>
      <c r="J65" s="531"/>
      <c r="K65" s="531"/>
      <c r="L65" s="531"/>
      <c r="M65" s="531"/>
      <c r="N65" s="531"/>
      <c r="O65" s="531"/>
      <c r="P65" s="531"/>
      <c r="Q65" s="531"/>
      <c r="R65" s="531"/>
      <c r="S65" s="531"/>
      <c r="T65" s="531"/>
      <c r="U65" s="531"/>
      <c r="V65" s="531"/>
      <c r="W65" s="531"/>
      <c r="X65" s="531"/>
      <c r="Y65" s="532"/>
    </row>
    <row r="66" spans="2:25" ht="22.5" customHeight="1" thickBot="1">
      <c r="C66" s="521"/>
      <c r="D66" s="531"/>
      <c r="E66" s="531"/>
      <c r="F66" s="531"/>
      <c r="G66" s="531"/>
      <c r="H66" s="531"/>
      <c r="I66" s="531"/>
      <c r="J66" s="531"/>
      <c r="K66" s="531"/>
      <c r="L66" s="531"/>
      <c r="M66" s="531"/>
      <c r="N66" s="531"/>
      <c r="O66" s="531"/>
      <c r="P66" s="531"/>
      <c r="Q66" s="531"/>
      <c r="R66" s="531"/>
      <c r="S66" s="531"/>
      <c r="T66" s="531"/>
      <c r="U66" s="531"/>
      <c r="V66" s="531"/>
      <c r="W66" s="531"/>
      <c r="X66" s="531"/>
      <c r="Y66" s="532"/>
    </row>
    <row r="67" spans="2:25" s="171" customFormat="1" ht="22.5" customHeight="1" thickBot="1">
      <c r="C67" s="521" t="s">
        <v>537</v>
      </c>
      <c r="D67" s="531"/>
      <c r="E67" s="531"/>
      <c r="F67" s="531"/>
      <c r="G67" s="531"/>
      <c r="H67" s="531"/>
      <c r="I67" s="531"/>
      <c r="J67" s="531"/>
      <c r="K67" s="531"/>
      <c r="L67" s="531"/>
      <c r="M67" s="531"/>
      <c r="N67" s="531"/>
      <c r="O67" s="531"/>
      <c r="P67" s="531"/>
      <c r="Q67" s="531"/>
      <c r="R67" s="531"/>
      <c r="S67" s="531"/>
      <c r="T67" s="531"/>
      <c r="U67" s="531"/>
      <c r="V67" s="531"/>
      <c r="W67" s="531"/>
      <c r="X67" s="531"/>
      <c r="Y67" s="532"/>
    </row>
    <row r="68" spans="2:25" s="171" customFormat="1" ht="22.5" customHeight="1" thickBot="1">
      <c r="C68" s="521"/>
      <c r="D68" s="531"/>
      <c r="E68" s="531"/>
      <c r="F68" s="531"/>
      <c r="G68" s="531"/>
      <c r="H68" s="531"/>
      <c r="I68" s="531"/>
      <c r="J68" s="531"/>
      <c r="K68" s="531"/>
      <c r="L68" s="531"/>
      <c r="M68" s="531"/>
      <c r="N68" s="531"/>
      <c r="O68" s="531"/>
      <c r="P68" s="531"/>
      <c r="Q68" s="531"/>
      <c r="R68" s="531"/>
      <c r="S68" s="531"/>
      <c r="T68" s="531"/>
      <c r="U68" s="531"/>
      <c r="V68" s="531"/>
      <c r="W68" s="531"/>
      <c r="X68" s="531"/>
      <c r="Y68" s="532"/>
    </row>
    <row r="69" spans="2:25" s="171" customFormat="1" ht="22.5" customHeight="1" thickBot="1">
      <c r="C69" s="521"/>
      <c r="D69" s="531"/>
      <c r="E69" s="531"/>
      <c r="F69" s="531"/>
      <c r="G69" s="531"/>
      <c r="H69" s="531"/>
      <c r="I69" s="531"/>
      <c r="J69" s="531"/>
      <c r="K69" s="531"/>
      <c r="L69" s="531"/>
      <c r="M69" s="531"/>
      <c r="N69" s="531"/>
      <c r="O69" s="531"/>
      <c r="P69" s="531"/>
      <c r="Q69" s="531"/>
      <c r="R69" s="531"/>
      <c r="S69" s="531"/>
      <c r="T69" s="531"/>
      <c r="U69" s="531"/>
      <c r="V69" s="531"/>
      <c r="W69" s="531"/>
      <c r="X69" s="531"/>
      <c r="Y69" s="532"/>
    </row>
    <row r="70" spans="2:25" ht="29.25" customHeight="1" thickBot="1">
      <c r="C70" s="521" t="s">
        <v>531</v>
      </c>
      <c r="D70" s="531"/>
      <c r="E70" s="531"/>
      <c r="F70" s="531"/>
      <c r="G70" s="531"/>
      <c r="H70" s="531"/>
      <c r="I70" s="531"/>
      <c r="J70" s="531"/>
      <c r="K70" s="531"/>
      <c r="L70" s="531"/>
      <c r="M70" s="531"/>
      <c r="N70" s="531"/>
      <c r="O70" s="531"/>
      <c r="P70" s="531"/>
      <c r="Q70" s="531"/>
      <c r="R70" s="531"/>
      <c r="S70" s="531"/>
      <c r="T70" s="531"/>
      <c r="U70" s="531"/>
      <c r="V70" s="531"/>
      <c r="W70" s="531"/>
      <c r="X70" s="531"/>
      <c r="Y70" s="532"/>
    </row>
    <row r="71" spans="2:25" ht="29.25" customHeight="1" thickBot="1">
      <c r="C71" s="521"/>
      <c r="D71" s="531"/>
      <c r="E71" s="531"/>
      <c r="F71" s="531"/>
      <c r="G71" s="531"/>
      <c r="H71" s="531"/>
      <c r="I71" s="531"/>
      <c r="J71" s="531"/>
      <c r="K71" s="531"/>
      <c r="L71" s="531"/>
      <c r="M71" s="531"/>
      <c r="N71" s="531"/>
      <c r="O71" s="531"/>
      <c r="P71" s="531"/>
      <c r="Q71" s="531"/>
      <c r="R71" s="531"/>
      <c r="S71" s="531"/>
      <c r="T71" s="531"/>
      <c r="U71" s="531"/>
      <c r="V71" s="531"/>
      <c r="W71" s="531"/>
      <c r="X71" s="531"/>
      <c r="Y71" s="532"/>
    </row>
    <row r="72" spans="2:25" ht="22.5" customHeight="1">
      <c r="D72" s="201"/>
    </row>
    <row r="73" spans="2:25" ht="22.5" customHeight="1">
      <c r="B73" s="145" t="s">
        <v>240</v>
      </c>
      <c r="C73" s="144" t="s">
        <v>258</v>
      </c>
    </row>
    <row r="74" spans="2:25" ht="22.5" customHeight="1">
      <c r="C74" s="466" t="s">
        <v>227</v>
      </c>
      <c r="D74" s="466"/>
      <c r="E74" s="466"/>
      <c r="F74" s="466"/>
      <c r="G74" s="466"/>
      <c r="H74" s="466"/>
      <c r="I74" s="466"/>
      <c r="J74" s="471" t="s">
        <v>228</v>
      </c>
      <c r="K74" s="471"/>
      <c r="L74" s="471"/>
      <c r="M74" s="472" t="s">
        <v>524</v>
      </c>
      <c r="N74" s="473"/>
      <c r="O74" s="474"/>
      <c r="P74" s="466" t="s">
        <v>230</v>
      </c>
      <c r="Q74" s="466"/>
      <c r="R74" s="466"/>
      <c r="S74" s="466"/>
      <c r="T74" s="466"/>
      <c r="U74" s="466"/>
      <c r="V74" s="466"/>
      <c r="W74" s="466"/>
      <c r="X74" s="466"/>
      <c r="Y74" s="466"/>
    </row>
    <row r="75" spans="2:25" ht="22.5" customHeight="1">
      <c r="C75" s="466"/>
      <c r="D75" s="466"/>
      <c r="E75" s="466"/>
      <c r="F75" s="466"/>
      <c r="G75" s="466"/>
      <c r="H75" s="466"/>
      <c r="I75" s="466"/>
      <c r="J75" s="484" t="s">
        <v>303</v>
      </c>
      <c r="K75" s="484"/>
      <c r="L75" s="484"/>
      <c r="M75" s="485" t="s">
        <v>229</v>
      </c>
      <c r="N75" s="485"/>
      <c r="O75" s="485"/>
      <c r="P75" s="466"/>
      <c r="Q75" s="466"/>
      <c r="R75" s="466"/>
      <c r="S75" s="466"/>
      <c r="T75" s="466"/>
      <c r="U75" s="466"/>
      <c r="V75" s="466"/>
      <c r="W75" s="466"/>
      <c r="X75" s="466"/>
      <c r="Y75" s="466"/>
    </row>
    <row r="76" spans="2:25" ht="22.5" customHeight="1">
      <c r="C76" s="486" t="s">
        <v>502</v>
      </c>
      <c r="D76" s="486"/>
      <c r="E76" s="486"/>
      <c r="F76" s="486"/>
      <c r="G76" s="486"/>
      <c r="H76" s="486"/>
      <c r="I76" s="486"/>
      <c r="J76" s="487">
        <v>8</v>
      </c>
      <c r="K76" s="487"/>
      <c r="L76" s="487"/>
      <c r="M76" s="600">
        <v>8</v>
      </c>
      <c r="N76" s="600"/>
      <c r="O76" s="600"/>
      <c r="P76" s="462" t="s">
        <v>282</v>
      </c>
      <c r="Q76" s="462"/>
      <c r="R76" s="462"/>
      <c r="S76" s="462"/>
      <c r="T76" s="462"/>
      <c r="U76" s="462"/>
      <c r="V76" s="462"/>
      <c r="W76" s="462"/>
      <c r="X76" s="462"/>
      <c r="Y76" s="462"/>
    </row>
    <row r="77" spans="2:25" ht="22.5" customHeight="1">
      <c r="C77" s="486"/>
      <c r="D77" s="486"/>
      <c r="E77" s="486"/>
      <c r="F77" s="486"/>
      <c r="G77" s="486"/>
      <c r="H77" s="486"/>
      <c r="I77" s="486"/>
      <c r="J77" s="487"/>
      <c r="K77" s="487"/>
      <c r="L77" s="487"/>
      <c r="M77" s="579">
        <f>M76/J76</f>
        <v>1</v>
      </c>
      <c r="N77" s="579"/>
      <c r="O77" s="579"/>
      <c r="P77" s="462"/>
      <c r="Q77" s="462"/>
      <c r="R77" s="462"/>
      <c r="S77" s="462"/>
      <c r="T77" s="462"/>
      <c r="U77" s="462"/>
      <c r="V77" s="462"/>
      <c r="W77" s="462"/>
      <c r="X77" s="462"/>
      <c r="Y77" s="462"/>
    </row>
    <row r="78" spans="2:25" s="208" customFormat="1" ht="22.5" customHeight="1">
      <c r="C78" s="486" t="s">
        <v>279</v>
      </c>
      <c r="D78" s="486"/>
      <c r="E78" s="486"/>
      <c r="F78" s="486"/>
      <c r="G78" s="486"/>
      <c r="H78" s="486"/>
      <c r="I78" s="486"/>
      <c r="J78" s="487" t="s">
        <v>280</v>
      </c>
      <c r="K78" s="487"/>
      <c r="L78" s="487"/>
      <c r="M78" s="590" t="s">
        <v>280</v>
      </c>
      <c r="N78" s="590"/>
      <c r="O78" s="590"/>
      <c r="P78" s="462" t="s">
        <v>281</v>
      </c>
      <c r="Q78" s="462"/>
      <c r="R78" s="462"/>
      <c r="S78" s="462"/>
      <c r="T78" s="462"/>
      <c r="U78" s="462"/>
      <c r="V78" s="462"/>
      <c r="W78" s="462"/>
      <c r="X78" s="462"/>
      <c r="Y78" s="462"/>
    </row>
    <row r="79" spans="2:25" s="208" customFormat="1" ht="22.5" customHeight="1">
      <c r="C79" s="486"/>
      <c r="D79" s="486"/>
      <c r="E79" s="486"/>
      <c r="F79" s="486"/>
      <c r="G79" s="486"/>
      <c r="H79" s="486"/>
      <c r="I79" s="486"/>
      <c r="J79" s="487"/>
      <c r="K79" s="487"/>
      <c r="L79" s="487"/>
      <c r="M79" s="590"/>
      <c r="N79" s="590"/>
      <c r="O79" s="590"/>
      <c r="P79" s="462"/>
      <c r="Q79" s="462"/>
      <c r="R79" s="462"/>
      <c r="S79" s="462"/>
      <c r="T79" s="462"/>
      <c r="U79" s="462"/>
      <c r="V79" s="462"/>
      <c r="W79" s="462"/>
      <c r="X79" s="462"/>
      <c r="Y79" s="462"/>
    </row>
    <row r="80" spans="2:25" s="427" customFormat="1" ht="22.5" customHeight="1">
      <c r="C80" s="430"/>
      <c r="D80" s="430"/>
      <c r="E80" s="430"/>
      <c r="F80" s="430"/>
      <c r="G80" s="430"/>
      <c r="H80" s="430"/>
      <c r="I80" s="430"/>
      <c r="J80" s="215"/>
      <c r="K80" s="215"/>
      <c r="L80" s="215"/>
      <c r="M80" s="259"/>
      <c r="N80" s="259"/>
      <c r="O80" s="259"/>
      <c r="P80" s="378"/>
      <c r="Q80" s="378"/>
      <c r="R80" s="378"/>
      <c r="S80" s="378"/>
      <c r="T80" s="232"/>
      <c r="U80" s="232"/>
      <c r="V80" s="232"/>
      <c r="W80" s="232"/>
      <c r="X80" s="232"/>
      <c r="Y80" s="232"/>
    </row>
    <row r="81" spans="2:26" s="208" customFormat="1" ht="22.5" customHeight="1">
      <c r="C81" s="439" t="s">
        <v>232</v>
      </c>
      <c r="D81" s="438" t="s">
        <v>283</v>
      </c>
      <c r="E81" s="435"/>
      <c r="F81" s="435"/>
      <c r="G81" s="435"/>
      <c r="H81" s="435"/>
      <c r="I81" s="435"/>
      <c r="J81" s="436"/>
      <c r="K81" s="436"/>
      <c r="L81" s="436"/>
      <c r="M81" s="437"/>
      <c r="N81" s="437"/>
      <c r="O81" s="437"/>
      <c r="P81" s="262"/>
      <c r="Q81" s="262"/>
      <c r="R81" s="262"/>
      <c r="S81" s="262"/>
      <c r="T81" s="262"/>
      <c r="U81" s="262"/>
      <c r="V81" s="262"/>
      <c r="W81" s="262"/>
      <c r="X81" s="262"/>
      <c r="Y81" s="173"/>
    </row>
    <row r="82" spans="2:26" s="208" customFormat="1" ht="22.5" customHeight="1">
      <c r="C82" s="591" t="s">
        <v>284</v>
      </c>
      <c r="D82" s="591"/>
      <c r="E82" s="591"/>
      <c r="F82" s="591"/>
      <c r="G82" s="591"/>
      <c r="H82" s="591"/>
      <c r="I82" s="591"/>
      <c r="J82" s="591"/>
      <c r="K82" s="591"/>
      <c r="L82" s="591"/>
      <c r="M82" s="591"/>
      <c r="N82" s="591"/>
      <c r="O82" s="591"/>
      <c r="P82" s="591"/>
      <c r="Q82" s="591"/>
      <c r="R82" s="591"/>
      <c r="S82" s="591"/>
      <c r="T82" s="591"/>
      <c r="U82" s="591"/>
      <c r="V82" s="591"/>
      <c r="W82" s="591"/>
      <c r="X82" s="591"/>
      <c r="Y82" s="591"/>
    </row>
    <row r="83" spans="2:26" ht="22.5" customHeight="1">
      <c r="C83" s="591"/>
      <c r="D83" s="591"/>
      <c r="E83" s="591"/>
      <c r="F83" s="591"/>
      <c r="G83" s="591"/>
      <c r="H83" s="591"/>
      <c r="I83" s="591"/>
      <c r="J83" s="591"/>
      <c r="K83" s="591"/>
      <c r="L83" s="591"/>
      <c r="M83" s="591"/>
      <c r="N83" s="591"/>
      <c r="O83" s="591"/>
      <c r="P83" s="591"/>
      <c r="Q83" s="591"/>
      <c r="R83" s="591"/>
      <c r="S83" s="591"/>
      <c r="T83" s="591"/>
      <c r="U83" s="591"/>
      <c r="V83" s="591"/>
      <c r="W83" s="591"/>
      <c r="X83" s="591"/>
      <c r="Y83" s="591"/>
    </row>
    <row r="84" spans="2:26" s="208" customFormat="1" ht="22.5" customHeight="1">
      <c r="C84" s="591"/>
      <c r="D84" s="591"/>
      <c r="E84" s="591"/>
      <c r="F84" s="591"/>
      <c r="G84" s="591"/>
      <c r="H84" s="591"/>
      <c r="I84" s="591"/>
      <c r="J84" s="591"/>
      <c r="K84" s="591"/>
      <c r="L84" s="591"/>
      <c r="M84" s="591"/>
      <c r="N84" s="591"/>
      <c r="O84" s="591"/>
      <c r="P84" s="591"/>
      <c r="Q84" s="591"/>
      <c r="R84" s="591"/>
      <c r="S84" s="591"/>
      <c r="T84" s="591"/>
      <c r="U84" s="591"/>
      <c r="V84" s="591"/>
      <c r="W84" s="591"/>
      <c r="X84" s="591"/>
      <c r="Y84" s="591"/>
    </row>
    <row r="85" spans="2:26" s="228" customFormat="1" ht="22.5" customHeight="1">
      <c r="C85" s="591"/>
      <c r="D85" s="591"/>
      <c r="E85" s="591"/>
      <c r="F85" s="591"/>
      <c r="G85" s="591"/>
      <c r="H85" s="591"/>
      <c r="I85" s="591"/>
      <c r="J85" s="591"/>
      <c r="K85" s="591"/>
      <c r="L85" s="591"/>
      <c r="M85" s="591"/>
      <c r="N85" s="591"/>
      <c r="O85" s="591"/>
      <c r="P85" s="591"/>
      <c r="Q85" s="591"/>
      <c r="R85" s="591"/>
      <c r="S85" s="591"/>
      <c r="T85" s="591"/>
      <c r="U85" s="591"/>
      <c r="V85" s="591"/>
      <c r="W85" s="591"/>
      <c r="X85" s="591"/>
      <c r="Y85" s="591"/>
    </row>
    <row r="86" spans="2:26" ht="22.5" customHeight="1">
      <c r="C86" s="591"/>
      <c r="D86" s="591"/>
      <c r="E86" s="591"/>
      <c r="F86" s="591"/>
      <c r="G86" s="591"/>
      <c r="H86" s="591"/>
      <c r="I86" s="591"/>
      <c r="J86" s="591"/>
      <c r="K86" s="591"/>
      <c r="L86" s="591"/>
      <c r="M86" s="591"/>
      <c r="N86" s="591"/>
      <c r="O86" s="591"/>
      <c r="P86" s="591"/>
      <c r="Q86" s="591"/>
      <c r="R86" s="591"/>
      <c r="S86" s="591"/>
      <c r="T86" s="591"/>
      <c r="U86" s="591"/>
      <c r="V86" s="591"/>
      <c r="W86" s="591"/>
      <c r="X86" s="591"/>
      <c r="Y86" s="591"/>
    </row>
    <row r="87" spans="2:26" s="208" customFormat="1" ht="22.5" customHeight="1">
      <c r="C87" s="216" t="s">
        <v>285</v>
      </c>
      <c r="D87" s="200" t="s">
        <v>286</v>
      </c>
      <c r="E87" s="209"/>
      <c r="F87" s="209"/>
      <c r="G87" s="209"/>
      <c r="H87" s="209"/>
      <c r="I87" s="209"/>
      <c r="J87" s="209"/>
      <c r="K87" s="209"/>
      <c r="L87" s="209"/>
      <c r="M87" s="209"/>
      <c r="N87" s="209"/>
      <c r="O87" s="209"/>
      <c r="P87" s="209"/>
      <c r="Q87" s="209"/>
      <c r="R87" s="209"/>
      <c r="S87" s="209"/>
      <c r="T87" s="209"/>
      <c r="U87" s="209"/>
      <c r="V87" s="209"/>
      <c r="W87" s="209"/>
      <c r="X87" s="209"/>
      <c r="Y87" s="209"/>
    </row>
    <row r="88" spans="2:26" s="208" customFormat="1" ht="22.5" customHeight="1">
      <c r="C88" s="592" t="s">
        <v>322</v>
      </c>
      <c r="D88" s="593"/>
      <c r="E88" s="593"/>
      <c r="F88" s="593"/>
      <c r="G88" s="593"/>
      <c r="H88" s="593"/>
      <c r="I88" s="593"/>
      <c r="J88" s="593"/>
      <c r="K88" s="593"/>
      <c r="L88" s="593"/>
      <c r="M88" s="593"/>
      <c r="N88" s="593"/>
      <c r="O88" s="593"/>
      <c r="P88" s="593"/>
      <c r="Q88" s="593"/>
      <c r="R88" s="593"/>
      <c r="S88" s="593"/>
      <c r="T88" s="593"/>
      <c r="U88" s="593"/>
      <c r="V88" s="593"/>
      <c r="W88" s="593"/>
      <c r="X88" s="593"/>
      <c r="Y88" s="593"/>
    </row>
    <row r="89" spans="2:26" s="427" customFormat="1" ht="22.5" customHeight="1">
      <c r="C89" s="592"/>
      <c r="D89" s="593"/>
      <c r="E89" s="593"/>
      <c r="F89" s="593"/>
      <c r="G89" s="593"/>
      <c r="H89" s="593"/>
      <c r="I89" s="593"/>
      <c r="J89" s="593"/>
      <c r="K89" s="593"/>
      <c r="L89" s="593"/>
      <c r="M89" s="593"/>
      <c r="N89" s="593"/>
      <c r="O89" s="593"/>
      <c r="P89" s="593"/>
      <c r="Q89" s="593"/>
      <c r="R89" s="593"/>
      <c r="S89" s="593"/>
      <c r="T89" s="593"/>
      <c r="U89" s="593"/>
      <c r="V89" s="593"/>
      <c r="W89" s="593"/>
      <c r="X89" s="593"/>
      <c r="Y89" s="593"/>
    </row>
    <row r="90" spans="2:26" s="208" customFormat="1" ht="22.5" customHeight="1">
      <c r="C90" s="593"/>
      <c r="D90" s="593"/>
      <c r="E90" s="593"/>
      <c r="F90" s="593"/>
      <c r="G90" s="593"/>
      <c r="H90" s="593"/>
      <c r="I90" s="593"/>
      <c r="J90" s="593"/>
      <c r="K90" s="593"/>
      <c r="L90" s="593"/>
      <c r="M90" s="593"/>
      <c r="N90" s="593"/>
      <c r="O90" s="593"/>
      <c r="P90" s="593"/>
      <c r="Q90" s="593"/>
      <c r="R90" s="593"/>
      <c r="S90" s="593"/>
      <c r="T90" s="593"/>
      <c r="U90" s="593"/>
      <c r="V90" s="593"/>
      <c r="W90" s="593"/>
      <c r="X90" s="593"/>
      <c r="Y90" s="593"/>
    </row>
    <row r="91" spans="2:26" s="176" customFormat="1" ht="22.5" customHeight="1" thickBot="1">
      <c r="B91" s="144" t="s">
        <v>256</v>
      </c>
      <c r="C91" s="175"/>
      <c r="D91" s="175"/>
      <c r="E91" s="175"/>
      <c r="F91" s="175"/>
      <c r="G91" s="175"/>
      <c r="H91" s="175"/>
      <c r="I91" s="175"/>
      <c r="J91" s="175"/>
      <c r="K91" s="175"/>
      <c r="L91" s="175"/>
      <c r="M91" s="175"/>
      <c r="N91" s="175"/>
      <c r="O91" s="175"/>
      <c r="P91" s="175"/>
      <c r="Q91" s="175"/>
      <c r="R91" s="175"/>
      <c r="S91" s="204"/>
      <c r="T91" s="175"/>
      <c r="U91" s="204"/>
      <c r="V91" s="175"/>
      <c r="W91" s="204"/>
      <c r="X91" s="175"/>
      <c r="Y91" s="175"/>
    </row>
    <row r="92" spans="2:26" s="176" customFormat="1" ht="22.5" customHeight="1" thickBot="1">
      <c r="C92" s="521" t="s">
        <v>533</v>
      </c>
      <c r="D92" s="522"/>
      <c r="E92" s="522"/>
      <c r="F92" s="522"/>
      <c r="G92" s="522"/>
      <c r="H92" s="522"/>
      <c r="I92" s="522"/>
      <c r="J92" s="522"/>
      <c r="K92" s="522"/>
      <c r="L92" s="522"/>
      <c r="M92" s="522"/>
      <c r="N92" s="522"/>
      <c r="O92" s="522"/>
      <c r="P92" s="522"/>
      <c r="Q92" s="522"/>
      <c r="R92" s="522"/>
      <c r="S92" s="522"/>
      <c r="T92" s="522"/>
      <c r="U92" s="522"/>
      <c r="V92" s="522"/>
      <c r="W92" s="522"/>
      <c r="X92" s="522"/>
      <c r="Y92" s="523"/>
    </row>
    <row r="93" spans="2:26" s="176" customFormat="1" ht="22.5" customHeight="1" thickBot="1">
      <c r="C93" s="524"/>
      <c r="D93" s="522"/>
      <c r="E93" s="522"/>
      <c r="F93" s="522"/>
      <c r="G93" s="522"/>
      <c r="H93" s="522"/>
      <c r="I93" s="522"/>
      <c r="J93" s="522"/>
      <c r="K93" s="522"/>
      <c r="L93" s="522"/>
      <c r="M93" s="522"/>
      <c r="N93" s="522"/>
      <c r="O93" s="522"/>
      <c r="P93" s="522"/>
      <c r="Q93" s="522"/>
      <c r="R93" s="522"/>
      <c r="S93" s="522"/>
      <c r="T93" s="522"/>
      <c r="U93" s="522"/>
      <c r="V93" s="522"/>
      <c r="W93" s="522"/>
      <c r="X93" s="522"/>
      <c r="Y93" s="523"/>
    </row>
    <row r="95" spans="2:26" ht="22.5" customHeight="1">
      <c r="B95" s="145" t="s">
        <v>241</v>
      </c>
      <c r="C95" s="144" t="s">
        <v>259</v>
      </c>
    </row>
    <row r="96" spans="2:26" ht="22.5" customHeight="1">
      <c r="C96" s="466" t="s">
        <v>227</v>
      </c>
      <c r="D96" s="466"/>
      <c r="E96" s="466"/>
      <c r="F96" s="466"/>
      <c r="G96" s="466"/>
      <c r="H96" s="466"/>
      <c r="I96" s="466"/>
      <c r="J96" s="525" t="s">
        <v>228</v>
      </c>
      <c r="K96" s="526"/>
      <c r="L96" s="527"/>
      <c r="M96" s="472" t="s">
        <v>524</v>
      </c>
      <c r="N96" s="473"/>
      <c r="O96" s="474"/>
      <c r="P96" s="466" t="s">
        <v>230</v>
      </c>
      <c r="Q96" s="466"/>
      <c r="R96" s="466"/>
      <c r="S96" s="466"/>
      <c r="T96" s="466"/>
      <c r="U96" s="466"/>
      <c r="V96" s="466"/>
      <c r="W96" s="466"/>
      <c r="X96" s="466"/>
      <c r="Y96" s="466"/>
      <c r="Z96" s="171"/>
    </row>
    <row r="97" spans="3:26" ht="22.5" customHeight="1">
      <c r="C97" s="466"/>
      <c r="D97" s="466"/>
      <c r="E97" s="466"/>
      <c r="F97" s="466"/>
      <c r="G97" s="466"/>
      <c r="H97" s="466"/>
      <c r="I97" s="466"/>
      <c r="J97" s="528" t="s">
        <v>303</v>
      </c>
      <c r="K97" s="529"/>
      <c r="L97" s="530"/>
      <c r="M97" s="533" t="s">
        <v>229</v>
      </c>
      <c r="N97" s="534"/>
      <c r="O97" s="535"/>
      <c r="P97" s="466"/>
      <c r="Q97" s="466"/>
      <c r="R97" s="466"/>
      <c r="S97" s="466"/>
      <c r="T97" s="466"/>
      <c r="U97" s="466"/>
      <c r="V97" s="466"/>
      <c r="W97" s="466"/>
      <c r="X97" s="466"/>
      <c r="Y97" s="466"/>
      <c r="Z97" s="171"/>
    </row>
    <row r="98" spans="3:26" ht="22.5" customHeight="1">
      <c r="C98" s="225" t="s">
        <v>290</v>
      </c>
      <c r="D98" s="594" t="s">
        <v>291</v>
      </c>
      <c r="E98" s="594"/>
      <c r="F98" s="594"/>
      <c r="G98" s="594"/>
      <c r="H98" s="594"/>
      <c r="I98" s="595"/>
      <c r="J98" s="501">
        <v>314</v>
      </c>
      <c r="K98" s="502"/>
      <c r="L98" s="503"/>
      <c r="M98" s="513">
        <v>361</v>
      </c>
      <c r="N98" s="514"/>
      <c r="O98" s="515"/>
      <c r="P98" s="462" t="s">
        <v>515</v>
      </c>
      <c r="Q98" s="462"/>
      <c r="R98" s="462"/>
      <c r="S98" s="462"/>
      <c r="T98" s="462"/>
      <c r="U98" s="462"/>
      <c r="V98" s="462"/>
      <c r="W98" s="462"/>
      <c r="X98" s="462"/>
      <c r="Y98" s="462"/>
      <c r="Z98" s="171"/>
    </row>
    <row r="99" spans="3:26" ht="22.5" customHeight="1">
      <c r="C99" s="213"/>
      <c r="D99" s="596"/>
      <c r="E99" s="596"/>
      <c r="F99" s="596"/>
      <c r="G99" s="596"/>
      <c r="H99" s="596"/>
      <c r="I99" s="597"/>
      <c r="J99" s="504"/>
      <c r="K99" s="505"/>
      <c r="L99" s="506"/>
      <c r="M99" s="587"/>
      <c r="N99" s="588"/>
      <c r="O99" s="589"/>
      <c r="P99" s="462"/>
      <c r="Q99" s="462"/>
      <c r="R99" s="462"/>
      <c r="S99" s="462"/>
      <c r="T99" s="462"/>
      <c r="U99" s="462"/>
      <c r="V99" s="462"/>
      <c r="W99" s="462"/>
      <c r="X99" s="462"/>
      <c r="Y99" s="462"/>
      <c r="Z99" s="171"/>
    </row>
    <row r="100" spans="3:26" ht="22.5" customHeight="1">
      <c r="C100" s="213"/>
      <c r="D100" s="598"/>
      <c r="E100" s="598"/>
      <c r="F100" s="598"/>
      <c r="G100" s="598"/>
      <c r="H100" s="598"/>
      <c r="I100" s="599"/>
      <c r="J100" s="584" t="s">
        <v>287</v>
      </c>
      <c r="K100" s="585"/>
      <c r="L100" s="586"/>
      <c r="M100" s="581">
        <f>M98/$J$98</f>
        <v>1.1496815286624205</v>
      </c>
      <c r="N100" s="582"/>
      <c r="O100" s="583"/>
      <c r="P100" s="462"/>
      <c r="Q100" s="462"/>
      <c r="R100" s="462"/>
      <c r="S100" s="462"/>
      <c r="T100" s="462"/>
      <c r="U100" s="462"/>
      <c r="V100" s="462"/>
      <c r="W100" s="462"/>
      <c r="X100" s="462"/>
      <c r="Y100" s="462"/>
      <c r="Z100" s="171"/>
    </row>
    <row r="101" spans="3:26" ht="22.5" customHeight="1">
      <c r="C101" s="224"/>
      <c r="D101" s="486" t="s">
        <v>288</v>
      </c>
      <c r="E101" s="486"/>
      <c r="F101" s="486"/>
      <c r="G101" s="486"/>
      <c r="H101" s="486"/>
      <c r="I101" s="486"/>
      <c r="J101" s="502">
        <v>189</v>
      </c>
      <c r="K101" s="502"/>
      <c r="L101" s="503"/>
      <c r="M101" s="513">
        <v>176</v>
      </c>
      <c r="N101" s="514"/>
      <c r="O101" s="515"/>
      <c r="P101" s="462" t="s">
        <v>516</v>
      </c>
      <c r="Q101" s="462"/>
      <c r="R101" s="462"/>
      <c r="S101" s="462"/>
      <c r="T101" s="462"/>
      <c r="U101" s="462"/>
      <c r="V101" s="462"/>
      <c r="W101" s="462"/>
      <c r="X101" s="462"/>
      <c r="Y101" s="462"/>
      <c r="Z101" s="171"/>
    </row>
    <row r="102" spans="3:26" ht="22.5" customHeight="1">
      <c r="C102" s="146"/>
      <c r="D102" s="486"/>
      <c r="E102" s="486"/>
      <c r="F102" s="486"/>
      <c r="G102" s="486"/>
      <c r="H102" s="486"/>
      <c r="I102" s="486"/>
      <c r="J102" s="505"/>
      <c r="K102" s="505"/>
      <c r="L102" s="506"/>
      <c r="M102" s="516"/>
      <c r="N102" s="517"/>
      <c r="O102" s="518"/>
      <c r="P102" s="462"/>
      <c r="Q102" s="462"/>
      <c r="R102" s="462"/>
      <c r="S102" s="462"/>
      <c r="T102" s="462"/>
      <c r="U102" s="462"/>
      <c r="V102" s="462"/>
      <c r="W102" s="462"/>
      <c r="X102" s="462"/>
      <c r="Y102" s="462"/>
      <c r="Z102" s="171"/>
    </row>
    <row r="103" spans="3:26" ht="22.5" customHeight="1">
      <c r="C103" s="146"/>
      <c r="D103" s="486"/>
      <c r="E103" s="486"/>
      <c r="F103" s="486"/>
      <c r="G103" s="486"/>
      <c r="H103" s="486"/>
      <c r="I103" s="486"/>
      <c r="J103" s="585" t="s">
        <v>522</v>
      </c>
      <c r="K103" s="585"/>
      <c r="L103" s="586"/>
      <c r="M103" s="543">
        <f>M101/$J$101</f>
        <v>0.93121693121693117</v>
      </c>
      <c r="N103" s="544"/>
      <c r="O103" s="545"/>
      <c r="P103" s="462"/>
      <c r="Q103" s="462"/>
      <c r="R103" s="462"/>
      <c r="S103" s="462"/>
      <c r="T103" s="462"/>
      <c r="U103" s="462"/>
      <c r="V103" s="462"/>
      <c r="W103" s="462"/>
      <c r="X103" s="462"/>
      <c r="Y103" s="462"/>
      <c r="Z103" s="171"/>
    </row>
    <row r="104" spans="3:26" ht="22.5" customHeight="1">
      <c r="C104" s="146"/>
      <c r="D104" s="486" t="s">
        <v>503</v>
      </c>
      <c r="E104" s="486"/>
      <c r="F104" s="486"/>
      <c r="G104" s="486"/>
      <c r="H104" s="486"/>
      <c r="I104" s="486"/>
      <c r="J104" s="577">
        <v>32</v>
      </c>
      <c r="K104" s="577"/>
      <c r="L104" s="577"/>
      <c r="M104" s="513">
        <v>44</v>
      </c>
      <c r="N104" s="514"/>
      <c r="O104" s="515"/>
      <c r="P104" s="462" t="s">
        <v>517</v>
      </c>
      <c r="Q104" s="462"/>
      <c r="R104" s="462"/>
      <c r="S104" s="462"/>
      <c r="T104" s="462"/>
      <c r="U104" s="462"/>
      <c r="V104" s="462"/>
      <c r="W104" s="462"/>
      <c r="X104" s="462"/>
      <c r="Y104" s="462"/>
      <c r="Z104" s="171"/>
    </row>
    <row r="105" spans="3:26" ht="22.5" customHeight="1">
      <c r="C105" s="161"/>
      <c r="D105" s="486"/>
      <c r="E105" s="486"/>
      <c r="F105" s="486"/>
      <c r="G105" s="486"/>
      <c r="H105" s="486"/>
      <c r="I105" s="486"/>
      <c r="J105" s="578"/>
      <c r="K105" s="578"/>
      <c r="L105" s="578"/>
      <c r="M105" s="516"/>
      <c r="N105" s="517"/>
      <c r="O105" s="518"/>
      <c r="P105" s="462"/>
      <c r="Q105" s="462"/>
      <c r="R105" s="462"/>
      <c r="S105" s="462"/>
      <c r="T105" s="462"/>
      <c r="U105" s="462"/>
      <c r="V105" s="462"/>
      <c r="W105" s="462"/>
      <c r="X105" s="462"/>
      <c r="Y105" s="462"/>
      <c r="Z105" s="171"/>
    </row>
    <row r="106" spans="3:26" ht="22.5" customHeight="1">
      <c r="C106" s="161"/>
      <c r="D106" s="486"/>
      <c r="E106" s="486"/>
      <c r="F106" s="486"/>
      <c r="G106" s="486"/>
      <c r="H106" s="486"/>
      <c r="I106" s="486"/>
      <c r="J106" s="584" t="s">
        <v>294</v>
      </c>
      <c r="K106" s="585"/>
      <c r="L106" s="586"/>
      <c r="M106" s="543">
        <f>M104/J104</f>
        <v>1.375</v>
      </c>
      <c r="N106" s="544"/>
      <c r="O106" s="545"/>
      <c r="P106" s="462"/>
      <c r="Q106" s="462"/>
      <c r="R106" s="462"/>
      <c r="S106" s="462"/>
      <c r="T106" s="462"/>
      <c r="U106" s="462"/>
      <c r="V106" s="462"/>
      <c r="W106" s="462"/>
      <c r="X106" s="462"/>
      <c r="Y106" s="462"/>
      <c r="Z106" s="171"/>
    </row>
    <row r="107" spans="3:26" s="212" customFormat="1" ht="22.5" customHeight="1">
      <c r="C107" s="161"/>
      <c r="D107" s="486" t="s">
        <v>289</v>
      </c>
      <c r="E107" s="576"/>
      <c r="F107" s="576"/>
      <c r="G107" s="576"/>
      <c r="H107" s="576"/>
      <c r="I107" s="576"/>
      <c r="J107" s="501">
        <v>45</v>
      </c>
      <c r="K107" s="502"/>
      <c r="L107" s="503"/>
      <c r="M107" s="507">
        <v>34</v>
      </c>
      <c r="N107" s="508"/>
      <c r="O107" s="509"/>
      <c r="P107" s="462" t="s">
        <v>518</v>
      </c>
      <c r="Q107" s="462"/>
      <c r="R107" s="462"/>
      <c r="S107" s="462"/>
      <c r="T107" s="462"/>
      <c r="U107" s="462"/>
      <c r="V107" s="462"/>
      <c r="W107" s="462"/>
      <c r="X107" s="462"/>
      <c r="Y107" s="462"/>
    </row>
    <row r="108" spans="3:26" s="212" customFormat="1" ht="22.5" customHeight="1">
      <c r="C108" s="161"/>
      <c r="D108" s="576"/>
      <c r="E108" s="576"/>
      <c r="F108" s="576"/>
      <c r="G108" s="576"/>
      <c r="H108" s="576"/>
      <c r="I108" s="576"/>
      <c r="J108" s="504"/>
      <c r="K108" s="505"/>
      <c r="L108" s="506"/>
      <c r="M108" s="510"/>
      <c r="N108" s="511"/>
      <c r="O108" s="512"/>
      <c r="P108" s="462"/>
      <c r="Q108" s="462"/>
      <c r="R108" s="462"/>
      <c r="S108" s="462"/>
      <c r="T108" s="462"/>
      <c r="U108" s="462"/>
      <c r="V108" s="462"/>
      <c r="W108" s="462"/>
      <c r="X108" s="462"/>
      <c r="Y108" s="462"/>
    </row>
    <row r="109" spans="3:26" s="212" customFormat="1" ht="22.5" customHeight="1">
      <c r="C109" s="226"/>
      <c r="D109" s="576"/>
      <c r="E109" s="576"/>
      <c r="F109" s="576"/>
      <c r="G109" s="576"/>
      <c r="H109" s="576"/>
      <c r="I109" s="576"/>
      <c r="J109" s="584" t="s">
        <v>295</v>
      </c>
      <c r="K109" s="585"/>
      <c r="L109" s="586"/>
      <c r="M109" s="543">
        <f>M107/J107</f>
        <v>0.75555555555555554</v>
      </c>
      <c r="N109" s="544"/>
      <c r="O109" s="545"/>
      <c r="P109" s="462"/>
      <c r="Q109" s="462"/>
      <c r="R109" s="462"/>
      <c r="S109" s="462"/>
      <c r="T109" s="462"/>
      <c r="U109" s="462"/>
      <c r="V109" s="462"/>
      <c r="W109" s="462"/>
      <c r="X109" s="462"/>
      <c r="Y109" s="462"/>
    </row>
    <row r="110" spans="3:26" s="228" customFormat="1" ht="22.5" customHeight="1">
      <c r="C110" s="200"/>
      <c r="D110" s="169"/>
      <c r="E110" s="169"/>
      <c r="F110" s="169"/>
      <c r="G110" s="169"/>
      <c r="H110" s="169"/>
      <c r="I110" s="379"/>
      <c r="J110" s="210"/>
      <c r="K110" s="210"/>
      <c r="L110" s="210"/>
      <c r="M110" s="211"/>
      <c r="N110" s="211"/>
      <c r="O110" s="211"/>
      <c r="P110" s="378"/>
      <c r="Q110" s="232"/>
      <c r="R110" s="232"/>
      <c r="S110" s="232"/>
      <c r="T110" s="232"/>
      <c r="U110" s="232"/>
      <c r="V110" s="232"/>
      <c r="W110" s="232"/>
      <c r="X110" s="232"/>
      <c r="Y110" s="232"/>
      <c r="Z110" s="200"/>
    </row>
    <row r="111" spans="3:26" s="212" customFormat="1" ht="22.5" customHeight="1">
      <c r="C111" s="254" t="s">
        <v>527</v>
      </c>
      <c r="D111" s="376"/>
      <c r="E111" s="376"/>
      <c r="F111" s="376"/>
      <c r="G111" s="376"/>
      <c r="H111" s="376"/>
      <c r="I111" s="377"/>
      <c r="J111" s="255"/>
      <c r="K111" s="256"/>
      <c r="L111" s="257"/>
      <c r="M111" s="258"/>
      <c r="N111" s="259"/>
      <c r="O111" s="260"/>
      <c r="P111" s="229"/>
      <c r="Q111" s="230"/>
      <c r="R111" s="230"/>
      <c r="S111" s="230"/>
      <c r="T111" s="230"/>
      <c r="U111" s="230"/>
      <c r="V111" s="230"/>
      <c r="W111" s="230"/>
      <c r="X111" s="230"/>
      <c r="Y111" s="261"/>
    </row>
    <row r="112" spans="3:26" s="218" customFormat="1" ht="22.5" customHeight="1">
      <c r="C112" s="161"/>
      <c r="D112" s="486" t="s">
        <v>292</v>
      </c>
      <c r="E112" s="486"/>
      <c r="F112" s="486"/>
      <c r="G112" s="486"/>
      <c r="H112" s="486"/>
      <c r="I112" s="486"/>
      <c r="J112" s="501">
        <v>220</v>
      </c>
      <c r="K112" s="502"/>
      <c r="L112" s="503"/>
      <c r="M112" s="513">
        <v>248</v>
      </c>
      <c r="N112" s="514"/>
      <c r="O112" s="515"/>
      <c r="P112" s="462" t="s">
        <v>296</v>
      </c>
      <c r="Q112" s="462"/>
      <c r="R112" s="462"/>
      <c r="S112" s="462"/>
      <c r="T112" s="462"/>
      <c r="U112" s="462"/>
      <c r="V112" s="462"/>
      <c r="W112" s="462"/>
      <c r="X112" s="462"/>
      <c r="Y112" s="462"/>
    </row>
    <row r="113" spans="3:26" s="218" customFormat="1" ht="22.5" customHeight="1">
      <c r="C113" s="161"/>
      <c r="D113" s="486"/>
      <c r="E113" s="486"/>
      <c r="F113" s="486"/>
      <c r="G113" s="486"/>
      <c r="H113" s="486"/>
      <c r="I113" s="486"/>
      <c r="J113" s="504"/>
      <c r="K113" s="505"/>
      <c r="L113" s="506"/>
      <c r="M113" s="516"/>
      <c r="N113" s="517"/>
      <c r="O113" s="518"/>
      <c r="P113" s="462"/>
      <c r="Q113" s="462"/>
      <c r="R113" s="462"/>
      <c r="S113" s="462"/>
      <c r="T113" s="462"/>
      <c r="U113" s="462"/>
      <c r="V113" s="462"/>
      <c r="W113" s="462"/>
      <c r="X113" s="462"/>
      <c r="Y113" s="462"/>
    </row>
    <row r="114" spans="3:26" s="218" customFormat="1" ht="22.5" customHeight="1">
      <c r="C114" s="161"/>
      <c r="D114" s="486"/>
      <c r="E114" s="486"/>
      <c r="F114" s="486"/>
      <c r="G114" s="486"/>
      <c r="H114" s="486"/>
      <c r="I114" s="486"/>
      <c r="J114" s="584"/>
      <c r="K114" s="585"/>
      <c r="L114" s="586"/>
      <c r="M114" s="612"/>
      <c r="N114" s="613"/>
      <c r="O114" s="614"/>
      <c r="P114" s="462"/>
      <c r="Q114" s="462"/>
      <c r="R114" s="462"/>
      <c r="S114" s="462"/>
      <c r="T114" s="462"/>
      <c r="U114" s="462"/>
      <c r="V114" s="462"/>
      <c r="W114" s="462"/>
      <c r="X114" s="462"/>
      <c r="Y114" s="462"/>
    </row>
    <row r="115" spans="3:26" s="218" customFormat="1" ht="22.5" customHeight="1">
      <c r="C115" s="161"/>
      <c r="D115" s="486" t="s">
        <v>293</v>
      </c>
      <c r="E115" s="486"/>
      <c r="F115" s="486"/>
      <c r="G115" s="486"/>
      <c r="H115" s="486"/>
      <c r="I115" s="486"/>
      <c r="J115" s="504" t="s">
        <v>514</v>
      </c>
      <c r="K115" s="505"/>
      <c r="L115" s="506"/>
      <c r="M115" s="602" t="s">
        <v>514</v>
      </c>
      <c r="N115" s="603"/>
      <c r="O115" s="604"/>
      <c r="P115" s="462" t="s">
        <v>297</v>
      </c>
      <c r="Q115" s="462"/>
      <c r="R115" s="462"/>
      <c r="S115" s="462"/>
      <c r="T115" s="462"/>
      <c r="U115" s="462"/>
      <c r="V115" s="462"/>
      <c r="W115" s="462"/>
      <c r="X115" s="462"/>
      <c r="Y115" s="462"/>
    </row>
    <row r="116" spans="3:26" ht="22.5" customHeight="1">
      <c r="C116" s="213"/>
      <c r="D116" s="486"/>
      <c r="E116" s="486"/>
      <c r="F116" s="486"/>
      <c r="G116" s="486"/>
      <c r="H116" s="486"/>
      <c r="I116" s="486"/>
      <c r="J116" s="504"/>
      <c r="K116" s="505"/>
      <c r="L116" s="506"/>
      <c r="M116" s="605"/>
      <c r="N116" s="606"/>
      <c r="O116" s="607"/>
      <c r="P116" s="462"/>
      <c r="Q116" s="462"/>
      <c r="R116" s="462"/>
      <c r="S116" s="462"/>
      <c r="T116" s="462"/>
      <c r="U116" s="462"/>
      <c r="V116" s="462"/>
      <c r="W116" s="462"/>
      <c r="X116" s="462"/>
      <c r="Y116" s="462"/>
      <c r="Z116" s="171"/>
    </row>
    <row r="117" spans="3:26" ht="22.5" customHeight="1">
      <c r="C117" s="223"/>
      <c r="D117" s="486"/>
      <c r="E117" s="486"/>
      <c r="F117" s="486"/>
      <c r="G117" s="486"/>
      <c r="H117" s="486"/>
      <c r="I117" s="486"/>
      <c r="J117" s="584"/>
      <c r="K117" s="585"/>
      <c r="L117" s="586"/>
      <c r="M117" s="543"/>
      <c r="N117" s="544"/>
      <c r="O117" s="545"/>
      <c r="P117" s="462"/>
      <c r="Q117" s="462"/>
      <c r="R117" s="462"/>
      <c r="S117" s="462"/>
      <c r="T117" s="462"/>
      <c r="U117" s="462"/>
      <c r="V117" s="462"/>
      <c r="W117" s="462"/>
      <c r="X117" s="462"/>
      <c r="Y117" s="462"/>
      <c r="Z117" s="171"/>
    </row>
    <row r="118" spans="3:26" s="427" customFormat="1" ht="22.5" customHeight="1">
      <c r="C118" s="429"/>
      <c r="D118" s="428"/>
      <c r="E118" s="428"/>
      <c r="F118" s="428"/>
      <c r="G118" s="428"/>
      <c r="H118" s="428"/>
      <c r="I118" s="428"/>
      <c r="J118" s="440"/>
      <c r="K118" s="440"/>
      <c r="L118" s="440"/>
      <c r="M118" s="211"/>
      <c r="N118" s="211"/>
      <c r="O118" s="211"/>
      <c r="P118" s="441"/>
      <c r="Q118" s="441"/>
      <c r="R118" s="441"/>
      <c r="S118" s="230"/>
      <c r="T118" s="230"/>
      <c r="U118" s="230"/>
      <c r="V118" s="230"/>
      <c r="W118" s="230"/>
      <c r="X118" s="230"/>
      <c r="Y118" s="230"/>
    </row>
    <row r="119" spans="3:26" ht="22.5" customHeight="1">
      <c r="C119" s="216" t="s">
        <v>232</v>
      </c>
      <c r="D119" s="520" t="s">
        <v>291</v>
      </c>
      <c r="E119" s="520"/>
      <c r="F119" s="520"/>
      <c r="G119" s="520"/>
      <c r="H119" s="520"/>
      <c r="I119" s="520"/>
      <c r="J119" s="520"/>
      <c r="K119" s="520"/>
      <c r="L119" s="520"/>
      <c r="M119" s="520"/>
      <c r="N119" s="520"/>
      <c r="O119" s="520"/>
      <c r="P119" s="520"/>
      <c r="Q119" s="520"/>
      <c r="R119" s="520"/>
      <c r="S119" s="520"/>
      <c r="T119" s="520"/>
      <c r="U119" s="520"/>
      <c r="V119" s="520"/>
      <c r="W119" s="520"/>
      <c r="X119" s="520"/>
      <c r="Y119" s="520"/>
    </row>
    <row r="120" spans="3:26" s="385" customFormat="1" ht="22.5" customHeight="1">
      <c r="C120" s="216"/>
      <c r="D120" s="520"/>
      <c r="E120" s="520"/>
      <c r="F120" s="520"/>
      <c r="G120" s="520"/>
      <c r="H120" s="520"/>
      <c r="I120" s="520"/>
      <c r="J120" s="520"/>
      <c r="K120" s="520"/>
      <c r="L120" s="520"/>
      <c r="M120" s="520"/>
      <c r="N120" s="520"/>
      <c r="O120" s="520"/>
      <c r="P120" s="520"/>
      <c r="Q120" s="520"/>
      <c r="R120" s="520"/>
      <c r="S120" s="520"/>
      <c r="T120" s="520"/>
      <c r="U120" s="520"/>
      <c r="V120" s="520"/>
      <c r="W120" s="520"/>
      <c r="X120" s="520"/>
      <c r="Y120" s="520"/>
    </row>
    <row r="121" spans="3:26" ht="22.5" customHeight="1">
      <c r="D121" s="452" t="s">
        <v>323</v>
      </c>
      <c r="E121" s="452"/>
      <c r="F121" s="452"/>
      <c r="G121" s="452"/>
      <c r="H121" s="452"/>
      <c r="I121" s="452"/>
      <c r="J121" s="452"/>
      <c r="K121" s="452"/>
      <c r="L121" s="452"/>
      <c r="M121" s="452"/>
      <c r="N121" s="452"/>
      <c r="O121" s="452"/>
      <c r="P121" s="452"/>
      <c r="Q121" s="452"/>
      <c r="R121" s="452"/>
      <c r="S121" s="452"/>
      <c r="T121" s="452"/>
      <c r="U121" s="452"/>
      <c r="V121" s="452"/>
      <c r="W121" s="452"/>
      <c r="X121" s="452"/>
      <c r="Y121" s="452"/>
    </row>
    <row r="122" spans="3:26" ht="22.5" customHeight="1">
      <c r="D122" s="452"/>
      <c r="E122" s="452"/>
      <c r="F122" s="452"/>
      <c r="G122" s="452"/>
      <c r="H122" s="452"/>
      <c r="I122" s="452"/>
      <c r="J122" s="452"/>
      <c r="K122" s="452"/>
      <c r="L122" s="452"/>
      <c r="M122" s="452"/>
      <c r="N122" s="452"/>
      <c r="O122" s="452"/>
      <c r="P122" s="452"/>
      <c r="Q122" s="452"/>
      <c r="R122" s="452"/>
      <c r="S122" s="452"/>
      <c r="T122" s="452"/>
      <c r="U122" s="452"/>
      <c r="V122" s="452"/>
      <c r="W122" s="452"/>
      <c r="X122" s="452"/>
      <c r="Y122" s="452"/>
    </row>
    <row r="123" spans="3:26" ht="22.5" customHeight="1">
      <c r="D123" s="452"/>
      <c r="E123" s="452"/>
      <c r="F123" s="452"/>
      <c r="G123" s="452"/>
      <c r="H123" s="452"/>
      <c r="I123" s="452"/>
      <c r="J123" s="452"/>
      <c r="K123" s="452"/>
      <c r="L123" s="452"/>
      <c r="M123" s="452"/>
      <c r="N123" s="452"/>
      <c r="O123" s="452"/>
      <c r="P123" s="452"/>
      <c r="Q123" s="452"/>
      <c r="R123" s="452"/>
      <c r="S123" s="452"/>
      <c r="T123" s="452"/>
      <c r="U123" s="452"/>
      <c r="V123" s="452"/>
      <c r="W123" s="452"/>
      <c r="X123" s="452"/>
      <c r="Y123" s="452"/>
    </row>
    <row r="124" spans="3:26" ht="22.5" customHeight="1">
      <c r="C124" s="138"/>
      <c r="D124" s="167" t="s">
        <v>242</v>
      </c>
      <c r="E124" s="136" t="s">
        <v>298</v>
      </c>
    </row>
    <row r="125" spans="3:26" ht="22.5" customHeight="1">
      <c r="E125" s="452" t="s">
        <v>324</v>
      </c>
      <c r="F125" s="452"/>
      <c r="G125" s="452"/>
      <c r="H125" s="452"/>
      <c r="I125" s="452"/>
      <c r="J125" s="452"/>
      <c r="K125" s="452"/>
      <c r="L125" s="452"/>
      <c r="M125" s="452"/>
      <c r="N125" s="452"/>
      <c r="O125" s="452"/>
      <c r="P125" s="452"/>
      <c r="Q125" s="452"/>
      <c r="R125" s="452"/>
      <c r="S125" s="452"/>
      <c r="T125" s="452"/>
      <c r="U125" s="452"/>
      <c r="V125" s="452"/>
      <c r="W125" s="452"/>
      <c r="X125" s="452"/>
      <c r="Y125" s="452"/>
    </row>
    <row r="126" spans="3:26" s="228" customFormat="1" ht="22.5" customHeight="1">
      <c r="E126" s="452"/>
      <c r="F126" s="452"/>
      <c r="G126" s="452"/>
      <c r="H126" s="452"/>
      <c r="I126" s="452"/>
      <c r="J126" s="452"/>
      <c r="K126" s="452"/>
      <c r="L126" s="452"/>
      <c r="M126" s="452"/>
      <c r="N126" s="452"/>
      <c r="O126" s="452"/>
      <c r="P126" s="452"/>
      <c r="Q126" s="452"/>
      <c r="R126" s="452"/>
      <c r="S126" s="452"/>
      <c r="T126" s="452"/>
      <c r="U126" s="452"/>
      <c r="V126" s="452"/>
      <c r="W126" s="452"/>
      <c r="X126" s="452"/>
      <c r="Y126" s="452"/>
    </row>
    <row r="127" spans="3:26" ht="26.25" customHeight="1">
      <c r="E127" s="452"/>
      <c r="F127" s="452"/>
      <c r="G127" s="452"/>
      <c r="H127" s="452"/>
      <c r="I127" s="452"/>
      <c r="J127" s="452"/>
      <c r="K127" s="452"/>
      <c r="L127" s="452"/>
      <c r="M127" s="452"/>
      <c r="N127" s="452"/>
      <c r="O127" s="452"/>
      <c r="P127" s="452"/>
      <c r="Q127" s="452"/>
      <c r="R127" s="452"/>
      <c r="S127" s="452"/>
      <c r="T127" s="452"/>
      <c r="U127" s="452"/>
      <c r="V127" s="452"/>
      <c r="W127" s="452"/>
      <c r="X127" s="452"/>
      <c r="Y127" s="452"/>
    </row>
    <row r="128" spans="3:26" ht="22.5" customHeight="1">
      <c r="D128" s="138" t="s">
        <v>243</v>
      </c>
      <c r="E128" s="136" t="s">
        <v>299</v>
      </c>
    </row>
    <row r="129" spans="3:25" ht="22.5" customHeight="1">
      <c r="E129" s="452" t="s">
        <v>325</v>
      </c>
      <c r="F129" s="452"/>
      <c r="G129" s="452"/>
      <c r="H129" s="452"/>
      <c r="I129" s="452"/>
      <c r="J129" s="452"/>
      <c r="K129" s="452"/>
      <c r="L129" s="452"/>
      <c r="M129" s="452"/>
      <c r="N129" s="452"/>
      <c r="O129" s="452"/>
      <c r="P129" s="452"/>
      <c r="Q129" s="452"/>
      <c r="R129" s="452"/>
      <c r="S129" s="452"/>
      <c r="T129" s="452"/>
      <c r="U129" s="452"/>
      <c r="V129" s="452"/>
      <c r="W129" s="452"/>
      <c r="X129" s="452"/>
      <c r="Y129" s="452"/>
    </row>
    <row r="130" spans="3:25" s="228" customFormat="1" ht="22.5" customHeight="1">
      <c r="E130" s="452"/>
      <c r="F130" s="452"/>
      <c r="G130" s="452"/>
      <c r="H130" s="452"/>
      <c r="I130" s="452"/>
      <c r="J130" s="452"/>
      <c r="K130" s="452"/>
      <c r="L130" s="452"/>
      <c r="M130" s="452"/>
      <c r="N130" s="452"/>
      <c r="O130" s="452"/>
      <c r="P130" s="452"/>
      <c r="Q130" s="452"/>
      <c r="R130" s="452"/>
      <c r="S130" s="452"/>
      <c r="T130" s="452"/>
      <c r="U130" s="452"/>
      <c r="V130" s="452"/>
      <c r="W130" s="452"/>
      <c r="X130" s="452"/>
      <c r="Y130" s="452"/>
    </row>
    <row r="131" spans="3:25" ht="26.25" customHeight="1">
      <c r="E131" s="452"/>
      <c r="F131" s="452"/>
      <c r="G131" s="452"/>
      <c r="H131" s="452"/>
      <c r="I131" s="452"/>
      <c r="J131" s="452"/>
      <c r="K131" s="452"/>
      <c r="L131" s="452"/>
      <c r="M131" s="452"/>
      <c r="N131" s="452"/>
      <c r="O131" s="452"/>
      <c r="P131" s="452"/>
      <c r="Q131" s="452"/>
      <c r="R131" s="452"/>
      <c r="S131" s="452"/>
      <c r="T131" s="452"/>
      <c r="U131" s="452"/>
      <c r="V131" s="452"/>
      <c r="W131" s="452"/>
      <c r="X131" s="452"/>
      <c r="Y131" s="452"/>
    </row>
    <row r="132" spans="3:25" s="176" customFormat="1" ht="26.25" customHeight="1">
      <c r="D132" s="176" t="s">
        <v>300</v>
      </c>
      <c r="E132" s="218" t="s">
        <v>301</v>
      </c>
      <c r="F132" s="175"/>
      <c r="G132" s="175"/>
      <c r="H132" s="175"/>
      <c r="I132" s="175"/>
      <c r="J132" s="175"/>
      <c r="K132" s="175"/>
      <c r="L132" s="175"/>
      <c r="M132" s="175"/>
      <c r="N132" s="175"/>
      <c r="O132" s="175"/>
      <c r="P132" s="175"/>
      <c r="Q132" s="175"/>
      <c r="R132" s="175"/>
      <c r="S132" s="204"/>
      <c r="T132" s="175"/>
      <c r="U132" s="204"/>
      <c r="V132" s="175"/>
      <c r="W132" s="204"/>
      <c r="X132" s="175"/>
      <c r="Y132" s="175"/>
    </row>
    <row r="133" spans="3:25" s="218" customFormat="1" ht="26.25" customHeight="1">
      <c r="E133" s="452" t="s">
        <v>326</v>
      </c>
      <c r="F133" s="608"/>
      <c r="G133" s="608"/>
      <c r="H133" s="608"/>
      <c r="I133" s="608"/>
      <c r="J133" s="608"/>
      <c r="K133" s="608"/>
      <c r="L133" s="608"/>
      <c r="M133" s="608"/>
      <c r="N133" s="608"/>
      <c r="O133" s="608"/>
      <c r="P133" s="608"/>
      <c r="Q133" s="608"/>
      <c r="R133" s="608"/>
      <c r="S133" s="608"/>
      <c r="T133" s="608"/>
      <c r="U133" s="608"/>
      <c r="V133" s="608"/>
      <c r="W133" s="608"/>
      <c r="X133" s="608"/>
      <c r="Y133" s="608"/>
    </row>
    <row r="134" spans="3:25" s="228" customFormat="1" ht="26.25" customHeight="1">
      <c r="E134" s="452"/>
      <c r="F134" s="608"/>
      <c r="G134" s="608"/>
      <c r="H134" s="608"/>
      <c r="I134" s="608"/>
      <c r="J134" s="608"/>
      <c r="K134" s="608"/>
      <c r="L134" s="608"/>
      <c r="M134" s="608"/>
      <c r="N134" s="608"/>
      <c r="O134" s="608"/>
      <c r="P134" s="608"/>
      <c r="Q134" s="608"/>
      <c r="R134" s="608"/>
      <c r="S134" s="608"/>
      <c r="T134" s="608"/>
      <c r="U134" s="608"/>
      <c r="V134" s="608"/>
      <c r="W134" s="608"/>
      <c r="X134" s="608"/>
      <c r="Y134" s="608"/>
    </row>
    <row r="135" spans="3:25" s="218" customFormat="1" ht="26.25" customHeight="1">
      <c r="E135" s="608"/>
      <c r="F135" s="608"/>
      <c r="G135" s="608"/>
      <c r="H135" s="608"/>
      <c r="I135" s="608"/>
      <c r="J135" s="608"/>
      <c r="K135" s="608"/>
      <c r="L135" s="608"/>
      <c r="M135" s="608"/>
      <c r="N135" s="608"/>
      <c r="O135" s="608"/>
      <c r="P135" s="608"/>
      <c r="Q135" s="608"/>
      <c r="R135" s="608"/>
      <c r="S135" s="608"/>
      <c r="T135" s="608"/>
      <c r="U135" s="608"/>
      <c r="V135" s="608"/>
      <c r="W135" s="608"/>
      <c r="X135" s="608"/>
      <c r="Y135" s="608"/>
    </row>
    <row r="136" spans="3:25" s="218" customFormat="1" ht="26.25" customHeight="1">
      <c r="C136" s="218" t="s">
        <v>302</v>
      </c>
      <c r="D136" s="218" t="s">
        <v>546</v>
      </c>
      <c r="F136" s="217"/>
      <c r="G136" s="217"/>
      <c r="H136" s="217"/>
      <c r="I136" s="217"/>
      <c r="J136" s="217"/>
      <c r="K136" s="217"/>
      <c r="L136" s="217"/>
      <c r="M136" s="217"/>
      <c r="N136" s="217"/>
      <c r="O136" s="217"/>
      <c r="P136" s="217"/>
      <c r="Q136" s="217"/>
      <c r="R136" s="217"/>
      <c r="S136" s="217"/>
      <c r="T136" s="217"/>
      <c r="U136" s="217"/>
      <c r="V136" s="217"/>
      <c r="W136" s="217"/>
      <c r="X136" s="217"/>
      <c r="Y136" s="217"/>
    </row>
    <row r="137" spans="3:25" s="449" customFormat="1" ht="26.25" customHeight="1">
      <c r="D137" s="241" t="s">
        <v>242</v>
      </c>
      <c r="E137" s="519" t="s">
        <v>545</v>
      </c>
      <c r="F137" s="519"/>
      <c r="G137" s="519"/>
      <c r="H137" s="519"/>
      <c r="I137" s="519"/>
      <c r="J137" s="519"/>
      <c r="K137" s="519"/>
      <c r="L137" s="519"/>
      <c r="M137" s="519"/>
      <c r="N137" s="519"/>
      <c r="O137" s="519"/>
      <c r="P137" s="519"/>
      <c r="Q137" s="519"/>
      <c r="R137" s="519"/>
      <c r="S137" s="519"/>
      <c r="T137" s="519"/>
      <c r="U137" s="519"/>
      <c r="V137" s="519"/>
      <c r="W137" s="519"/>
      <c r="X137" s="519"/>
      <c r="Y137" s="519"/>
    </row>
    <row r="138" spans="3:25" s="218" customFormat="1" ht="30" customHeight="1">
      <c r="D138" s="167"/>
      <c r="E138" s="452" t="s">
        <v>327</v>
      </c>
      <c r="F138" s="452"/>
      <c r="G138" s="452"/>
      <c r="H138" s="452"/>
      <c r="I138" s="452"/>
      <c r="J138" s="452"/>
      <c r="K138" s="452"/>
      <c r="L138" s="452"/>
      <c r="M138" s="452"/>
      <c r="N138" s="452"/>
      <c r="O138" s="452"/>
      <c r="P138" s="452"/>
      <c r="Q138" s="452"/>
      <c r="R138" s="452"/>
      <c r="S138" s="452"/>
      <c r="T138" s="452"/>
      <c r="U138" s="452"/>
      <c r="V138" s="452"/>
      <c r="W138" s="452"/>
      <c r="X138" s="452"/>
      <c r="Y138" s="452"/>
    </row>
    <row r="139" spans="3:25" s="382" customFormat="1" ht="30" customHeight="1">
      <c r="D139" s="241"/>
      <c r="E139" s="452"/>
      <c r="F139" s="452"/>
      <c r="G139" s="452"/>
      <c r="H139" s="452"/>
      <c r="I139" s="452"/>
      <c r="J139" s="452"/>
      <c r="K139" s="452"/>
      <c r="L139" s="452"/>
      <c r="M139" s="452"/>
      <c r="N139" s="452"/>
      <c r="O139" s="452"/>
      <c r="P139" s="452"/>
      <c r="Q139" s="452"/>
      <c r="R139" s="452"/>
      <c r="S139" s="452"/>
      <c r="T139" s="452"/>
      <c r="U139" s="452"/>
      <c r="V139" s="452"/>
      <c r="W139" s="452"/>
      <c r="X139" s="452"/>
      <c r="Y139" s="452"/>
    </row>
    <row r="140" spans="3:25" ht="30" customHeight="1">
      <c r="C140" s="138"/>
      <c r="E140" s="452"/>
      <c r="F140" s="452"/>
      <c r="G140" s="452"/>
      <c r="H140" s="452"/>
      <c r="I140" s="452"/>
      <c r="J140" s="452"/>
      <c r="K140" s="452"/>
      <c r="L140" s="452"/>
      <c r="M140" s="452"/>
      <c r="N140" s="452"/>
      <c r="O140" s="452"/>
      <c r="P140" s="452"/>
      <c r="Q140" s="452"/>
      <c r="R140" s="452"/>
      <c r="S140" s="452"/>
      <c r="T140" s="452"/>
      <c r="U140" s="452"/>
      <c r="V140" s="452"/>
      <c r="W140" s="452"/>
      <c r="X140" s="452"/>
      <c r="Y140" s="452"/>
    </row>
    <row r="141" spans="3:25" s="218" customFormat="1" ht="22.5" customHeight="1">
      <c r="C141" s="138"/>
      <c r="D141" s="138" t="s">
        <v>243</v>
      </c>
      <c r="E141" s="253" t="s">
        <v>321</v>
      </c>
    </row>
    <row r="142" spans="3:25" s="218" customFormat="1" ht="24.75" customHeight="1">
      <c r="C142" s="138"/>
      <c r="D142" s="138"/>
      <c r="E142" s="452" t="s">
        <v>328</v>
      </c>
      <c r="F142" s="452"/>
      <c r="G142" s="452"/>
      <c r="H142" s="452"/>
      <c r="I142" s="452"/>
      <c r="J142" s="452"/>
      <c r="K142" s="452"/>
      <c r="L142" s="452"/>
      <c r="M142" s="452"/>
      <c r="N142" s="452"/>
      <c r="O142" s="452"/>
      <c r="P142" s="452"/>
      <c r="Q142" s="452"/>
      <c r="R142" s="452"/>
      <c r="S142" s="452"/>
      <c r="T142" s="452"/>
      <c r="U142" s="452"/>
      <c r="V142" s="452"/>
      <c r="W142" s="452"/>
      <c r="X142" s="452"/>
      <c r="Y142" s="452"/>
    </row>
    <row r="143" spans="3:25" s="228" customFormat="1" ht="24.75" customHeight="1">
      <c r="C143" s="242"/>
      <c r="D143" s="242"/>
      <c r="E143" s="452"/>
      <c r="F143" s="452"/>
      <c r="G143" s="452"/>
      <c r="H143" s="452"/>
      <c r="I143" s="452"/>
      <c r="J143" s="452"/>
      <c r="K143" s="452"/>
      <c r="L143" s="452"/>
      <c r="M143" s="452"/>
      <c r="N143" s="452"/>
      <c r="O143" s="452"/>
      <c r="P143" s="452"/>
      <c r="Q143" s="452"/>
      <c r="R143" s="452"/>
      <c r="S143" s="452"/>
      <c r="T143" s="452"/>
      <c r="U143" s="452"/>
      <c r="V143" s="452"/>
      <c r="W143" s="452"/>
      <c r="X143" s="452"/>
      <c r="Y143" s="452"/>
    </row>
    <row r="144" spans="3:25" ht="24.75" customHeight="1">
      <c r="D144" s="227"/>
      <c r="E144" s="452"/>
      <c r="F144" s="452"/>
      <c r="G144" s="452"/>
      <c r="H144" s="452"/>
      <c r="I144" s="452"/>
      <c r="J144" s="452"/>
      <c r="K144" s="452"/>
      <c r="L144" s="452"/>
      <c r="M144" s="452"/>
      <c r="N144" s="452"/>
      <c r="O144" s="452"/>
      <c r="P144" s="452"/>
      <c r="Q144" s="452"/>
      <c r="R144" s="452"/>
      <c r="S144" s="452"/>
      <c r="T144" s="452"/>
      <c r="U144" s="452"/>
      <c r="V144" s="452"/>
      <c r="W144" s="452"/>
      <c r="X144" s="452"/>
      <c r="Y144" s="452"/>
    </row>
    <row r="145" spans="2:25" ht="22.5" customHeight="1" thickBot="1">
      <c r="B145" s="144" t="s">
        <v>256</v>
      </c>
      <c r="D145" s="137"/>
      <c r="E145" s="137"/>
      <c r="F145" s="137"/>
      <c r="G145" s="137"/>
      <c r="H145" s="137"/>
      <c r="I145" s="137"/>
      <c r="J145" s="137"/>
      <c r="K145" s="137"/>
      <c r="L145" s="137"/>
      <c r="M145" s="137"/>
      <c r="N145" s="137"/>
      <c r="O145" s="137"/>
      <c r="P145" s="137"/>
      <c r="Q145" s="137"/>
      <c r="R145" s="137"/>
      <c r="S145" s="204"/>
      <c r="T145" s="137"/>
      <c r="U145" s="204"/>
      <c r="V145" s="137"/>
      <c r="W145" s="204"/>
      <c r="X145" s="137"/>
      <c r="Y145" s="137"/>
    </row>
    <row r="146" spans="2:25" ht="29.25" customHeight="1" thickBot="1">
      <c r="C146" s="521" t="s">
        <v>538</v>
      </c>
      <c r="D146" s="531"/>
      <c r="E146" s="531"/>
      <c r="F146" s="531"/>
      <c r="G146" s="531"/>
      <c r="H146" s="531"/>
      <c r="I146" s="531"/>
      <c r="J146" s="531"/>
      <c r="K146" s="531"/>
      <c r="L146" s="531"/>
      <c r="M146" s="531"/>
      <c r="N146" s="531"/>
      <c r="O146" s="531"/>
      <c r="P146" s="531"/>
      <c r="Q146" s="531"/>
      <c r="R146" s="531"/>
      <c r="S146" s="531"/>
      <c r="T146" s="531"/>
      <c r="U146" s="531"/>
      <c r="V146" s="531"/>
      <c r="W146" s="531"/>
      <c r="X146" s="531"/>
      <c r="Y146" s="532"/>
    </row>
    <row r="147" spans="2:25" ht="29.25" customHeight="1" thickBot="1">
      <c r="C147" s="521"/>
      <c r="D147" s="531"/>
      <c r="E147" s="531"/>
      <c r="F147" s="531"/>
      <c r="G147" s="531"/>
      <c r="H147" s="531"/>
      <c r="I147" s="531"/>
      <c r="J147" s="531"/>
      <c r="K147" s="531"/>
      <c r="L147" s="531"/>
      <c r="M147" s="531"/>
      <c r="N147" s="531"/>
      <c r="O147" s="531"/>
      <c r="P147" s="531"/>
      <c r="Q147" s="531"/>
      <c r="R147" s="531"/>
      <c r="S147" s="531"/>
      <c r="T147" s="531"/>
      <c r="U147" s="531"/>
      <c r="V147" s="531"/>
      <c r="W147" s="531"/>
      <c r="X147" s="531"/>
      <c r="Y147" s="532"/>
    </row>
    <row r="149" spans="2:25" ht="22.5" customHeight="1">
      <c r="B149" s="145" t="s">
        <v>244</v>
      </c>
      <c r="C149" s="144" t="s">
        <v>260</v>
      </c>
    </row>
    <row r="150" spans="2:25" ht="22.5" customHeight="1">
      <c r="C150" s="466" t="s">
        <v>227</v>
      </c>
      <c r="D150" s="466"/>
      <c r="E150" s="466"/>
      <c r="F150" s="466"/>
      <c r="G150" s="466"/>
      <c r="H150" s="466"/>
      <c r="I150" s="466"/>
      <c r="J150" s="525" t="s">
        <v>228</v>
      </c>
      <c r="K150" s="526"/>
      <c r="L150" s="527"/>
      <c r="M150" s="497" t="s">
        <v>524</v>
      </c>
      <c r="N150" s="498"/>
      <c r="O150" s="499"/>
      <c r="P150" s="466" t="s">
        <v>230</v>
      </c>
      <c r="Q150" s="466"/>
      <c r="R150" s="466"/>
      <c r="S150" s="466"/>
      <c r="T150" s="466"/>
      <c r="U150" s="466"/>
      <c r="V150" s="466"/>
      <c r="W150" s="466"/>
      <c r="X150" s="466"/>
      <c r="Y150" s="466"/>
    </row>
    <row r="151" spans="2:25" ht="22.5" customHeight="1">
      <c r="C151" s="466"/>
      <c r="D151" s="466"/>
      <c r="E151" s="466"/>
      <c r="F151" s="466"/>
      <c r="G151" s="466"/>
      <c r="H151" s="466"/>
      <c r="I151" s="466"/>
      <c r="J151" s="528" t="s">
        <v>303</v>
      </c>
      <c r="K151" s="529"/>
      <c r="L151" s="530"/>
      <c r="M151" s="475" t="s">
        <v>229</v>
      </c>
      <c r="N151" s="476"/>
      <c r="O151" s="477"/>
      <c r="P151" s="466"/>
      <c r="Q151" s="466"/>
      <c r="R151" s="466"/>
      <c r="S151" s="466"/>
      <c r="T151" s="466"/>
      <c r="U151" s="466"/>
      <c r="V151" s="466"/>
      <c r="W151" s="466"/>
      <c r="X151" s="466"/>
      <c r="Y151" s="466"/>
    </row>
    <row r="152" spans="2:25" ht="33.75" customHeight="1">
      <c r="C152" s="463" t="s">
        <v>261</v>
      </c>
      <c r="D152" s="464"/>
      <c r="E152" s="464"/>
      <c r="F152" s="464"/>
      <c r="G152" s="464"/>
      <c r="H152" s="464"/>
      <c r="I152" s="464"/>
      <c r="J152" s="464"/>
      <c r="K152" s="464"/>
      <c r="L152" s="464"/>
      <c r="M152" s="464"/>
      <c r="N152" s="464"/>
      <c r="O152" s="464"/>
      <c r="P152" s="464"/>
      <c r="Q152" s="464"/>
      <c r="R152" s="464"/>
      <c r="S152" s="464"/>
      <c r="T152" s="464"/>
      <c r="U152" s="464"/>
      <c r="V152" s="464"/>
      <c r="W152" s="464"/>
      <c r="X152" s="464"/>
      <c r="Y152" s="465"/>
    </row>
    <row r="153" spans="2:25" ht="22.5" customHeight="1">
      <c r="C153" s="146"/>
      <c r="D153" s="486" t="s">
        <v>505</v>
      </c>
      <c r="E153" s="486"/>
      <c r="F153" s="486"/>
      <c r="G153" s="486"/>
      <c r="H153" s="486"/>
      <c r="I153" s="486"/>
      <c r="J153" s="546">
        <v>7</v>
      </c>
      <c r="K153" s="547"/>
      <c r="L153" s="548"/>
      <c r="M153" s="488">
        <v>8</v>
      </c>
      <c r="N153" s="489"/>
      <c r="O153" s="490"/>
      <c r="P153" s="462" t="s">
        <v>304</v>
      </c>
      <c r="Q153" s="462"/>
      <c r="R153" s="462"/>
      <c r="S153" s="462"/>
      <c r="T153" s="462"/>
      <c r="U153" s="462"/>
      <c r="V153" s="462"/>
      <c r="W153" s="462"/>
      <c r="X153" s="462"/>
      <c r="Y153" s="462"/>
    </row>
    <row r="154" spans="2:25" ht="22.5" customHeight="1">
      <c r="C154" s="146"/>
      <c r="D154" s="486"/>
      <c r="E154" s="486"/>
      <c r="F154" s="486"/>
      <c r="G154" s="486"/>
      <c r="H154" s="486"/>
      <c r="I154" s="486"/>
      <c r="J154" s="549"/>
      <c r="K154" s="550"/>
      <c r="L154" s="551"/>
      <c r="M154" s="543">
        <f>M153/J153</f>
        <v>1.1428571428571428</v>
      </c>
      <c r="N154" s="544"/>
      <c r="O154" s="545"/>
      <c r="P154" s="462"/>
      <c r="Q154" s="462"/>
      <c r="R154" s="462"/>
      <c r="S154" s="462"/>
      <c r="T154" s="462"/>
      <c r="U154" s="462"/>
      <c r="V154" s="462"/>
      <c r="W154" s="462"/>
      <c r="X154" s="462"/>
      <c r="Y154" s="462"/>
    </row>
    <row r="155" spans="2:25" ht="22.5" customHeight="1">
      <c r="C155" s="159"/>
      <c r="D155" s="486" t="s">
        <v>506</v>
      </c>
      <c r="E155" s="486"/>
      <c r="F155" s="486"/>
      <c r="G155" s="486"/>
      <c r="H155" s="486"/>
      <c r="I155" s="486"/>
      <c r="J155" s="611" t="s">
        <v>245</v>
      </c>
      <c r="K155" s="502"/>
      <c r="L155" s="503"/>
      <c r="M155" s="513" t="s">
        <v>525</v>
      </c>
      <c r="N155" s="514"/>
      <c r="O155" s="515"/>
      <c r="P155" s="462" t="s">
        <v>305</v>
      </c>
      <c r="Q155" s="462"/>
      <c r="R155" s="462"/>
      <c r="S155" s="462"/>
      <c r="T155" s="462"/>
      <c r="U155" s="462"/>
      <c r="V155" s="462"/>
      <c r="W155" s="462"/>
      <c r="X155" s="462"/>
      <c r="Y155" s="462"/>
    </row>
    <row r="156" spans="2:25" ht="22.5" customHeight="1">
      <c r="C156" s="159"/>
      <c r="D156" s="486"/>
      <c r="E156" s="486"/>
      <c r="F156" s="486"/>
      <c r="G156" s="486"/>
      <c r="H156" s="486"/>
      <c r="I156" s="486"/>
      <c r="J156" s="584"/>
      <c r="K156" s="585"/>
      <c r="L156" s="586"/>
      <c r="M156" s="573"/>
      <c r="N156" s="574"/>
      <c r="O156" s="575"/>
      <c r="P156" s="462"/>
      <c r="Q156" s="462"/>
      <c r="R156" s="462"/>
      <c r="S156" s="462"/>
      <c r="T156" s="462"/>
      <c r="U156" s="462"/>
      <c r="V156" s="462"/>
      <c r="W156" s="462"/>
      <c r="X156" s="462"/>
      <c r="Y156" s="462"/>
    </row>
    <row r="157" spans="2:25" ht="33.75" customHeight="1">
      <c r="C157" s="467" t="s">
        <v>262</v>
      </c>
      <c r="D157" s="468"/>
      <c r="E157" s="468"/>
      <c r="F157" s="468"/>
      <c r="G157" s="468"/>
      <c r="H157" s="468"/>
      <c r="I157" s="468"/>
      <c r="J157" s="468"/>
      <c r="K157" s="468"/>
      <c r="L157" s="468"/>
      <c r="M157" s="468"/>
      <c r="N157" s="468"/>
      <c r="O157" s="468"/>
      <c r="P157" s="468"/>
      <c r="Q157" s="468"/>
      <c r="R157" s="468"/>
      <c r="S157" s="468"/>
      <c r="T157" s="468"/>
      <c r="U157" s="468"/>
      <c r="V157" s="468"/>
      <c r="W157" s="468"/>
      <c r="X157" s="468"/>
      <c r="Y157" s="469"/>
    </row>
    <row r="158" spans="2:25" ht="22.5" customHeight="1">
      <c r="C158" s="146"/>
      <c r="D158" s="486" t="s">
        <v>507</v>
      </c>
      <c r="E158" s="486"/>
      <c r="F158" s="486"/>
      <c r="G158" s="486"/>
      <c r="H158" s="486"/>
      <c r="I158" s="486"/>
      <c r="J158" s="546">
        <v>20</v>
      </c>
      <c r="K158" s="547"/>
      <c r="L158" s="548"/>
      <c r="M158" s="488">
        <v>20</v>
      </c>
      <c r="N158" s="489"/>
      <c r="O158" s="490"/>
      <c r="P158" s="462" t="s">
        <v>309</v>
      </c>
      <c r="Q158" s="462"/>
      <c r="R158" s="462"/>
      <c r="S158" s="462"/>
      <c r="T158" s="462"/>
      <c r="U158" s="462"/>
      <c r="V158" s="462"/>
      <c r="W158" s="462"/>
      <c r="X158" s="462"/>
      <c r="Y158" s="462"/>
    </row>
    <row r="159" spans="2:25" ht="22.5" customHeight="1">
      <c r="C159" s="146"/>
      <c r="D159" s="486"/>
      <c r="E159" s="486"/>
      <c r="F159" s="486"/>
      <c r="G159" s="486"/>
      <c r="H159" s="486"/>
      <c r="I159" s="486"/>
      <c r="J159" s="549"/>
      <c r="K159" s="550"/>
      <c r="L159" s="551"/>
      <c r="M159" s="481">
        <f>M158/J158</f>
        <v>1</v>
      </c>
      <c r="N159" s="482"/>
      <c r="O159" s="483"/>
      <c r="P159" s="462"/>
      <c r="Q159" s="462"/>
      <c r="R159" s="462"/>
      <c r="S159" s="462"/>
      <c r="T159" s="462"/>
      <c r="U159" s="462"/>
      <c r="V159" s="462"/>
      <c r="W159" s="462"/>
      <c r="X159" s="462"/>
      <c r="Y159" s="462"/>
    </row>
    <row r="160" spans="2:25" ht="22.5" customHeight="1">
      <c r="C160" s="159"/>
      <c r="D160" s="486" t="s">
        <v>508</v>
      </c>
      <c r="E160" s="486"/>
      <c r="F160" s="486"/>
      <c r="G160" s="486"/>
      <c r="H160" s="486"/>
      <c r="I160" s="486"/>
      <c r="J160" s="546">
        <v>21</v>
      </c>
      <c r="K160" s="547"/>
      <c r="L160" s="548"/>
      <c r="M160" s="488">
        <v>21</v>
      </c>
      <c r="N160" s="489"/>
      <c r="O160" s="490"/>
      <c r="P160" s="462" t="s">
        <v>310</v>
      </c>
      <c r="Q160" s="462"/>
      <c r="R160" s="462"/>
      <c r="S160" s="462"/>
      <c r="T160" s="462"/>
      <c r="U160" s="462"/>
      <c r="V160" s="462"/>
      <c r="W160" s="462"/>
      <c r="X160" s="462"/>
      <c r="Y160" s="462"/>
    </row>
    <row r="161" spans="3:25" ht="22.5" customHeight="1">
      <c r="C161" s="159"/>
      <c r="D161" s="486"/>
      <c r="E161" s="486"/>
      <c r="F161" s="486"/>
      <c r="G161" s="486"/>
      <c r="H161" s="486"/>
      <c r="I161" s="486"/>
      <c r="J161" s="615"/>
      <c r="K161" s="616"/>
      <c r="L161" s="617"/>
      <c r="M161" s="491"/>
      <c r="N161" s="492"/>
      <c r="O161" s="493"/>
      <c r="P161" s="462"/>
      <c r="Q161" s="462"/>
      <c r="R161" s="462"/>
      <c r="S161" s="462"/>
      <c r="T161" s="462"/>
      <c r="U161" s="462"/>
      <c r="V161" s="462"/>
      <c r="W161" s="462"/>
      <c r="X161" s="462"/>
      <c r="Y161" s="462"/>
    </row>
    <row r="162" spans="3:25" ht="22.5" customHeight="1">
      <c r="C162" s="159"/>
      <c r="D162" s="486"/>
      <c r="E162" s="486"/>
      <c r="F162" s="486"/>
      <c r="G162" s="486"/>
      <c r="H162" s="486"/>
      <c r="I162" s="486"/>
      <c r="J162" s="549"/>
      <c r="K162" s="550"/>
      <c r="L162" s="551"/>
      <c r="M162" s="581">
        <f>M160/J160</f>
        <v>1</v>
      </c>
      <c r="N162" s="582"/>
      <c r="O162" s="583"/>
      <c r="P162" s="462"/>
      <c r="Q162" s="462"/>
      <c r="R162" s="462"/>
      <c r="S162" s="462"/>
      <c r="T162" s="462"/>
      <c r="U162" s="462"/>
      <c r="V162" s="462"/>
      <c r="W162" s="462"/>
      <c r="X162" s="462"/>
      <c r="Y162" s="462"/>
    </row>
    <row r="163" spans="3:25" ht="22.5" customHeight="1">
      <c r="C163" s="245" t="s">
        <v>306</v>
      </c>
      <c r="D163" s="221"/>
      <c r="E163" s="221"/>
      <c r="F163" s="221"/>
      <c r="G163" s="221"/>
      <c r="H163" s="221"/>
      <c r="I163" s="222"/>
      <c r="J163" s="249"/>
      <c r="K163" s="250"/>
      <c r="L163" s="251"/>
      <c r="M163" s="246"/>
      <c r="N163" s="247"/>
      <c r="O163" s="248"/>
      <c r="P163" s="219"/>
      <c r="Q163" s="220"/>
      <c r="R163" s="220"/>
      <c r="S163" s="220"/>
      <c r="T163" s="220"/>
      <c r="U163" s="220"/>
      <c r="V163" s="220"/>
      <c r="W163" s="220"/>
      <c r="X163" s="150"/>
      <c r="Y163" s="231"/>
    </row>
    <row r="164" spans="3:25" ht="22.5" customHeight="1">
      <c r="C164" s="244"/>
      <c r="D164" s="486" t="s">
        <v>307</v>
      </c>
      <c r="E164" s="486"/>
      <c r="F164" s="486"/>
      <c r="G164" s="486"/>
      <c r="H164" s="486"/>
      <c r="I164" s="486"/>
      <c r="J164" s="609" t="s">
        <v>246</v>
      </c>
      <c r="K164" s="609"/>
      <c r="L164" s="609"/>
      <c r="M164" s="610" t="s">
        <v>246</v>
      </c>
      <c r="N164" s="610"/>
      <c r="O164" s="610"/>
      <c r="P164" s="462" t="s">
        <v>311</v>
      </c>
      <c r="Q164" s="462"/>
      <c r="R164" s="462"/>
      <c r="S164" s="462"/>
      <c r="T164" s="462"/>
      <c r="U164" s="462"/>
      <c r="V164" s="462"/>
      <c r="W164" s="462"/>
      <c r="X164" s="462"/>
      <c r="Y164" s="462"/>
    </row>
    <row r="165" spans="3:25" s="218" customFormat="1" ht="22.5" customHeight="1">
      <c r="C165" s="159"/>
      <c r="D165" s="486"/>
      <c r="E165" s="486"/>
      <c r="F165" s="486"/>
      <c r="G165" s="486"/>
      <c r="H165" s="486"/>
      <c r="I165" s="486"/>
      <c r="J165" s="609"/>
      <c r="K165" s="609"/>
      <c r="L165" s="609"/>
      <c r="M165" s="610"/>
      <c r="N165" s="610"/>
      <c r="O165" s="610"/>
      <c r="P165" s="462"/>
      <c r="Q165" s="462"/>
      <c r="R165" s="462"/>
      <c r="S165" s="462"/>
      <c r="T165" s="462"/>
      <c r="U165" s="462"/>
      <c r="V165" s="462"/>
      <c r="W165" s="462"/>
      <c r="X165" s="462"/>
      <c r="Y165" s="462"/>
    </row>
    <row r="166" spans="3:25" s="218" customFormat="1" ht="22.5" customHeight="1">
      <c r="C166" s="244"/>
      <c r="D166" s="486" t="s">
        <v>308</v>
      </c>
      <c r="E166" s="486"/>
      <c r="F166" s="486"/>
      <c r="G166" s="486"/>
      <c r="H166" s="486"/>
      <c r="I166" s="486"/>
      <c r="J166" s="609" t="s">
        <v>246</v>
      </c>
      <c r="K166" s="609"/>
      <c r="L166" s="609"/>
      <c r="M166" s="610" t="s">
        <v>246</v>
      </c>
      <c r="N166" s="610"/>
      <c r="O166" s="610"/>
      <c r="P166" s="462" t="s">
        <v>312</v>
      </c>
      <c r="Q166" s="462"/>
      <c r="R166" s="462"/>
      <c r="S166" s="462"/>
      <c r="T166" s="462"/>
      <c r="U166" s="462"/>
      <c r="V166" s="462"/>
      <c r="W166" s="462"/>
      <c r="X166" s="462"/>
      <c r="Y166" s="462"/>
    </row>
    <row r="167" spans="3:25" s="218" customFormat="1" ht="22.5" customHeight="1">
      <c r="C167" s="243"/>
      <c r="D167" s="486"/>
      <c r="E167" s="486"/>
      <c r="F167" s="486"/>
      <c r="G167" s="486"/>
      <c r="H167" s="486"/>
      <c r="I167" s="486"/>
      <c r="J167" s="609"/>
      <c r="K167" s="609"/>
      <c r="L167" s="609"/>
      <c r="M167" s="610"/>
      <c r="N167" s="610"/>
      <c r="O167" s="610"/>
      <c r="P167" s="462"/>
      <c r="Q167" s="462"/>
      <c r="R167" s="462"/>
      <c r="S167" s="462"/>
      <c r="T167" s="462"/>
      <c r="U167" s="462"/>
      <c r="V167" s="462"/>
      <c r="W167" s="462"/>
      <c r="X167" s="462"/>
      <c r="Y167" s="462"/>
    </row>
    <row r="168" spans="3:25" s="442" customFormat="1" ht="22.5" customHeight="1">
      <c r="C168" s="431"/>
      <c r="D168" s="431"/>
      <c r="E168" s="431"/>
      <c r="F168" s="431"/>
      <c r="G168" s="431"/>
      <c r="H168" s="431"/>
      <c r="I168" s="431"/>
      <c r="J168" s="440"/>
      <c r="K168" s="440"/>
      <c r="L168" s="440"/>
      <c r="M168" s="440"/>
      <c r="N168" s="440"/>
      <c r="O168" s="440"/>
      <c r="P168" s="378"/>
      <c r="Q168" s="378"/>
      <c r="R168" s="378"/>
      <c r="S168" s="378"/>
      <c r="T168" s="378"/>
      <c r="U168" s="378"/>
      <c r="V168" s="378"/>
      <c r="W168" s="378"/>
      <c r="X168" s="378"/>
      <c r="Y168" s="378"/>
    </row>
    <row r="169" spans="3:25" ht="22.5" customHeight="1">
      <c r="C169" s="138" t="s">
        <v>232</v>
      </c>
      <c r="D169" s="167" t="s">
        <v>242</v>
      </c>
      <c r="E169" s="136" t="s">
        <v>247</v>
      </c>
    </row>
    <row r="170" spans="3:25" ht="30.75" customHeight="1">
      <c r="D170" s="452" t="s">
        <v>542</v>
      </c>
      <c r="E170" s="452"/>
      <c r="F170" s="452"/>
      <c r="G170" s="452"/>
      <c r="H170" s="452"/>
      <c r="I170" s="452"/>
      <c r="J170" s="452"/>
      <c r="K170" s="452"/>
      <c r="L170" s="452"/>
      <c r="M170" s="452"/>
      <c r="N170" s="452"/>
      <c r="O170" s="452"/>
      <c r="P170" s="452"/>
      <c r="Q170" s="452"/>
      <c r="R170" s="452"/>
      <c r="S170" s="452"/>
      <c r="T170" s="452"/>
      <c r="U170" s="452"/>
      <c r="V170" s="452"/>
      <c r="W170" s="452"/>
      <c r="X170" s="452"/>
      <c r="Y170" s="452"/>
    </row>
    <row r="171" spans="3:25" s="382" customFormat="1" ht="30.75" customHeight="1">
      <c r="D171" s="452"/>
      <c r="E171" s="452"/>
      <c r="F171" s="452"/>
      <c r="G171" s="452"/>
      <c r="H171" s="452"/>
      <c r="I171" s="452"/>
      <c r="J171" s="452"/>
      <c r="K171" s="452"/>
      <c r="L171" s="452"/>
      <c r="M171" s="452"/>
      <c r="N171" s="452"/>
      <c r="O171" s="452"/>
      <c r="P171" s="452"/>
      <c r="Q171" s="452"/>
      <c r="R171" s="452"/>
      <c r="S171" s="452"/>
      <c r="T171" s="452"/>
      <c r="U171" s="452"/>
      <c r="V171" s="452"/>
      <c r="W171" s="452"/>
      <c r="X171" s="452"/>
      <c r="Y171" s="452"/>
    </row>
    <row r="172" spans="3:25" ht="22.5" customHeight="1">
      <c r="D172" s="138" t="s">
        <v>243</v>
      </c>
      <c r="E172" s="136" t="s">
        <v>249</v>
      </c>
    </row>
    <row r="173" spans="3:25" ht="30.75" customHeight="1">
      <c r="D173" s="452" t="s">
        <v>543</v>
      </c>
      <c r="E173" s="452"/>
      <c r="F173" s="452"/>
      <c r="G173" s="452"/>
      <c r="H173" s="452"/>
      <c r="I173" s="452"/>
      <c r="J173" s="452"/>
      <c r="K173" s="452"/>
      <c r="L173" s="452"/>
      <c r="M173" s="452"/>
      <c r="N173" s="452"/>
      <c r="O173" s="452"/>
      <c r="P173" s="452"/>
      <c r="Q173" s="452"/>
      <c r="R173" s="452"/>
      <c r="S173" s="452"/>
      <c r="T173" s="452"/>
      <c r="U173" s="452"/>
      <c r="V173" s="452"/>
      <c r="W173" s="452"/>
      <c r="X173" s="452"/>
      <c r="Y173" s="452"/>
    </row>
    <row r="174" spans="3:25" ht="30.75" customHeight="1">
      <c r="D174" s="452"/>
      <c r="E174" s="452"/>
      <c r="F174" s="452"/>
      <c r="G174" s="452"/>
      <c r="H174" s="452"/>
      <c r="I174" s="452"/>
      <c r="J174" s="452"/>
      <c r="K174" s="452"/>
      <c r="L174" s="452"/>
      <c r="M174" s="452"/>
      <c r="N174" s="452"/>
      <c r="O174" s="452"/>
      <c r="P174" s="452"/>
      <c r="Q174" s="452"/>
      <c r="R174" s="452"/>
      <c r="S174" s="452"/>
      <c r="T174" s="452"/>
      <c r="U174" s="452"/>
      <c r="V174" s="452"/>
      <c r="W174" s="452"/>
      <c r="X174" s="452"/>
      <c r="Y174" s="452"/>
    </row>
    <row r="175" spans="3:25" ht="22.5" customHeight="1">
      <c r="C175" s="138" t="s">
        <v>248</v>
      </c>
      <c r="D175" s="167" t="s">
        <v>242</v>
      </c>
      <c r="E175" s="136" t="s">
        <v>251</v>
      </c>
    </row>
    <row r="176" spans="3:25" ht="22.5" customHeight="1">
      <c r="C176" s="138"/>
      <c r="D176" s="138" t="s">
        <v>243</v>
      </c>
      <c r="E176" s="136" t="s">
        <v>250</v>
      </c>
    </row>
    <row r="177" spans="3:25" ht="21" customHeight="1">
      <c r="D177" s="452" t="s">
        <v>512</v>
      </c>
      <c r="E177" s="452"/>
      <c r="F177" s="452"/>
      <c r="G177" s="452"/>
      <c r="H177" s="452"/>
      <c r="I177" s="452"/>
      <c r="J177" s="452"/>
      <c r="K177" s="452"/>
      <c r="L177" s="452"/>
      <c r="M177" s="452"/>
      <c r="N177" s="452"/>
      <c r="O177" s="452"/>
      <c r="P177" s="452"/>
      <c r="Q177" s="452"/>
      <c r="R177" s="452"/>
      <c r="S177" s="452"/>
      <c r="T177" s="452"/>
      <c r="U177" s="452"/>
      <c r="V177" s="452"/>
      <c r="W177" s="452"/>
      <c r="X177" s="452"/>
      <c r="Y177" s="452"/>
    </row>
    <row r="178" spans="3:25" ht="21" customHeight="1">
      <c r="D178" s="452"/>
      <c r="E178" s="452"/>
      <c r="F178" s="452"/>
      <c r="G178" s="452"/>
      <c r="H178" s="452"/>
      <c r="I178" s="452"/>
      <c r="J178" s="452"/>
      <c r="K178" s="452"/>
      <c r="L178" s="452"/>
      <c r="M178" s="452"/>
      <c r="N178" s="452"/>
      <c r="O178" s="452"/>
      <c r="P178" s="452"/>
      <c r="Q178" s="452"/>
      <c r="R178" s="452"/>
      <c r="S178" s="452"/>
      <c r="T178" s="452"/>
      <c r="U178" s="452"/>
      <c r="V178" s="452"/>
      <c r="W178" s="452"/>
      <c r="X178" s="452"/>
      <c r="Y178" s="452"/>
    </row>
    <row r="179" spans="3:25" ht="21" customHeight="1">
      <c r="D179" s="452"/>
      <c r="E179" s="452"/>
      <c r="F179" s="452"/>
      <c r="G179" s="452"/>
      <c r="H179" s="452"/>
      <c r="I179" s="452"/>
      <c r="J179" s="452"/>
      <c r="K179" s="452"/>
      <c r="L179" s="452"/>
      <c r="M179" s="452"/>
      <c r="N179" s="452"/>
      <c r="O179" s="452"/>
      <c r="P179" s="452"/>
      <c r="Q179" s="452"/>
      <c r="R179" s="452"/>
      <c r="S179" s="452"/>
      <c r="T179" s="452"/>
      <c r="U179" s="452"/>
      <c r="V179" s="452"/>
      <c r="W179" s="452"/>
      <c r="X179" s="452"/>
      <c r="Y179" s="452"/>
    </row>
    <row r="180" spans="3:25" ht="21" customHeight="1">
      <c r="D180" s="452"/>
      <c r="E180" s="452"/>
      <c r="F180" s="452"/>
      <c r="G180" s="452"/>
      <c r="H180" s="452"/>
      <c r="I180" s="452"/>
      <c r="J180" s="452"/>
      <c r="K180" s="452"/>
      <c r="L180" s="452"/>
      <c r="M180" s="452"/>
      <c r="N180" s="452"/>
      <c r="O180" s="452"/>
      <c r="P180" s="452"/>
      <c r="Q180" s="452"/>
      <c r="R180" s="452"/>
      <c r="S180" s="452"/>
      <c r="T180" s="452"/>
      <c r="U180" s="452"/>
      <c r="V180" s="452"/>
      <c r="W180" s="452"/>
      <c r="X180" s="452"/>
      <c r="Y180" s="452"/>
    </row>
    <row r="181" spans="3:25" ht="21" customHeight="1">
      <c r="D181" s="452"/>
      <c r="E181" s="452"/>
      <c r="F181" s="452"/>
      <c r="G181" s="452"/>
      <c r="H181" s="452"/>
      <c r="I181" s="452"/>
      <c r="J181" s="452"/>
      <c r="K181" s="452"/>
      <c r="L181" s="452"/>
      <c r="M181" s="452"/>
      <c r="N181" s="452"/>
      <c r="O181" s="452"/>
      <c r="P181" s="452"/>
      <c r="Q181" s="452"/>
      <c r="R181" s="452"/>
      <c r="S181" s="452"/>
      <c r="T181" s="452"/>
      <c r="U181" s="452"/>
      <c r="V181" s="452"/>
      <c r="W181" s="452"/>
      <c r="X181" s="452"/>
      <c r="Y181" s="452"/>
    </row>
    <row r="182" spans="3:25" ht="22.5" customHeight="1">
      <c r="C182" s="167" t="s">
        <v>252</v>
      </c>
      <c r="D182" s="167" t="s">
        <v>242</v>
      </c>
      <c r="E182" s="136" t="s">
        <v>253</v>
      </c>
    </row>
    <row r="183" spans="3:25" s="218" customFormat="1" ht="22.5" customHeight="1">
      <c r="C183" s="167"/>
      <c r="D183" s="452" t="s">
        <v>513</v>
      </c>
      <c r="E183" s="452"/>
      <c r="F183" s="452"/>
      <c r="G183" s="452"/>
      <c r="H183" s="452"/>
      <c r="I183" s="452"/>
      <c r="J183" s="452"/>
      <c r="K183" s="452"/>
      <c r="L183" s="452"/>
      <c r="M183" s="452"/>
      <c r="N183" s="452"/>
      <c r="O183" s="452"/>
      <c r="P183" s="452"/>
      <c r="Q183" s="452"/>
      <c r="R183" s="452"/>
      <c r="S183" s="452"/>
      <c r="T183" s="452"/>
      <c r="U183" s="452"/>
      <c r="V183" s="452"/>
      <c r="W183" s="452"/>
      <c r="X183" s="452"/>
      <c r="Y183" s="452"/>
    </row>
    <row r="184" spans="3:25" s="218" customFormat="1" ht="22.5" customHeight="1">
      <c r="C184" s="167"/>
      <c r="D184" s="452"/>
      <c r="E184" s="452"/>
      <c r="F184" s="452"/>
      <c r="G184" s="452"/>
      <c r="H184" s="452"/>
      <c r="I184" s="452"/>
      <c r="J184" s="452"/>
      <c r="K184" s="452"/>
      <c r="L184" s="452"/>
      <c r="M184" s="452"/>
      <c r="N184" s="452"/>
      <c r="O184" s="452"/>
      <c r="P184" s="452"/>
      <c r="Q184" s="452"/>
      <c r="R184" s="452"/>
      <c r="S184" s="452"/>
      <c r="T184" s="452"/>
      <c r="U184" s="452"/>
      <c r="V184" s="452"/>
      <c r="W184" s="452"/>
      <c r="X184" s="452"/>
      <c r="Y184" s="452"/>
    </row>
    <row r="185" spans="3:25" s="252" customFormat="1" ht="22.5" customHeight="1">
      <c r="C185" s="241"/>
      <c r="D185" s="452"/>
      <c r="E185" s="452"/>
      <c r="F185" s="452"/>
      <c r="G185" s="452"/>
      <c r="H185" s="452"/>
      <c r="I185" s="452"/>
      <c r="J185" s="452"/>
      <c r="K185" s="452"/>
      <c r="L185" s="452"/>
      <c r="M185" s="452"/>
      <c r="N185" s="452"/>
      <c r="O185" s="452"/>
      <c r="P185" s="452"/>
      <c r="Q185" s="452"/>
      <c r="R185" s="452"/>
      <c r="S185" s="452"/>
      <c r="T185" s="452"/>
      <c r="U185" s="452"/>
      <c r="V185" s="452"/>
      <c r="W185" s="452"/>
      <c r="X185" s="452"/>
      <c r="Y185" s="452"/>
    </row>
    <row r="186" spans="3:25" s="218" customFormat="1" ht="22.5" customHeight="1">
      <c r="C186" s="167"/>
      <c r="D186" s="452"/>
      <c r="E186" s="452"/>
      <c r="F186" s="452"/>
      <c r="G186" s="452"/>
      <c r="H186" s="452"/>
      <c r="I186" s="452"/>
      <c r="J186" s="452"/>
      <c r="K186" s="452"/>
      <c r="L186" s="452"/>
      <c r="M186" s="452"/>
      <c r="N186" s="452"/>
      <c r="O186" s="452"/>
      <c r="P186" s="452"/>
      <c r="Q186" s="452"/>
      <c r="R186" s="452"/>
      <c r="S186" s="452"/>
      <c r="T186" s="452"/>
      <c r="U186" s="452"/>
      <c r="V186" s="452"/>
      <c r="W186" s="452"/>
      <c r="X186" s="452"/>
      <c r="Y186" s="452"/>
    </row>
    <row r="187" spans="3:25" s="218" customFormat="1" ht="22.5" customHeight="1">
      <c r="C187" s="167"/>
      <c r="D187" s="138" t="s">
        <v>243</v>
      </c>
      <c r="E187" s="218" t="s">
        <v>313</v>
      </c>
    </row>
    <row r="188" spans="3:25" ht="22.5" customHeight="1">
      <c r="D188" s="452" t="s">
        <v>504</v>
      </c>
      <c r="E188" s="608"/>
      <c r="F188" s="608"/>
      <c r="G188" s="608"/>
      <c r="H188" s="608"/>
      <c r="I188" s="608"/>
      <c r="J188" s="608"/>
      <c r="K188" s="608"/>
      <c r="L188" s="608"/>
      <c r="M188" s="608"/>
      <c r="N188" s="608"/>
      <c r="O188" s="608"/>
      <c r="P188" s="608"/>
      <c r="Q188" s="608"/>
      <c r="R188" s="608"/>
      <c r="S188" s="608"/>
      <c r="T188" s="608"/>
      <c r="U188" s="608"/>
      <c r="V188" s="608"/>
      <c r="W188" s="608"/>
      <c r="X188" s="608"/>
      <c r="Y188" s="608"/>
    </row>
    <row r="189" spans="3:25" s="228" customFormat="1" ht="22.5" customHeight="1">
      <c r="D189" s="452"/>
      <c r="E189" s="608"/>
      <c r="F189" s="608"/>
      <c r="G189" s="608"/>
      <c r="H189" s="608"/>
      <c r="I189" s="608"/>
      <c r="J189" s="608"/>
      <c r="K189" s="608"/>
      <c r="L189" s="608"/>
      <c r="M189" s="608"/>
      <c r="N189" s="608"/>
      <c r="O189" s="608"/>
      <c r="P189" s="608"/>
      <c r="Q189" s="608"/>
      <c r="R189" s="608"/>
      <c r="S189" s="608"/>
      <c r="T189" s="608"/>
      <c r="U189" s="608"/>
      <c r="V189" s="608"/>
      <c r="W189" s="608"/>
      <c r="X189" s="608"/>
      <c r="Y189" s="608"/>
    </row>
    <row r="190" spans="3:25" ht="22.5" customHeight="1" thickBot="1"/>
    <row r="191" spans="3:25" s="174" customFormat="1" ht="33" customHeight="1">
      <c r="C191" s="456" t="s">
        <v>532</v>
      </c>
      <c r="D191" s="457"/>
      <c r="E191" s="457"/>
      <c r="F191" s="457"/>
      <c r="G191" s="457"/>
      <c r="H191" s="457"/>
      <c r="I191" s="457"/>
      <c r="J191" s="457"/>
      <c r="K191" s="457"/>
      <c r="L191" s="457"/>
      <c r="M191" s="457"/>
      <c r="N191" s="457"/>
      <c r="O191" s="457"/>
      <c r="P191" s="457"/>
      <c r="Q191" s="457"/>
      <c r="R191" s="457"/>
      <c r="S191" s="457"/>
      <c r="T191" s="457"/>
      <c r="U191" s="457"/>
      <c r="V191" s="457"/>
      <c r="W191" s="457"/>
      <c r="X191" s="457"/>
      <c r="Y191" s="458"/>
    </row>
    <row r="192" spans="3:25" s="174" customFormat="1" ht="33" customHeight="1" thickBot="1">
      <c r="C192" s="459"/>
      <c r="D192" s="460"/>
      <c r="E192" s="460"/>
      <c r="F192" s="460"/>
      <c r="G192" s="460"/>
      <c r="H192" s="460"/>
      <c r="I192" s="460"/>
      <c r="J192" s="460"/>
      <c r="K192" s="460"/>
      <c r="L192" s="460"/>
      <c r="M192" s="460"/>
      <c r="N192" s="460"/>
      <c r="O192" s="460"/>
      <c r="P192" s="460"/>
      <c r="Q192" s="460"/>
      <c r="R192" s="460"/>
      <c r="S192" s="460"/>
      <c r="T192" s="460"/>
      <c r="U192" s="460"/>
      <c r="V192" s="460"/>
      <c r="W192" s="460"/>
      <c r="X192" s="460"/>
      <c r="Y192" s="461"/>
    </row>
    <row r="194" spans="2:25" ht="22.5" customHeight="1">
      <c r="B194" s="145" t="s">
        <v>314</v>
      </c>
      <c r="C194" s="144" t="s">
        <v>315</v>
      </c>
    </row>
    <row r="195" spans="2:25" ht="22.5" customHeight="1">
      <c r="C195" s="466" t="s">
        <v>227</v>
      </c>
      <c r="D195" s="466"/>
      <c r="E195" s="466"/>
      <c r="F195" s="466"/>
      <c r="G195" s="466"/>
      <c r="H195" s="466"/>
      <c r="I195" s="466"/>
      <c r="J195" s="471" t="s">
        <v>228</v>
      </c>
      <c r="K195" s="471"/>
      <c r="L195" s="471"/>
      <c r="M195" s="497" t="s">
        <v>524</v>
      </c>
      <c r="N195" s="498"/>
      <c r="O195" s="499"/>
      <c r="P195" s="466" t="s">
        <v>230</v>
      </c>
      <c r="Q195" s="466"/>
      <c r="R195" s="466"/>
      <c r="S195" s="466"/>
      <c r="T195" s="466"/>
      <c r="U195" s="466"/>
      <c r="V195" s="466"/>
      <c r="W195" s="466"/>
      <c r="X195" s="466"/>
      <c r="Y195" s="466"/>
    </row>
    <row r="196" spans="2:25" ht="22.5" customHeight="1">
      <c r="C196" s="466"/>
      <c r="D196" s="466"/>
      <c r="E196" s="466"/>
      <c r="F196" s="466"/>
      <c r="G196" s="466"/>
      <c r="H196" s="466"/>
      <c r="I196" s="466"/>
      <c r="J196" s="484" t="s">
        <v>303</v>
      </c>
      <c r="K196" s="484"/>
      <c r="L196" s="484"/>
      <c r="M196" s="500" t="s">
        <v>229</v>
      </c>
      <c r="N196" s="500"/>
      <c r="O196" s="500"/>
      <c r="P196" s="466"/>
      <c r="Q196" s="466"/>
      <c r="R196" s="466"/>
      <c r="S196" s="466"/>
      <c r="T196" s="466"/>
      <c r="U196" s="466"/>
      <c r="V196" s="466"/>
      <c r="W196" s="466"/>
      <c r="X196" s="466"/>
      <c r="Y196" s="466"/>
    </row>
    <row r="197" spans="2:25" ht="22.5" customHeight="1">
      <c r="C197" s="486" t="s">
        <v>316</v>
      </c>
      <c r="D197" s="486"/>
      <c r="E197" s="486"/>
      <c r="F197" s="486"/>
      <c r="G197" s="486"/>
      <c r="H197" s="486"/>
      <c r="I197" s="486"/>
      <c r="J197" s="487" t="s">
        <v>317</v>
      </c>
      <c r="K197" s="487"/>
      <c r="L197" s="487"/>
      <c r="M197" s="488" t="s">
        <v>317</v>
      </c>
      <c r="N197" s="489"/>
      <c r="O197" s="490"/>
      <c r="P197" s="462" t="s">
        <v>541</v>
      </c>
      <c r="Q197" s="462"/>
      <c r="R197" s="462"/>
      <c r="S197" s="462"/>
      <c r="T197" s="462"/>
      <c r="U197" s="462"/>
      <c r="V197" s="462"/>
      <c r="W197" s="462"/>
      <c r="X197" s="462"/>
      <c r="Y197" s="462"/>
    </row>
    <row r="198" spans="2:25" ht="22.5" customHeight="1">
      <c r="C198" s="486"/>
      <c r="D198" s="486"/>
      <c r="E198" s="486"/>
      <c r="F198" s="486"/>
      <c r="G198" s="486"/>
      <c r="H198" s="486"/>
      <c r="I198" s="486"/>
      <c r="J198" s="487"/>
      <c r="K198" s="487"/>
      <c r="L198" s="487"/>
      <c r="M198" s="494"/>
      <c r="N198" s="495"/>
      <c r="O198" s="496"/>
      <c r="P198" s="462"/>
      <c r="Q198" s="462"/>
      <c r="R198" s="462"/>
      <c r="S198" s="462"/>
      <c r="T198" s="462"/>
      <c r="U198" s="462"/>
      <c r="V198" s="462"/>
      <c r="W198" s="462"/>
      <c r="X198" s="462"/>
      <c r="Y198" s="462"/>
    </row>
    <row r="199" spans="2:25" ht="22.5" customHeight="1">
      <c r="D199" s="470" t="s">
        <v>540</v>
      </c>
      <c r="E199" s="470"/>
      <c r="F199" s="470"/>
      <c r="G199" s="470"/>
      <c r="H199" s="470"/>
      <c r="I199" s="470"/>
      <c r="J199" s="470"/>
      <c r="K199" s="470"/>
      <c r="L199" s="470"/>
      <c r="M199" s="470"/>
      <c r="N199" s="470"/>
      <c r="O199" s="470"/>
      <c r="P199" s="470"/>
      <c r="Q199" s="470"/>
      <c r="R199" s="470"/>
      <c r="S199" s="470"/>
      <c r="T199" s="470"/>
      <c r="U199" s="470"/>
      <c r="V199" s="470"/>
      <c r="W199" s="470"/>
      <c r="X199" s="470"/>
      <c r="Y199" s="470"/>
    </row>
    <row r="200" spans="2:25" ht="22.5" customHeight="1">
      <c r="D200" s="470"/>
      <c r="E200" s="470"/>
      <c r="F200" s="470"/>
      <c r="G200" s="470"/>
      <c r="H200" s="470"/>
      <c r="I200" s="470"/>
      <c r="J200" s="470"/>
      <c r="K200" s="470"/>
      <c r="L200" s="470"/>
      <c r="M200" s="470"/>
      <c r="N200" s="470"/>
      <c r="O200" s="470"/>
      <c r="P200" s="470"/>
      <c r="Q200" s="470"/>
      <c r="R200" s="470"/>
      <c r="S200" s="470"/>
      <c r="T200" s="470"/>
      <c r="U200" s="470"/>
      <c r="V200" s="470"/>
      <c r="W200" s="470"/>
      <c r="X200" s="470"/>
      <c r="Y200" s="470"/>
    </row>
    <row r="201" spans="2:25" ht="22.5" customHeight="1">
      <c r="D201" s="470"/>
      <c r="E201" s="470"/>
      <c r="F201" s="470"/>
      <c r="G201" s="470"/>
      <c r="H201" s="470"/>
      <c r="I201" s="470"/>
      <c r="J201" s="470"/>
      <c r="K201" s="470"/>
      <c r="L201" s="470"/>
      <c r="M201" s="470"/>
      <c r="N201" s="470"/>
      <c r="O201" s="470"/>
      <c r="P201" s="470"/>
      <c r="Q201" s="470"/>
      <c r="R201" s="470"/>
      <c r="S201" s="470"/>
      <c r="T201" s="470"/>
      <c r="U201" s="470"/>
      <c r="V201" s="470"/>
      <c r="W201" s="470"/>
      <c r="X201" s="470"/>
      <c r="Y201" s="470"/>
    </row>
    <row r="202" spans="2:25" s="252" customFormat="1" ht="22.5" customHeight="1">
      <c r="D202" s="470"/>
      <c r="E202" s="470"/>
      <c r="F202" s="470"/>
      <c r="G202" s="470"/>
      <c r="H202" s="470"/>
      <c r="I202" s="470"/>
      <c r="J202" s="470"/>
      <c r="K202" s="470"/>
      <c r="L202" s="470"/>
      <c r="M202" s="470"/>
      <c r="N202" s="470"/>
      <c r="O202" s="470"/>
      <c r="P202" s="470"/>
      <c r="Q202" s="470"/>
      <c r="R202" s="470"/>
      <c r="S202" s="470"/>
      <c r="T202" s="470"/>
      <c r="U202" s="470"/>
      <c r="V202" s="470"/>
      <c r="W202" s="470"/>
      <c r="X202" s="470"/>
      <c r="Y202" s="470"/>
    </row>
    <row r="203" spans="2:25" s="228" customFormat="1" ht="22.5" customHeight="1">
      <c r="D203" s="470"/>
      <c r="E203" s="470"/>
      <c r="F203" s="470"/>
      <c r="G203" s="470"/>
      <c r="H203" s="470"/>
      <c r="I203" s="470"/>
      <c r="J203" s="470"/>
      <c r="K203" s="470"/>
      <c r="L203" s="470"/>
      <c r="M203" s="470"/>
      <c r="N203" s="470"/>
      <c r="O203" s="470"/>
      <c r="P203" s="470"/>
      <c r="Q203" s="470"/>
      <c r="R203" s="470"/>
      <c r="S203" s="470"/>
      <c r="T203" s="470"/>
      <c r="U203" s="470"/>
      <c r="V203" s="470"/>
      <c r="W203" s="470"/>
      <c r="X203" s="470"/>
      <c r="Y203" s="470"/>
    </row>
    <row r="204" spans="2:25" ht="22.5" customHeight="1">
      <c r="D204" s="470"/>
      <c r="E204" s="470"/>
      <c r="F204" s="470"/>
      <c r="G204" s="470"/>
      <c r="H204" s="470"/>
      <c r="I204" s="470"/>
      <c r="J204" s="470"/>
      <c r="K204" s="470"/>
      <c r="L204" s="470"/>
      <c r="M204" s="470"/>
      <c r="N204" s="470"/>
      <c r="O204" s="470"/>
      <c r="P204" s="470"/>
      <c r="Q204" s="470"/>
      <c r="R204" s="470"/>
      <c r="S204" s="470"/>
      <c r="T204" s="470"/>
      <c r="U204" s="470"/>
      <c r="V204" s="470"/>
      <c r="W204" s="470"/>
      <c r="X204" s="470"/>
      <c r="Y204" s="470"/>
    </row>
    <row r="205" spans="2:25" s="382" customFormat="1" ht="22.5" customHeight="1" thickBot="1">
      <c r="D205" s="383"/>
      <c r="E205" s="383"/>
      <c r="F205" s="383"/>
      <c r="G205" s="383"/>
      <c r="H205" s="383"/>
      <c r="I205" s="383"/>
      <c r="J205" s="383"/>
      <c r="K205" s="383"/>
      <c r="L205" s="383"/>
      <c r="M205" s="383"/>
      <c r="N205" s="383"/>
      <c r="O205" s="383"/>
      <c r="P205" s="383"/>
      <c r="Q205" s="383"/>
      <c r="R205" s="383"/>
      <c r="S205" s="383"/>
      <c r="T205" s="383"/>
      <c r="U205" s="383"/>
      <c r="V205" s="383"/>
      <c r="W205" s="383"/>
      <c r="X205" s="383"/>
      <c r="Y205" s="383"/>
    </row>
    <row r="206" spans="2:25" s="228" customFormat="1" ht="30.75" customHeight="1">
      <c r="C206" s="456" t="s">
        <v>534</v>
      </c>
      <c r="D206" s="457"/>
      <c r="E206" s="457"/>
      <c r="F206" s="457"/>
      <c r="G206" s="457"/>
      <c r="H206" s="457"/>
      <c r="I206" s="457"/>
      <c r="J206" s="457"/>
      <c r="K206" s="457"/>
      <c r="L206" s="457"/>
      <c r="M206" s="457"/>
      <c r="N206" s="457"/>
      <c r="O206" s="457"/>
      <c r="P206" s="457"/>
      <c r="Q206" s="457"/>
      <c r="R206" s="457"/>
      <c r="S206" s="457"/>
      <c r="T206" s="457"/>
      <c r="U206" s="457"/>
      <c r="V206" s="457"/>
      <c r="W206" s="457"/>
      <c r="X206" s="457"/>
      <c r="Y206" s="458"/>
    </row>
    <row r="207" spans="2:25" s="228" customFormat="1" ht="30.75" customHeight="1" thickBot="1">
      <c r="C207" s="459"/>
      <c r="D207" s="460"/>
      <c r="E207" s="460"/>
      <c r="F207" s="460"/>
      <c r="G207" s="460"/>
      <c r="H207" s="460"/>
      <c r="I207" s="460"/>
      <c r="J207" s="460"/>
      <c r="K207" s="460"/>
      <c r="L207" s="460"/>
      <c r="M207" s="460"/>
      <c r="N207" s="460"/>
      <c r="O207" s="460"/>
      <c r="P207" s="460"/>
      <c r="Q207" s="460"/>
      <c r="R207" s="460"/>
      <c r="S207" s="460"/>
      <c r="T207" s="460"/>
      <c r="U207" s="460"/>
      <c r="V207" s="460"/>
      <c r="W207" s="460"/>
      <c r="X207" s="460"/>
      <c r="Y207" s="461"/>
    </row>
    <row r="209" spans="2:25" ht="22.5" customHeight="1">
      <c r="B209" s="145" t="s">
        <v>318</v>
      </c>
      <c r="C209" s="144" t="s">
        <v>319</v>
      </c>
    </row>
    <row r="210" spans="2:25" ht="22.5" customHeight="1">
      <c r="C210" s="466" t="s">
        <v>227</v>
      </c>
      <c r="D210" s="466"/>
      <c r="E210" s="466"/>
      <c r="F210" s="466"/>
      <c r="G210" s="466"/>
      <c r="H210" s="466"/>
      <c r="I210" s="466"/>
      <c r="J210" s="471" t="s">
        <v>228</v>
      </c>
      <c r="K210" s="471"/>
      <c r="L210" s="471"/>
      <c r="M210" s="472" t="s">
        <v>524</v>
      </c>
      <c r="N210" s="473"/>
      <c r="O210" s="474"/>
      <c r="P210" s="466" t="s">
        <v>230</v>
      </c>
      <c r="Q210" s="466"/>
      <c r="R210" s="466"/>
      <c r="S210" s="466"/>
      <c r="T210" s="466"/>
      <c r="U210" s="466"/>
      <c r="V210" s="466"/>
      <c r="W210" s="466"/>
      <c r="X210" s="466"/>
      <c r="Y210" s="466"/>
    </row>
    <row r="211" spans="2:25" ht="22.5" customHeight="1">
      <c r="C211" s="466"/>
      <c r="D211" s="466"/>
      <c r="E211" s="466"/>
      <c r="F211" s="466"/>
      <c r="G211" s="466"/>
      <c r="H211" s="466"/>
      <c r="I211" s="466"/>
      <c r="J211" s="484" t="s">
        <v>303</v>
      </c>
      <c r="K211" s="484"/>
      <c r="L211" s="484"/>
      <c r="M211" s="485" t="s">
        <v>229</v>
      </c>
      <c r="N211" s="485"/>
      <c r="O211" s="485"/>
      <c r="P211" s="466"/>
      <c r="Q211" s="466"/>
      <c r="R211" s="466"/>
      <c r="S211" s="466"/>
      <c r="T211" s="466"/>
      <c r="U211" s="466"/>
      <c r="V211" s="466"/>
      <c r="W211" s="466"/>
      <c r="X211" s="466"/>
      <c r="Y211" s="466"/>
    </row>
    <row r="212" spans="2:25" ht="22.5" customHeight="1">
      <c r="C212" s="486" t="s">
        <v>316</v>
      </c>
      <c r="D212" s="486"/>
      <c r="E212" s="486"/>
      <c r="F212" s="486"/>
      <c r="G212" s="486"/>
      <c r="H212" s="486"/>
      <c r="I212" s="486"/>
      <c r="J212" s="487" t="s">
        <v>317</v>
      </c>
      <c r="K212" s="487"/>
      <c r="L212" s="487"/>
      <c r="M212" s="488" t="s">
        <v>526</v>
      </c>
      <c r="N212" s="489"/>
      <c r="O212" s="490"/>
      <c r="P212" s="462" t="s">
        <v>539</v>
      </c>
      <c r="Q212" s="462"/>
      <c r="R212" s="462"/>
      <c r="S212" s="462"/>
      <c r="T212" s="462"/>
      <c r="U212" s="462"/>
      <c r="V212" s="462"/>
      <c r="W212" s="462"/>
      <c r="X212" s="462"/>
      <c r="Y212" s="462"/>
    </row>
    <row r="213" spans="2:25" s="228" customFormat="1" ht="22.5" customHeight="1">
      <c r="C213" s="486"/>
      <c r="D213" s="486"/>
      <c r="E213" s="486"/>
      <c r="F213" s="486"/>
      <c r="G213" s="486"/>
      <c r="H213" s="486"/>
      <c r="I213" s="486"/>
      <c r="J213" s="487"/>
      <c r="K213" s="487"/>
      <c r="L213" s="487"/>
      <c r="M213" s="491"/>
      <c r="N213" s="492"/>
      <c r="O213" s="493"/>
      <c r="P213" s="462"/>
      <c r="Q213" s="462"/>
      <c r="R213" s="462"/>
      <c r="S213" s="462"/>
      <c r="T213" s="462"/>
      <c r="U213" s="462"/>
      <c r="V213" s="462"/>
      <c r="W213" s="462"/>
      <c r="X213" s="462"/>
      <c r="Y213" s="462"/>
    </row>
    <row r="214" spans="2:25" ht="22.5" customHeight="1">
      <c r="C214" s="486"/>
      <c r="D214" s="486"/>
      <c r="E214" s="486"/>
      <c r="F214" s="486"/>
      <c r="G214" s="486"/>
      <c r="H214" s="486"/>
      <c r="I214" s="486"/>
      <c r="J214" s="487"/>
      <c r="K214" s="487"/>
      <c r="L214" s="487"/>
      <c r="M214" s="494"/>
      <c r="N214" s="495"/>
      <c r="O214" s="496"/>
      <c r="P214" s="462"/>
      <c r="Q214" s="462"/>
      <c r="R214" s="462"/>
      <c r="S214" s="462"/>
      <c r="T214" s="462"/>
      <c r="U214" s="462"/>
      <c r="V214" s="462"/>
      <c r="W214" s="462"/>
      <c r="X214" s="462"/>
      <c r="Y214" s="462"/>
    </row>
    <row r="215" spans="2:25" ht="22.5" customHeight="1">
      <c r="D215" s="455" t="s">
        <v>329</v>
      </c>
      <c r="E215" s="455"/>
      <c r="F215" s="455"/>
      <c r="G215" s="455"/>
      <c r="H215" s="455"/>
      <c r="I215" s="455"/>
      <c r="J215" s="455"/>
      <c r="K215" s="455"/>
      <c r="L215" s="455"/>
      <c r="M215" s="455"/>
      <c r="N215" s="455"/>
      <c r="O215" s="455"/>
      <c r="P215" s="455"/>
      <c r="Q215" s="455"/>
      <c r="R215" s="455"/>
      <c r="S215" s="455"/>
      <c r="T215" s="455"/>
      <c r="U215" s="455"/>
      <c r="V215" s="455"/>
      <c r="W215" s="455"/>
      <c r="X215" s="455"/>
      <c r="Y215" s="455"/>
    </row>
    <row r="216" spans="2:25" ht="22.5" customHeight="1">
      <c r="D216" s="455"/>
      <c r="E216" s="455"/>
      <c r="F216" s="455"/>
      <c r="G216" s="455"/>
      <c r="H216" s="455"/>
      <c r="I216" s="455"/>
      <c r="J216" s="455"/>
      <c r="K216" s="455"/>
      <c r="L216" s="455"/>
      <c r="M216" s="455"/>
      <c r="N216" s="455"/>
      <c r="O216" s="455"/>
      <c r="P216" s="455"/>
      <c r="Q216" s="455"/>
      <c r="R216" s="455"/>
      <c r="S216" s="455"/>
      <c r="T216" s="455"/>
      <c r="U216" s="455"/>
      <c r="V216" s="455"/>
      <c r="W216" s="455"/>
      <c r="X216" s="455"/>
      <c r="Y216" s="455"/>
    </row>
    <row r="217" spans="2:25" ht="22.5" customHeight="1">
      <c r="D217" s="455"/>
      <c r="E217" s="455"/>
      <c r="F217" s="455"/>
      <c r="G217" s="455"/>
      <c r="H217" s="455"/>
      <c r="I217" s="455"/>
      <c r="J217" s="455"/>
      <c r="K217" s="455"/>
      <c r="L217" s="455"/>
      <c r="M217" s="455"/>
      <c r="N217" s="455"/>
      <c r="O217" s="455"/>
      <c r="P217" s="455"/>
      <c r="Q217" s="455"/>
      <c r="R217" s="455"/>
      <c r="S217" s="455"/>
      <c r="T217" s="455"/>
      <c r="U217" s="455"/>
      <c r="V217" s="455"/>
      <c r="W217" s="455"/>
      <c r="X217" s="455"/>
      <c r="Y217" s="455"/>
    </row>
    <row r="218" spans="2:25" s="228" customFormat="1" ht="22.5" customHeight="1">
      <c r="D218" s="455"/>
      <c r="E218" s="455"/>
      <c r="F218" s="455"/>
      <c r="G218" s="455"/>
      <c r="H218" s="455"/>
      <c r="I218" s="455"/>
      <c r="J218" s="455"/>
      <c r="K218" s="455"/>
      <c r="L218" s="455"/>
      <c r="M218" s="455"/>
      <c r="N218" s="455"/>
      <c r="O218" s="455"/>
      <c r="P218" s="455"/>
      <c r="Q218" s="455"/>
      <c r="R218" s="455"/>
      <c r="S218" s="455"/>
      <c r="T218" s="455"/>
      <c r="U218" s="455"/>
      <c r="V218" s="455"/>
      <c r="W218" s="455"/>
      <c r="X218" s="455"/>
      <c r="Y218" s="455"/>
    </row>
    <row r="219" spans="2:25" ht="22.5" customHeight="1">
      <c r="D219" s="455"/>
      <c r="E219" s="455"/>
      <c r="F219" s="455"/>
      <c r="G219" s="455"/>
      <c r="H219" s="455"/>
      <c r="I219" s="455"/>
      <c r="J219" s="455"/>
      <c r="K219" s="455"/>
      <c r="L219" s="455"/>
      <c r="M219" s="455"/>
      <c r="N219" s="455"/>
      <c r="O219" s="455"/>
      <c r="P219" s="455"/>
      <c r="Q219" s="455"/>
      <c r="R219" s="455"/>
      <c r="S219" s="455"/>
      <c r="T219" s="455"/>
      <c r="U219" s="455"/>
      <c r="V219" s="455"/>
      <c r="W219" s="455"/>
      <c r="X219" s="455"/>
      <c r="Y219" s="455"/>
    </row>
    <row r="220" spans="2:25" ht="22.5" customHeight="1" thickBot="1"/>
    <row r="221" spans="2:25" ht="30.75" customHeight="1">
      <c r="C221" s="456" t="s">
        <v>535</v>
      </c>
      <c r="D221" s="457"/>
      <c r="E221" s="457"/>
      <c r="F221" s="457"/>
      <c r="G221" s="457"/>
      <c r="H221" s="457"/>
      <c r="I221" s="457"/>
      <c r="J221" s="457"/>
      <c r="K221" s="457"/>
      <c r="L221" s="457"/>
      <c r="M221" s="457"/>
      <c r="N221" s="457"/>
      <c r="O221" s="457"/>
      <c r="P221" s="457"/>
      <c r="Q221" s="457"/>
      <c r="R221" s="457"/>
      <c r="S221" s="457"/>
      <c r="T221" s="457"/>
      <c r="U221" s="457"/>
      <c r="V221" s="457"/>
      <c r="W221" s="457"/>
      <c r="X221" s="457"/>
      <c r="Y221" s="458"/>
    </row>
    <row r="222" spans="2:25" ht="30.75" customHeight="1" thickBot="1">
      <c r="C222" s="459"/>
      <c r="D222" s="460"/>
      <c r="E222" s="460"/>
      <c r="F222" s="460"/>
      <c r="G222" s="460"/>
      <c r="H222" s="460"/>
      <c r="I222" s="460"/>
      <c r="J222" s="460"/>
      <c r="K222" s="460"/>
      <c r="L222" s="460"/>
      <c r="M222" s="460"/>
      <c r="N222" s="460"/>
      <c r="O222" s="460"/>
      <c r="P222" s="460"/>
      <c r="Q222" s="460"/>
      <c r="R222" s="460"/>
      <c r="S222" s="460"/>
      <c r="T222" s="460"/>
      <c r="U222" s="460"/>
      <c r="V222" s="460"/>
      <c r="W222" s="460"/>
      <c r="X222" s="460"/>
      <c r="Y222" s="461"/>
    </row>
  </sheetData>
  <mergeCells count="181">
    <mergeCell ref="J8:L8"/>
    <mergeCell ref="J9:L9"/>
    <mergeCell ref="M8:O8"/>
    <mergeCell ref="M9:O9"/>
    <mergeCell ref="C28:Y29"/>
    <mergeCell ref="J10:L10"/>
    <mergeCell ref="M10:O10"/>
    <mergeCell ref="J11:L11"/>
    <mergeCell ref="M11:O11"/>
    <mergeCell ref="C8:I9"/>
    <mergeCell ref="C10:I11"/>
    <mergeCell ref="C12:I13"/>
    <mergeCell ref="J12:L13"/>
    <mergeCell ref="M12:O13"/>
    <mergeCell ref="D16:Y20"/>
    <mergeCell ref="D22:Y26"/>
    <mergeCell ref="C191:Y192"/>
    <mergeCell ref="J112:L114"/>
    <mergeCell ref="M115:O117"/>
    <mergeCell ref="J115:L117"/>
    <mergeCell ref="E133:Y135"/>
    <mergeCell ref="D166:I167"/>
    <mergeCell ref="D164:I165"/>
    <mergeCell ref="J164:L165"/>
    <mergeCell ref="M164:O165"/>
    <mergeCell ref="J166:L167"/>
    <mergeCell ref="J155:L156"/>
    <mergeCell ref="D119:Y120"/>
    <mergeCell ref="P112:Y114"/>
    <mergeCell ref="P115:Y117"/>
    <mergeCell ref="M112:O114"/>
    <mergeCell ref="D188:Y189"/>
    <mergeCell ref="D183:Y186"/>
    <mergeCell ref="D160:I162"/>
    <mergeCell ref="J160:L162"/>
    <mergeCell ref="M160:O161"/>
    <mergeCell ref="M162:O162"/>
    <mergeCell ref="M166:O167"/>
    <mergeCell ref="D112:I114"/>
    <mergeCell ref="D115:I117"/>
    <mergeCell ref="C30:Y31"/>
    <mergeCell ref="M103:O103"/>
    <mergeCell ref="J98:L99"/>
    <mergeCell ref="J100:L100"/>
    <mergeCell ref="M98:O99"/>
    <mergeCell ref="M78:O79"/>
    <mergeCell ref="C82:Y86"/>
    <mergeCell ref="C88:Y90"/>
    <mergeCell ref="D98:I100"/>
    <mergeCell ref="P98:Y100"/>
    <mergeCell ref="J103:L103"/>
    <mergeCell ref="P101:Y103"/>
    <mergeCell ref="C64:Y66"/>
    <mergeCell ref="C70:Y71"/>
    <mergeCell ref="D101:I103"/>
    <mergeCell ref="J101:L102"/>
    <mergeCell ref="C76:I77"/>
    <mergeCell ref="J76:L77"/>
    <mergeCell ref="M76:O76"/>
    <mergeCell ref="P76:Y77"/>
    <mergeCell ref="P39:Y42"/>
    <mergeCell ref="D39:I40"/>
    <mergeCell ref="J39:L40"/>
    <mergeCell ref="D41:I42"/>
    <mergeCell ref="D158:I159"/>
    <mergeCell ref="J158:L159"/>
    <mergeCell ref="M158:O158"/>
    <mergeCell ref="D155:I156"/>
    <mergeCell ref="M155:O156"/>
    <mergeCell ref="M159:O159"/>
    <mergeCell ref="C78:I79"/>
    <mergeCell ref="D48:I49"/>
    <mergeCell ref="D104:I106"/>
    <mergeCell ref="D107:I109"/>
    <mergeCell ref="J104:L105"/>
    <mergeCell ref="J48:L49"/>
    <mergeCell ref="M77:O77"/>
    <mergeCell ref="D59:Y62"/>
    <mergeCell ref="C67:Y69"/>
    <mergeCell ref="D52:Y57"/>
    <mergeCell ref="M100:O100"/>
    <mergeCell ref="J75:L75"/>
    <mergeCell ref="M75:O75"/>
    <mergeCell ref="M48:O49"/>
    <mergeCell ref="P78:Y79"/>
    <mergeCell ref="P96:Y97"/>
    <mergeCell ref="J106:L106"/>
    <mergeCell ref="J109:L109"/>
    <mergeCell ref="J96:L96"/>
    <mergeCell ref="M101:O102"/>
    <mergeCell ref="J78:L79"/>
    <mergeCell ref="M40:O40"/>
    <mergeCell ref="M39:O39"/>
    <mergeCell ref="P44:Y49"/>
    <mergeCell ref="D153:I154"/>
    <mergeCell ref="M153:O153"/>
    <mergeCell ref="M154:O154"/>
    <mergeCell ref="J153:L154"/>
    <mergeCell ref="D44:I45"/>
    <mergeCell ref="J44:L45"/>
    <mergeCell ref="J46:L47"/>
    <mergeCell ref="M46:O47"/>
    <mergeCell ref="J41:L42"/>
    <mergeCell ref="D46:I47"/>
    <mergeCell ref="M42:O42"/>
    <mergeCell ref="M41:O41"/>
    <mergeCell ref="M109:O109"/>
    <mergeCell ref="M106:O106"/>
    <mergeCell ref="P104:Y106"/>
    <mergeCell ref="B4:Y5"/>
    <mergeCell ref="P10:Y13"/>
    <mergeCell ref="P8:Y9"/>
    <mergeCell ref="C92:Y93"/>
    <mergeCell ref="C150:I151"/>
    <mergeCell ref="J150:L150"/>
    <mergeCell ref="M150:O150"/>
    <mergeCell ref="J151:L151"/>
    <mergeCell ref="E129:Y131"/>
    <mergeCell ref="C146:Y147"/>
    <mergeCell ref="D121:Y123"/>
    <mergeCell ref="E125:Y127"/>
    <mergeCell ref="J37:L37"/>
    <mergeCell ref="M37:O37"/>
    <mergeCell ref="M96:O96"/>
    <mergeCell ref="P74:Y75"/>
    <mergeCell ref="C32:Y33"/>
    <mergeCell ref="C36:I37"/>
    <mergeCell ref="J36:L36"/>
    <mergeCell ref="M36:O36"/>
    <mergeCell ref="J97:L97"/>
    <mergeCell ref="M97:O97"/>
    <mergeCell ref="C74:I75"/>
    <mergeCell ref="J74:L74"/>
    <mergeCell ref="P36:Y37"/>
    <mergeCell ref="M151:O151"/>
    <mergeCell ref="M44:O45"/>
    <mergeCell ref="J211:L211"/>
    <mergeCell ref="M211:O211"/>
    <mergeCell ref="C212:I214"/>
    <mergeCell ref="J212:L214"/>
    <mergeCell ref="M212:O214"/>
    <mergeCell ref="C206:Y207"/>
    <mergeCell ref="C195:I196"/>
    <mergeCell ref="J195:L195"/>
    <mergeCell ref="M195:O195"/>
    <mergeCell ref="J196:L196"/>
    <mergeCell ref="M196:O196"/>
    <mergeCell ref="C197:I198"/>
    <mergeCell ref="J197:L198"/>
    <mergeCell ref="M197:O198"/>
    <mergeCell ref="P107:Y109"/>
    <mergeCell ref="J107:L108"/>
    <mergeCell ref="M107:O108"/>
    <mergeCell ref="M104:O105"/>
    <mergeCell ref="M74:O74"/>
    <mergeCell ref="C96:I97"/>
    <mergeCell ref="E137:Y137"/>
    <mergeCell ref="D215:Y219"/>
    <mergeCell ref="C221:Y222"/>
    <mergeCell ref="E138:Y140"/>
    <mergeCell ref="E142:Y144"/>
    <mergeCell ref="D173:Y174"/>
    <mergeCell ref="D177:Y181"/>
    <mergeCell ref="D170:Y171"/>
    <mergeCell ref="P153:Y154"/>
    <mergeCell ref="P155:Y156"/>
    <mergeCell ref="P158:Y159"/>
    <mergeCell ref="C152:Y152"/>
    <mergeCell ref="P150:Y151"/>
    <mergeCell ref="C157:Y157"/>
    <mergeCell ref="P160:Y162"/>
    <mergeCell ref="P164:Y165"/>
    <mergeCell ref="P166:Y167"/>
    <mergeCell ref="P195:Y196"/>
    <mergeCell ref="P197:Y198"/>
    <mergeCell ref="D199:Y204"/>
    <mergeCell ref="P210:Y211"/>
    <mergeCell ref="P212:Y214"/>
    <mergeCell ref="C210:I211"/>
    <mergeCell ref="J210:L210"/>
    <mergeCell ref="M210:O210"/>
  </mergeCells>
  <phoneticPr fontId="1"/>
  <printOptions horizontalCentered="1"/>
  <pageMargins left="0.59055118110236227" right="0.59055118110236227" top="0.59055118110236227" bottom="0.39370078740157483" header="0.39370078740157483" footer="0.19685039370078741"/>
  <pageSetup paperSize="9" scale="93" firstPageNumber="2" fitToHeight="0" orientation="portrait" useFirstPageNumber="1" r:id="rId1"/>
  <headerFooter>
    <oddFooter>&amp;C&amp;"HG丸ｺﾞｼｯｸM-PRO,標準"&amp;14- &amp;P -</oddFooter>
  </headerFooter>
  <rowBreaks count="7" manualBreakCount="7">
    <brk id="34" max="25" man="1"/>
    <brk id="72" max="25" man="1"/>
    <brk id="94" max="25" man="1"/>
    <brk id="131" max="25" man="1"/>
    <brk id="148" max="25" man="1"/>
    <brk id="186" max="25" man="1"/>
    <brk id="22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20"/>
  <sheetViews>
    <sheetView view="pageBreakPreview" zoomScale="80" zoomScaleNormal="100" zoomScaleSheetLayoutView="80" zoomScalePageLayoutView="70" workbookViewId="0">
      <selection activeCell="AB23" sqref="AB23"/>
    </sheetView>
  </sheetViews>
  <sheetFormatPr defaultColWidth="9" defaultRowHeight="13.5"/>
  <cols>
    <col min="1" max="3" width="2.625" style="1" customWidth="1"/>
    <col min="4" max="4" width="22.125" style="1" customWidth="1"/>
    <col min="5" max="5" width="10.625" style="3" customWidth="1"/>
    <col min="6" max="7" width="12.375" style="1" customWidth="1"/>
    <col min="8" max="8" width="12.375" style="20" customWidth="1"/>
    <col min="9" max="11" width="12.375" style="1" customWidth="1"/>
    <col min="12" max="12" width="2.625" style="1" customWidth="1"/>
    <col min="13" max="16384" width="9" style="1"/>
  </cols>
  <sheetData>
    <row r="1" spans="1:11" ht="23.25" customHeight="1">
      <c r="A1" s="11" t="s">
        <v>330</v>
      </c>
    </row>
    <row r="2" spans="1:11" ht="18.75" customHeight="1">
      <c r="A2" s="11"/>
    </row>
    <row r="3" spans="1:11" ht="201.75" customHeight="1">
      <c r="C3" s="674" t="s">
        <v>331</v>
      </c>
      <c r="D3" s="674"/>
      <c r="E3" s="674"/>
      <c r="F3" s="674"/>
      <c r="G3" s="674"/>
      <c r="H3" s="674"/>
      <c r="I3" s="674"/>
      <c r="J3" s="674"/>
      <c r="K3" s="674"/>
    </row>
    <row r="4" spans="1:11" ht="12.75" customHeight="1">
      <c r="C4" s="59"/>
      <c r="D4" s="59"/>
      <c r="E4" s="59"/>
      <c r="F4" s="59"/>
      <c r="G4" s="59"/>
      <c r="H4" s="59"/>
      <c r="I4" s="59"/>
      <c r="J4" s="178"/>
      <c r="K4" s="59"/>
    </row>
    <row r="5" spans="1:11" ht="21.95" customHeight="1">
      <c r="B5" s="195" t="s">
        <v>44</v>
      </c>
      <c r="C5" s="196"/>
      <c r="D5" s="196"/>
      <c r="E5" s="197"/>
      <c r="F5" s="196"/>
      <c r="G5" s="198"/>
      <c r="H5" s="196"/>
      <c r="I5" s="196"/>
      <c r="J5" s="196"/>
      <c r="K5" s="199"/>
    </row>
    <row r="6" spans="1:11" ht="4.5" customHeight="1">
      <c r="A6" s="17"/>
      <c r="G6" s="19"/>
    </row>
    <row r="7" spans="1:11" ht="18" customHeight="1">
      <c r="A7" s="17"/>
      <c r="B7" s="10" t="s">
        <v>376</v>
      </c>
      <c r="G7" s="19"/>
    </row>
    <row r="8" spans="1:11" ht="10.5" customHeight="1">
      <c r="A8" s="17"/>
      <c r="G8" s="19"/>
    </row>
    <row r="9" spans="1:11" ht="20.25" customHeight="1">
      <c r="A9" s="17"/>
      <c r="C9" s="689" t="s">
        <v>332</v>
      </c>
      <c r="D9" s="689"/>
      <c r="E9" s="689"/>
      <c r="F9" s="689"/>
      <c r="G9" s="689"/>
      <c r="H9" s="689"/>
      <c r="I9" s="689"/>
      <c r="J9" s="689"/>
      <c r="K9" s="689"/>
    </row>
    <row r="10" spans="1:11" ht="20.25" customHeight="1">
      <c r="A10" s="17"/>
      <c r="C10" s="689"/>
      <c r="D10" s="689"/>
      <c r="E10" s="689"/>
      <c r="F10" s="689"/>
      <c r="G10" s="689"/>
      <c r="H10" s="689"/>
      <c r="I10" s="689"/>
      <c r="J10" s="689"/>
      <c r="K10" s="689"/>
    </row>
    <row r="11" spans="1:11" ht="20.25" customHeight="1">
      <c r="A11" s="17"/>
      <c r="C11" s="689"/>
      <c r="D11" s="689"/>
      <c r="E11" s="689"/>
      <c r="F11" s="689"/>
      <c r="G11" s="689"/>
      <c r="H11" s="689"/>
      <c r="I11" s="689"/>
      <c r="J11" s="689"/>
      <c r="K11" s="689"/>
    </row>
    <row r="12" spans="1:11" ht="20.25" customHeight="1">
      <c r="A12" s="17"/>
      <c r="C12" s="689"/>
      <c r="D12" s="689"/>
      <c r="E12" s="689"/>
      <c r="F12" s="689"/>
      <c r="G12" s="689"/>
      <c r="H12" s="689"/>
      <c r="I12" s="689"/>
      <c r="J12" s="689"/>
      <c r="K12" s="689"/>
    </row>
    <row r="13" spans="1:11" ht="20.25" customHeight="1">
      <c r="A13" s="17"/>
      <c r="C13" s="689"/>
      <c r="D13" s="689"/>
      <c r="E13" s="689"/>
      <c r="F13" s="689"/>
      <c r="G13" s="689"/>
      <c r="H13" s="689"/>
      <c r="I13" s="689"/>
      <c r="J13" s="689"/>
      <c r="K13" s="689"/>
    </row>
    <row r="14" spans="1:11" ht="20.25" customHeight="1">
      <c r="A14" s="17"/>
      <c r="C14" s="689"/>
      <c r="D14" s="689"/>
      <c r="E14" s="689"/>
      <c r="F14" s="689"/>
      <c r="G14" s="689"/>
      <c r="H14" s="689"/>
      <c r="I14" s="689"/>
      <c r="J14" s="689"/>
      <c r="K14" s="689"/>
    </row>
    <row r="15" spans="1:11" ht="20.25" customHeight="1">
      <c r="A15" s="17"/>
      <c r="C15" s="689"/>
      <c r="D15" s="689"/>
      <c r="E15" s="689"/>
      <c r="F15" s="689"/>
      <c r="G15" s="689"/>
      <c r="H15" s="689"/>
      <c r="I15" s="689"/>
      <c r="J15" s="689"/>
      <c r="K15" s="689"/>
    </row>
    <row r="16" spans="1:11" ht="20.25" customHeight="1">
      <c r="A16" s="17"/>
      <c r="C16" s="689"/>
      <c r="D16" s="689"/>
      <c r="E16" s="689"/>
      <c r="F16" s="689"/>
      <c r="G16" s="689"/>
      <c r="H16" s="689"/>
      <c r="I16" s="689"/>
      <c r="J16" s="689"/>
      <c r="K16" s="689"/>
    </row>
    <row r="17" spans="1:12" ht="20.25" customHeight="1">
      <c r="A17" s="17"/>
      <c r="C17" s="689"/>
      <c r="D17" s="689"/>
      <c r="E17" s="689"/>
      <c r="F17" s="689"/>
      <c r="G17" s="689"/>
      <c r="H17" s="689"/>
      <c r="I17" s="689"/>
      <c r="J17" s="689"/>
      <c r="K17" s="689"/>
    </row>
    <row r="18" spans="1:12" ht="23.1" customHeight="1">
      <c r="A18" s="17"/>
      <c r="C18" s="59"/>
      <c r="D18" s="59"/>
      <c r="E18" s="59"/>
      <c r="F18" s="59"/>
      <c r="G18" s="59"/>
      <c r="H18" s="59"/>
      <c r="I18" s="59"/>
      <c r="J18" s="178"/>
      <c r="K18" s="59"/>
    </row>
    <row r="19" spans="1:12" ht="18" customHeight="1">
      <c r="A19" s="17"/>
      <c r="B19" s="10" t="s">
        <v>333</v>
      </c>
      <c r="G19" s="19"/>
    </row>
    <row r="20" spans="1:12" ht="5.0999999999999996" customHeight="1">
      <c r="A20" s="17"/>
      <c r="B20" s="10"/>
      <c r="G20" s="19"/>
    </row>
    <row r="21" spans="1:12" ht="20.100000000000001" customHeight="1">
      <c r="A21" s="10" t="s">
        <v>334</v>
      </c>
    </row>
    <row r="22" spans="1:12" s="14" customFormat="1" ht="18" customHeight="1">
      <c r="A22" s="13"/>
      <c r="C22" s="653" t="s">
        <v>335</v>
      </c>
      <c r="D22" s="653"/>
      <c r="E22" s="653"/>
      <c r="F22" s="653"/>
      <c r="G22" s="653"/>
      <c r="H22" s="653"/>
      <c r="I22" s="653"/>
      <c r="J22" s="653"/>
      <c r="K22" s="653"/>
    </row>
    <row r="23" spans="1:12" s="14" customFormat="1" ht="18" customHeight="1">
      <c r="A23" s="13"/>
      <c r="C23" s="653"/>
      <c r="D23" s="653"/>
      <c r="E23" s="653"/>
      <c r="F23" s="653"/>
      <c r="G23" s="653"/>
      <c r="H23" s="653"/>
      <c r="I23" s="653"/>
      <c r="J23" s="653"/>
      <c r="K23" s="653"/>
    </row>
    <row r="24" spans="1:12" ht="5.25" customHeight="1" thickBot="1">
      <c r="B24" s="6"/>
      <c r="C24" s="6"/>
      <c r="D24" s="6"/>
      <c r="E24" s="9"/>
      <c r="F24" s="6"/>
      <c r="G24" s="6"/>
      <c r="H24" s="22"/>
      <c r="I24" s="6"/>
      <c r="J24" s="6"/>
      <c r="K24" s="6"/>
      <c r="L24" s="2"/>
    </row>
    <row r="25" spans="1:12" ht="20.100000000000001" hidden="1" customHeight="1">
      <c r="B25" s="15" t="s">
        <v>24</v>
      </c>
      <c r="C25" s="6"/>
      <c r="D25" s="24"/>
      <c r="E25" s="24"/>
      <c r="F25" s="24"/>
      <c r="G25" s="24"/>
      <c r="H25" s="24"/>
      <c r="I25" s="24"/>
      <c r="J25" s="24"/>
      <c r="K25" s="24"/>
      <c r="L25" s="2"/>
    </row>
    <row r="26" spans="1:12" ht="18" hidden="1" customHeight="1">
      <c r="B26" s="656" t="s">
        <v>10</v>
      </c>
      <c r="C26" s="656"/>
      <c r="D26" s="686"/>
      <c r="E26" s="652" t="s">
        <v>11</v>
      </c>
      <c r="F26" s="663" t="s">
        <v>22</v>
      </c>
      <c r="G26" s="663"/>
      <c r="H26" s="663"/>
      <c r="I26" s="663" t="s">
        <v>25</v>
      </c>
      <c r="J26" s="663"/>
      <c r="K26" s="663"/>
      <c r="L26" s="6"/>
    </row>
    <row r="27" spans="1:12" ht="18" hidden="1" customHeight="1">
      <c r="B27" s="656"/>
      <c r="C27" s="656"/>
      <c r="D27" s="686"/>
      <c r="E27" s="652"/>
      <c r="F27" s="42" t="s">
        <v>0</v>
      </c>
      <c r="G27" s="42" t="s">
        <v>1</v>
      </c>
      <c r="H27" s="40" t="s">
        <v>2</v>
      </c>
      <c r="I27" s="42" t="s">
        <v>16</v>
      </c>
      <c r="J27" s="180" t="s">
        <v>18</v>
      </c>
      <c r="K27" s="42" t="s">
        <v>3</v>
      </c>
      <c r="L27" s="6"/>
    </row>
    <row r="28" spans="1:12" ht="18" hidden="1" customHeight="1">
      <c r="B28" s="656"/>
      <c r="C28" s="656"/>
      <c r="D28" s="686"/>
      <c r="E28" s="679"/>
      <c r="F28" s="43" t="s">
        <v>4</v>
      </c>
      <c r="G28" s="43" t="s">
        <v>5</v>
      </c>
      <c r="H28" s="41" t="s">
        <v>6</v>
      </c>
      <c r="I28" s="43" t="s">
        <v>17</v>
      </c>
      <c r="J28" s="181" t="s">
        <v>19</v>
      </c>
      <c r="K28" s="43" t="s">
        <v>7</v>
      </c>
      <c r="L28" s="7"/>
    </row>
    <row r="29" spans="1:12" ht="30" hidden="1" customHeight="1">
      <c r="B29" s="27" t="s">
        <v>21</v>
      </c>
      <c r="C29" s="28"/>
      <c r="D29" s="28"/>
      <c r="E29" s="25" t="s">
        <v>8</v>
      </c>
      <c r="F29" s="35">
        <v>25303</v>
      </c>
      <c r="G29" s="35">
        <v>26668</v>
      </c>
      <c r="H29" s="35">
        <v>28000</v>
      </c>
      <c r="I29" s="35">
        <v>29902</v>
      </c>
      <c r="J29" s="184">
        <v>33529</v>
      </c>
      <c r="K29" s="36">
        <v>38997</v>
      </c>
      <c r="L29" s="6"/>
    </row>
    <row r="30" spans="1:12" ht="30" hidden="1" customHeight="1">
      <c r="B30" s="655" t="s">
        <v>20</v>
      </c>
      <c r="C30" s="655"/>
      <c r="D30" s="655"/>
      <c r="E30" s="25" t="s">
        <v>9</v>
      </c>
      <c r="F30" s="46">
        <v>797</v>
      </c>
      <c r="G30" s="46">
        <v>930</v>
      </c>
      <c r="H30" s="47">
        <v>1015</v>
      </c>
      <c r="I30" s="35">
        <v>1125</v>
      </c>
      <c r="J30" s="184">
        <v>1370</v>
      </c>
      <c r="K30" s="36">
        <v>1467</v>
      </c>
      <c r="L30" s="8"/>
    </row>
    <row r="31" spans="1:12" ht="16.5" hidden="1" customHeight="1">
      <c r="D31" s="685"/>
      <c r="E31" s="685"/>
      <c r="F31" s="685"/>
      <c r="G31" s="685"/>
      <c r="H31" s="685"/>
      <c r="I31" s="685"/>
      <c r="J31" s="685"/>
      <c r="K31" s="685"/>
      <c r="L31" s="2"/>
    </row>
    <row r="32" spans="1:12" ht="24.95" hidden="1" customHeight="1" thickBot="1">
      <c r="B32" s="52" t="s">
        <v>35</v>
      </c>
      <c r="D32" s="24"/>
      <c r="E32" s="24"/>
      <c r="F32" s="24"/>
      <c r="G32" s="24"/>
      <c r="H32" s="24"/>
      <c r="I32" s="24"/>
      <c r="J32" s="24"/>
      <c r="K32" s="24"/>
      <c r="L32" s="2"/>
    </row>
    <row r="33" spans="1:12" ht="18" customHeight="1" thickTop="1">
      <c r="B33" s="656" t="s">
        <v>10</v>
      </c>
      <c r="C33" s="656"/>
      <c r="D33" s="656"/>
      <c r="E33" s="652" t="s">
        <v>11</v>
      </c>
      <c r="F33" s="654" t="s">
        <v>338</v>
      </c>
      <c r="G33" s="654"/>
      <c r="H33" s="642"/>
      <c r="I33" s="645" t="s">
        <v>54</v>
      </c>
      <c r="J33" s="646"/>
      <c r="K33" s="647"/>
    </row>
    <row r="34" spans="1:12" ht="18" customHeight="1" thickBot="1">
      <c r="B34" s="656"/>
      <c r="C34" s="656"/>
      <c r="D34" s="656"/>
      <c r="E34" s="652"/>
      <c r="F34" s="236" t="s">
        <v>49</v>
      </c>
      <c r="G34" s="236" t="s">
        <v>339</v>
      </c>
      <c r="H34" s="239" t="s">
        <v>340</v>
      </c>
      <c r="I34" s="263" t="s">
        <v>271</v>
      </c>
      <c r="J34" s="239" t="s">
        <v>336</v>
      </c>
      <c r="K34" s="264" t="s">
        <v>337</v>
      </c>
    </row>
    <row r="35" spans="1:12" ht="18" hidden="1" customHeight="1" thickBot="1">
      <c r="B35" s="656"/>
      <c r="C35" s="656"/>
      <c r="D35" s="656"/>
      <c r="E35" s="652"/>
      <c r="F35" s="238" t="s">
        <v>26</v>
      </c>
      <c r="G35" s="238" t="s">
        <v>27</v>
      </c>
      <c r="H35" s="240" t="s">
        <v>28</v>
      </c>
      <c r="I35" s="31" t="s">
        <v>36</v>
      </c>
      <c r="J35" s="16" t="s">
        <v>28</v>
      </c>
      <c r="K35" s="265" t="s">
        <v>36</v>
      </c>
    </row>
    <row r="36" spans="1:12" ht="30" customHeight="1" thickBot="1">
      <c r="B36" s="27" t="s">
        <v>21</v>
      </c>
      <c r="C36" s="28"/>
      <c r="D36" s="28"/>
      <c r="E36" s="25" t="s">
        <v>8</v>
      </c>
      <c r="F36" s="266">
        <v>43335</v>
      </c>
      <c r="G36" s="266">
        <v>44261</v>
      </c>
      <c r="H36" s="267">
        <v>43489</v>
      </c>
      <c r="I36" s="392">
        <v>47390</v>
      </c>
      <c r="J36" s="393">
        <v>48843</v>
      </c>
      <c r="K36" s="394">
        <v>50333</v>
      </c>
    </row>
    <row r="37" spans="1:12" ht="30" customHeight="1" thickTop="1">
      <c r="B37" s="64"/>
      <c r="C37" s="64"/>
      <c r="D37" s="64"/>
      <c r="E37" s="18"/>
      <c r="F37" s="65"/>
      <c r="G37" s="294"/>
      <c r="H37" s="66" t="s">
        <v>55</v>
      </c>
      <c r="I37" s="398">
        <v>46095</v>
      </c>
      <c r="J37" s="399">
        <v>49714</v>
      </c>
      <c r="K37" s="391">
        <v>48343</v>
      </c>
    </row>
    <row r="38" spans="1:12" ht="30" customHeight="1" thickBot="1">
      <c r="B38" s="64"/>
      <c r="C38" s="64"/>
      <c r="D38" s="64"/>
      <c r="E38" s="18"/>
      <c r="F38" s="65"/>
      <c r="G38" s="65"/>
      <c r="H38" s="66" t="s">
        <v>56</v>
      </c>
      <c r="I38" s="400">
        <f>I37/I36</f>
        <v>0.97267355982274739</v>
      </c>
      <c r="J38" s="401">
        <f>J37/J36</f>
        <v>1.0178326474622772</v>
      </c>
      <c r="K38" s="402">
        <f>K37/K36</f>
        <v>0.96046331432658494</v>
      </c>
    </row>
    <row r="39" spans="1:12" ht="30" customHeight="1" thickTop="1" thickBot="1">
      <c r="B39" s="655" t="s">
        <v>20</v>
      </c>
      <c r="C39" s="655"/>
      <c r="D39" s="655"/>
      <c r="E39" s="25" t="s">
        <v>9</v>
      </c>
      <c r="F39" s="266">
        <v>1939</v>
      </c>
      <c r="G39" s="266">
        <v>1987</v>
      </c>
      <c r="H39" s="267">
        <v>2708</v>
      </c>
      <c r="I39" s="395">
        <v>2122</v>
      </c>
      <c r="J39" s="396">
        <v>2192</v>
      </c>
      <c r="K39" s="397">
        <v>2264</v>
      </c>
    </row>
    <row r="40" spans="1:12" ht="30" customHeight="1" thickTop="1">
      <c r="B40" s="64"/>
      <c r="C40" s="64"/>
      <c r="D40" s="64"/>
      <c r="E40" s="18"/>
      <c r="F40" s="65"/>
      <c r="G40" s="65"/>
      <c r="H40" s="66" t="s">
        <v>55</v>
      </c>
      <c r="I40" s="398">
        <v>2586</v>
      </c>
      <c r="J40" s="399">
        <v>2972</v>
      </c>
      <c r="K40" s="391">
        <v>3099</v>
      </c>
    </row>
    <row r="41" spans="1:12" ht="30" customHeight="1" thickBot="1">
      <c r="B41" s="64"/>
      <c r="C41" s="64"/>
      <c r="D41" s="64"/>
      <c r="E41" s="18"/>
      <c r="F41" s="65"/>
      <c r="G41" s="65"/>
      <c r="H41" s="66" t="s">
        <v>56</v>
      </c>
      <c r="I41" s="400">
        <f>I40/I39</f>
        <v>1.2186616399622998</v>
      </c>
      <c r="J41" s="401">
        <f>J40/J39</f>
        <v>1.3558394160583942</v>
      </c>
      <c r="K41" s="402">
        <f>K40/K39</f>
        <v>1.3688162544169611</v>
      </c>
    </row>
    <row r="42" spans="1:12" ht="20.100000000000001" customHeight="1" thickTop="1">
      <c r="A42" s="10" t="s">
        <v>341</v>
      </c>
    </row>
    <row r="43" spans="1:12" s="14" customFormat="1" ht="18" customHeight="1">
      <c r="A43" s="13"/>
      <c r="C43" s="653" t="s">
        <v>342</v>
      </c>
      <c r="D43" s="653"/>
      <c r="E43" s="653"/>
      <c r="F43" s="653"/>
      <c r="G43" s="653"/>
      <c r="H43" s="653"/>
      <c r="I43" s="653"/>
      <c r="J43" s="653"/>
      <c r="K43" s="653"/>
    </row>
    <row r="44" spans="1:12" s="14" customFormat="1" ht="18" customHeight="1">
      <c r="A44" s="13"/>
      <c r="C44" s="653"/>
      <c r="D44" s="653"/>
      <c r="E44" s="653"/>
      <c r="F44" s="653"/>
      <c r="G44" s="653"/>
      <c r="H44" s="653"/>
      <c r="I44" s="653"/>
      <c r="J44" s="653"/>
      <c r="K44" s="653"/>
    </row>
    <row r="45" spans="1:12" ht="5.25" customHeight="1" thickBot="1">
      <c r="B45" s="6"/>
      <c r="C45" s="6"/>
      <c r="D45" s="6"/>
      <c r="E45" s="9"/>
      <c r="F45" s="6"/>
      <c r="G45" s="6"/>
      <c r="H45" s="22"/>
      <c r="I45" s="6"/>
      <c r="J45" s="6"/>
      <c r="K45" s="6"/>
      <c r="L45" s="2"/>
    </row>
    <row r="46" spans="1:12" ht="20.100000000000001" hidden="1" customHeight="1">
      <c r="B46" s="15" t="s">
        <v>24</v>
      </c>
      <c r="C46" s="6"/>
      <c r="D46" s="24"/>
      <c r="E46" s="24"/>
      <c r="F46" s="24"/>
      <c r="G46" s="24"/>
      <c r="H46" s="24"/>
      <c r="I46" s="24"/>
      <c r="J46" s="24"/>
      <c r="K46" s="24"/>
      <c r="L46" s="2"/>
    </row>
    <row r="47" spans="1:12" ht="18" hidden="1" customHeight="1">
      <c r="B47" s="656" t="s">
        <v>10</v>
      </c>
      <c r="C47" s="656"/>
      <c r="D47" s="686"/>
      <c r="E47" s="652" t="s">
        <v>11</v>
      </c>
      <c r="F47" s="663" t="s">
        <v>22</v>
      </c>
      <c r="G47" s="663"/>
      <c r="H47" s="663"/>
      <c r="I47" s="663" t="s">
        <v>25</v>
      </c>
      <c r="J47" s="663"/>
      <c r="K47" s="663"/>
    </row>
    <row r="48" spans="1:12" ht="18" hidden="1" customHeight="1">
      <c r="B48" s="656"/>
      <c r="C48" s="656"/>
      <c r="D48" s="686"/>
      <c r="E48" s="652"/>
      <c r="F48" s="42" t="s">
        <v>0</v>
      </c>
      <c r="G48" s="42" t="s">
        <v>1</v>
      </c>
      <c r="H48" s="40" t="s">
        <v>2</v>
      </c>
      <c r="I48" s="42" t="s">
        <v>16</v>
      </c>
      <c r="J48" s="180" t="s">
        <v>18</v>
      </c>
      <c r="K48" s="42" t="s">
        <v>3</v>
      </c>
    </row>
    <row r="49" spans="1:12" ht="18" hidden="1" customHeight="1">
      <c r="B49" s="656"/>
      <c r="C49" s="656"/>
      <c r="D49" s="686"/>
      <c r="E49" s="679"/>
      <c r="F49" s="43" t="s">
        <v>4</v>
      </c>
      <c r="G49" s="43" t="s">
        <v>5</v>
      </c>
      <c r="H49" s="41" t="s">
        <v>6</v>
      </c>
      <c r="I49" s="43" t="s">
        <v>17</v>
      </c>
      <c r="J49" s="181" t="s">
        <v>19</v>
      </c>
      <c r="K49" s="43" t="s">
        <v>7</v>
      </c>
      <c r="L49" s="4"/>
    </row>
    <row r="50" spans="1:12" ht="30" hidden="1" customHeight="1">
      <c r="B50" s="27" t="s">
        <v>21</v>
      </c>
      <c r="C50" s="28"/>
      <c r="D50" s="28"/>
      <c r="E50" s="25" t="s">
        <v>8</v>
      </c>
      <c r="F50" s="35">
        <v>18063</v>
      </c>
      <c r="G50" s="35">
        <v>18794</v>
      </c>
      <c r="H50" s="35">
        <v>21365</v>
      </c>
      <c r="I50" s="35">
        <v>24405</v>
      </c>
      <c r="J50" s="184">
        <v>29984</v>
      </c>
      <c r="K50" s="35">
        <v>37208</v>
      </c>
    </row>
    <row r="51" spans="1:12" ht="30" hidden="1" customHeight="1">
      <c r="B51" s="655" t="s">
        <v>20</v>
      </c>
      <c r="C51" s="655"/>
      <c r="D51" s="655"/>
      <c r="E51" s="25" t="s">
        <v>9</v>
      </c>
      <c r="F51" s="45">
        <v>35</v>
      </c>
      <c r="G51" s="45">
        <v>47</v>
      </c>
      <c r="H51" s="48">
        <v>54</v>
      </c>
      <c r="I51" s="35">
        <v>64</v>
      </c>
      <c r="J51" s="184">
        <v>88</v>
      </c>
      <c r="K51" s="35">
        <v>87</v>
      </c>
    </row>
    <row r="52" spans="1:12" ht="24.95" hidden="1" customHeight="1" thickBot="1">
      <c r="B52" s="52" t="s">
        <v>35</v>
      </c>
      <c r="D52" s="24"/>
      <c r="E52" s="24"/>
      <c r="F52" s="24"/>
      <c r="G52" s="24"/>
      <c r="H52" s="24"/>
      <c r="I52" s="24"/>
      <c r="J52" s="24"/>
      <c r="K52" s="24"/>
      <c r="L52" s="2"/>
    </row>
    <row r="53" spans="1:12" ht="18" customHeight="1" thickTop="1">
      <c r="B53" s="657" t="s">
        <v>10</v>
      </c>
      <c r="C53" s="657"/>
      <c r="D53" s="657"/>
      <c r="E53" s="678" t="s">
        <v>11</v>
      </c>
      <c r="F53" s="654" t="s">
        <v>343</v>
      </c>
      <c r="G53" s="654"/>
      <c r="H53" s="642"/>
      <c r="I53" s="645" t="s">
        <v>54</v>
      </c>
      <c r="J53" s="646"/>
      <c r="K53" s="647"/>
    </row>
    <row r="54" spans="1:12" ht="18" customHeight="1" thickBot="1">
      <c r="B54" s="657"/>
      <c r="C54" s="657"/>
      <c r="D54" s="657"/>
      <c r="E54" s="678"/>
      <c r="F54" s="236" t="s">
        <v>49</v>
      </c>
      <c r="G54" s="236" t="s">
        <v>339</v>
      </c>
      <c r="H54" s="239" t="s">
        <v>340</v>
      </c>
      <c r="I54" s="263" t="s">
        <v>271</v>
      </c>
      <c r="J54" s="239" t="s">
        <v>336</v>
      </c>
      <c r="K54" s="264" t="s">
        <v>337</v>
      </c>
    </row>
    <row r="55" spans="1:12" ht="18" hidden="1" customHeight="1" thickBot="1">
      <c r="B55" s="657"/>
      <c r="C55" s="657"/>
      <c r="D55" s="657"/>
      <c r="E55" s="678"/>
      <c r="F55" s="238" t="s">
        <v>26</v>
      </c>
      <c r="G55" s="238" t="s">
        <v>27</v>
      </c>
      <c r="H55" s="240" t="s">
        <v>28</v>
      </c>
      <c r="I55" s="31" t="s">
        <v>36</v>
      </c>
      <c r="J55" s="16" t="s">
        <v>28</v>
      </c>
      <c r="K55" s="265" t="s">
        <v>36</v>
      </c>
    </row>
    <row r="56" spans="1:12" ht="30" customHeight="1" thickBot="1">
      <c r="B56" s="33" t="s">
        <v>21</v>
      </c>
      <c r="C56" s="30"/>
      <c r="D56" s="30"/>
      <c r="E56" s="26" t="s">
        <v>8</v>
      </c>
      <c r="F56" s="274">
        <v>64053</v>
      </c>
      <c r="G56" s="274">
        <v>63945</v>
      </c>
      <c r="H56" s="275">
        <v>74920</v>
      </c>
      <c r="I56" s="268">
        <v>77409</v>
      </c>
      <c r="J56" s="269">
        <v>81944</v>
      </c>
      <c r="K56" s="270">
        <v>86905</v>
      </c>
    </row>
    <row r="57" spans="1:12" ht="30" customHeight="1" thickTop="1">
      <c r="B57" s="64"/>
      <c r="C57" s="64"/>
      <c r="D57" s="64"/>
      <c r="E57" s="18"/>
      <c r="F57" s="65"/>
      <c r="G57" s="65"/>
      <c r="H57" s="66" t="s">
        <v>55</v>
      </c>
      <c r="I57" s="398">
        <v>73830</v>
      </c>
      <c r="J57" s="399">
        <v>84221</v>
      </c>
      <c r="K57" s="391">
        <v>97383</v>
      </c>
    </row>
    <row r="58" spans="1:12" ht="30" customHeight="1" thickBot="1">
      <c r="B58" s="64"/>
      <c r="C58" s="64"/>
      <c r="D58" s="64"/>
      <c r="E58" s="18"/>
      <c r="F58" s="65"/>
      <c r="G58" s="65"/>
      <c r="H58" s="66" t="s">
        <v>56</v>
      </c>
      <c r="I58" s="400">
        <f>I57/I56</f>
        <v>0.95376506607758793</v>
      </c>
      <c r="J58" s="401">
        <f>J57/J56</f>
        <v>1.0277872693546812</v>
      </c>
      <c r="K58" s="402">
        <f>K57/K56</f>
        <v>1.1205684367988034</v>
      </c>
    </row>
    <row r="59" spans="1:12" ht="30" customHeight="1" thickTop="1" thickBot="1">
      <c r="B59" s="662" t="s">
        <v>20</v>
      </c>
      <c r="C59" s="662"/>
      <c r="D59" s="662"/>
      <c r="E59" s="26" t="s">
        <v>9</v>
      </c>
      <c r="F59" s="45">
        <v>155</v>
      </c>
      <c r="G59" s="45">
        <v>167</v>
      </c>
      <c r="H59" s="276">
        <v>182</v>
      </c>
      <c r="I59" s="271">
        <v>186</v>
      </c>
      <c r="J59" s="272">
        <v>197</v>
      </c>
      <c r="K59" s="273">
        <v>209</v>
      </c>
    </row>
    <row r="60" spans="1:12" ht="30" customHeight="1" thickTop="1">
      <c r="B60" s="64"/>
      <c r="C60" s="64"/>
      <c r="D60" s="64"/>
      <c r="E60" s="18"/>
      <c r="F60" s="65"/>
      <c r="G60" s="65"/>
      <c r="H60" s="66" t="s">
        <v>55</v>
      </c>
      <c r="I60" s="398">
        <v>211</v>
      </c>
      <c r="J60" s="399">
        <v>194</v>
      </c>
      <c r="K60" s="391">
        <v>215</v>
      </c>
    </row>
    <row r="61" spans="1:12" ht="30" customHeight="1" thickBot="1">
      <c r="B61" s="64"/>
      <c r="C61" s="64"/>
      <c r="D61" s="64"/>
      <c r="E61" s="18"/>
      <c r="F61" s="65"/>
      <c r="G61" s="65"/>
      <c r="H61" s="66" t="s">
        <v>56</v>
      </c>
      <c r="I61" s="400">
        <f>I60/I59</f>
        <v>1.1344086021505377</v>
      </c>
      <c r="J61" s="401">
        <f>J60/J59</f>
        <v>0.98477157360406087</v>
      </c>
      <c r="K61" s="402">
        <f>K60/K59</f>
        <v>1.0287081339712918</v>
      </c>
    </row>
    <row r="62" spans="1:12" ht="20.100000000000001" customHeight="1" thickTop="1">
      <c r="A62" s="10" t="s">
        <v>344</v>
      </c>
    </row>
    <row r="63" spans="1:12" s="14" customFormat="1" ht="18" customHeight="1">
      <c r="A63" s="13"/>
      <c r="C63" s="653" t="s">
        <v>345</v>
      </c>
      <c r="D63" s="653"/>
      <c r="E63" s="653"/>
      <c r="F63" s="653"/>
      <c r="G63" s="653"/>
      <c r="H63" s="653"/>
      <c r="I63" s="653"/>
      <c r="J63" s="653"/>
      <c r="K63" s="653"/>
    </row>
    <row r="64" spans="1:12" s="14" customFormat="1" ht="18" customHeight="1" thickBot="1">
      <c r="A64" s="13"/>
      <c r="C64" s="653"/>
      <c r="D64" s="653"/>
      <c r="E64" s="653"/>
      <c r="F64" s="653"/>
      <c r="G64" s="653"/>
      <c r="H64" s="653"/>
      <c r="I64" s="653"/>
      <c r="J64" s="653"/>
      <c r="K64" s="653"/>
    </row>
    <row r="65" spans="1:12" ht="24.95" hidden="1" customHeight="1" thickBot="1">
      <c r="B65" s="52" t="s">
        <v>35</v>
      </c>
      <c r="D65" s="24"/>
      <c r="E65" s="24"/>
      <c r="F65" s="24"/>
      <c r="G65" s="24"/>
      <c r="H65" s="24"/>
      <c r="I65" s="24"/>
      <c r="J65" s="24"/>
      <c r="K65" s="24"/>
      <c r="L65" s="2"/>
    </row>
    <row r="66" spans="1:12" ht="18" customHeight="1" thickTop="1">
      <c r="B66" s="656" t="s">
        <v>10</v>
      </c>
      <c r="C66" s="656"/>
      <c r="D66" s="656"/>
      <c r="E66" s="652" t="s">
        <v>11</v>
      </c>
      <c r="F66" s="654" t="s">
        <v>343</v>
      </c>
      <c r="G66" s="654"/>
      <c r="H66" s="642"/>
      <c r="I66" s="645" t="s">
        <v>54</v>
      </c>
      <c r="J66" s="646"/>
      <c r="K66" s="647"/>
    </row>
    <row r="67" spans="1:12" ht="18" customHeight="1" thickBot="1">
      <c r="B67" s="656"/>
      <c r="C67" s="656"/>
      <c r="D67" s="656"/>
      <c r="E67" s="652"/>
      <c r="F67" s="236" t="s">
        <v>49</v>
      </c>
      <c r="G67" s="236" t="s">
        <v>339</v>
      </c>
      <c r="H67" s="239" t="s">
        <v>340</v>
      </c>
      <c r="I67" s="263" t="s">
        <v>271</v>
      </c>
      <c r="J67" s="239" t="s">
        <v>336</v>
      </c>
      <c r="K67" s="264" t="s">
        <v>337</v>
      </c>
    </row>
    <row r="68" spans="1:12" ht="18" hidden="1" customHeight="1" thickBot="1">
      <c r="B68" s="656"/>
      <c r="C68" s="656"/>
      <c r="D68" s="656"/>
      <c r="E68" s="652"/>
      <c r="F68" s="238" t="s">
        <v>26</v>
      </c>
      <c r="G68" s="238" t="s">
        <v>27</v>
      </c>
      <c r="H68" s="240" t="s">
        <v>28</v>
      </c>
      <c r="I68" s="31" t="s">
        <v>36</v>
      </c>
      <c r="J68" s="16" t="s">
        <v>28</v>
      </c>
      <c r="K68" s="265" t="s">
        <v>36</v>
      </c>
    </row>
    <row r="69" spans="1:12" ht="30" customHeight="1" thickBot="1">
      <c r="B69" s="27" t="s">
        <v>21</v>
      </c>
      <c r="C69" s="28"/>
      <c r="D69" s="28"/>
      <c r="E69" s="25" t="s">
        <v>8</v>
      </c>
      <c r="F69" s="277">
        <v>2345</v>
      </c>
      <c r="G69" s="274">
        <v>1978</v>
      </c>
      <c r="H69" s="275">
        <v>2172</v>
      </c>
      <c r="I69" s="268">
        <v>3060</v>
      </c>
      <c r="J69" s="269">
        <v>3348</v>
      </c>
      <c r="K69" s="270">
        <v>3636</v>
      </c>
    </row>
    <row r="70" spans="1:12" ht="30" customHeight="1" thickTop="1">
      <c r="B70" s="64"/>
      <c r="C70" s="64"/>
      <c r="D70" s="64"/>
      <c r="E70" s="18"/>
      <c r="F70" s="65"/>
      <c r="G70" s="65"/>
      <c r="H70" s="66" t="s">
        <v>55</v>
      </c>
      <c r="I70" s="398">
        <v>2156</v>
      </c>
      <c r="J70" s="399">
        <v>2572</v>
      </c>
      <c r="K70" s="391">
        <v>2790</v>
      </c>
    </row>
    <row r="71" spans="1:12" ht="30" customHeight="1" thickBot="1">
      <c r="B71" s="64"/>
      <c r="C71" s="64"/>
      <c r="D71" s="64"/>
      <c r="E71" s="18"/>
      <c r="F71" s="65"/>
      <c r="G71" s="65"/>
      <c r="H71" s="66" t="s">
        <v>56</v>
      </c>
      <c r="I71" s="400">
        <f>I70/I69</f>
        <v>0.70457516339869286</v>
      </c>
      <c r="J71" s="401">
        <f>J70/J69</f>
        <v>0.76821983273596173</v>
      </c>
      <c r="K71" s="402">
        <f>K70/K69</f>
        <v>0.76732673267326734</v>
      </c>
    </row>
    <row r="72" spans="1:12" ht="30" customHeight="1" thickTop="1" thickBot="1">
      <c r="B72" s="655" t="s">
        <v>20</v>
      </c>
      <c r="C72" s="655"/>
      <c r="D72" s="655"/>
      <c r="E72" s="25" t="s">
        <v>9</v>
      </c>
      <c r="F72" s="278">
        <v>100</v>
      </c>
      <c r="G72" s="45">
        <v>92</v>
      </c>
      <c r="H72" s="276">
        <v>102</v>
      </c>
      <c r="I72" s="271">
        <v>128</v>
      </c>
      <c r="J72" s="272">
        <v>140</v>
      </c>
      <c r="K72" s="273">
        <v>152</v>
      </c>
    </row>
    <row r="73" spans="1:12" ht="30" customHeight="1" thickTop="1">
      <c r="B73" s="64"/>
      <c r="C73" s="64"/>
      <c r="D73" s="64"/>
      <c r="E73" s="18"/>
      <c r="F73" s="65"/>
      <c r="G73" s="65"/>
      <c r="H73" s="66" t="s">
        <v>55</v>
      </c>
      <c r="I73" s="398">
        <v>146</v>
      </c>
      <c r="J73" s="399">
        <v>122</v>
      </c>
      <c r="K73" s="391">
        <v>127</v>
      </c>
    </row>
    <row r="74" spans="1:12" ht="30" customHeight="1" thickBot="1">
      <c r="B74" s="64"/>
      <c r="C74" s="64"/>
      <c r="D74" s="64"/>
      <c r="E74" s="18"/>
      <c r="F74" s="65"/>
      <c r="G74" s="65"/>
      <c r="H74" s="66" t="s">
        <v>56</v>
      </c>
      <c r="I74" s="400">
        <f>I73/I72</f>
        <v>1.140625</v>
      </c>
      <c r="J74" s="401">
        <f>J73/J72</f>
        <v>0.87142857142857144</v>
      </c>
      <c r="K74" s="402">
        <f>K73/K72</f>
        <v>0.83552631578947367</v>
      </c>
    </row>
    <row r="75" spans="1:12" ht="20.100000000000001" customHeight="1" thickTop="1">
      <c r="A75" s="10" t="s">
        <v>346</v>
      </c>
    </row>
    <row r="76" spans="1:12" s="14" customFormat="1" ht="18" customHeight="1">
      <c r="A76" s="13"/>
      <c r="C76" s="676" t="s">
        <v>347</v>
      </c>
      <c r="D76" s="676"/>
      <c r="E76" s="676"/>
      <c r="F76" s="676"/>
      <c r="G76" s="676"/>
      <c r="H76" s="676"/>
      <c r="I76" s="676"/>
      <c r="J76" s="676"/>
      <c r="K76" s="676"/>
    </row>
    <row r="77" spans="1:12" ht="5.25" customHeight="1" thickBot="1">
      <c r="B77" s="6"/>
      <c r="C77" s="6"/>
      <c r="D77" s="6"/>
      <c r="E77" s="9"/>
      <c r="F77" s="6"/>
      <c r="G77" s="6"/>
      <c r="H77" s="22"/>
      <c r="I77" s="6"/>
      <c r="J77" s="6"/>
      <c r="K77" s="6"/>
    </row>
    <row r="78" spans="1:12" ht="20.100000000000001" hidden="1" customHeight="1">
      <c r="B78" s="15" t="s">
        <v>24</v>
      </c>
      <c r="C78" s="6"/>
      <c r="D78" s="24"/>
      <c r="E78" s="24"/>
      <c r="F78" s="24"/>
      <c r="G78" s="24"/>
      <c r="H78" s="24"/>
      <c r="I78" s="24"/>
      <c r="J78" s="24"/>
      <c r="K78" s="24"/>
      <c r="L78" s="2"/>
    </row>
    <row r="79" spans="1:12" ht="18" hidden="1" customHeight="1">
      <c r="B79" s="630" t="s">
        <v>10</v>
      </c>
      <c r="C79" s="631"/>
      <c r="D79" s="632"/>
      <c r="E79" s="639" t="s">
        <v>11</v>
      </c>
      <c r="F79" s="668" t="s">
        <v>22</v>
      </c>
      <c r="G79" s="669"/>
      <c r="H79" s="670"/>
      <c r="I79" s="668" t="s">
        <v>25</v>
      </c>
      <c r="J79" s="669"/>
      <c r="K79" s="670"/>
    </row>
    <row r="80" spans="1:12" ht="18" hidden="1" customHeight="1">
      <c r="B80" s="633"/>
      <c r="C80" s="684"/>
      <c r="D80" s="635"/>
      <c r="E80" s="640"/>
      <c r="F80" s="42" t="s">
        <v>0</v>
      </c>
      <c r="G80" s="42" t="s">
        <v>1</v>
      </c>
      <c r="H80" s="40" t="s">
        <v>2</v>
      </c>
      <c r="I80" s="42" t="s">
        <v>16</v>
      </c>
      <c r="J80" s="180" t="s">
        <v>18</v>
      </c>
      <c r="K80" s="42" t="s">
        <v>3</v>
      </c>
    </row>
    <row r="81" spans="2:12" ht="18" hidden="1" customHeight="1">
      <c r="B81" s="636"/>
      <c r="C81" s="637"/>
      <c r="D81" s="638"/>
      <c r="E81" s="641"/>
      <c r="F81" s="43" t="s">
        <v>4</v>
      </c>
      <c r="G81" s="43" t="s">
        <v>5</v>
      </c>
      <c r="H81" s="41" t="s">
        <v>6</v>
      </c>
      <c r="I81" s="43" t="s">
        <v>17</v>
      </c>
      <c r="J81" s="181" t="s">
        <v>19</v>
      </c>
      <c r="K81" s="43" t="s">
        <v>7</v>
      </c>
      <c r="L81" s="4"/>
    </row>
    <row r="82" spans="2:12" ht="30" hidden="1" customHeight="1">
      <c r="B82" s="27" t="s">
        <v>21</v>
      </c>
      <c r="C82" s="28"/>
      <c r="D82" s="28"/>
      <c r="E82" s="25" t="s">
        <v>8</v>
      </c>
      <c r="F82" s="35">
        <v>0</v>
      </c>
      <c r="G82" s="35">
        <v>0</v>
      </c>
      <c r="H82" s="35">
        <v>0</v>
      </c>
      <c r="I82" s="35">
        <v>0</v>
      </c>
      <c r="J82" s="184">
        <v>0</v>
      </c>
      <c r="K82" s="35">
        <v>58</v>
      </c>
    </row>
    <row r="83" spans="2:12" ht="30" hidden="1" customHeight="1">
      <c r="B83" s="681" t="s">
        <v>20</v>
      </c>
      <c r="C83" s="682"/>
      <c r="D83" s="683"/>
      <c r="E83" s="25" t="s">
        <v>9</v>
      </c>
      <c r="F83" s="50">
        <v>0</v>
      </c>
      <c r="G83" s="50">
        <v>0</v>
      </c>
      <c r="H83" s="37">
        <v>0</v>
      </c>
      <c r="I83" s="37">
        <v>0</v>
      </c>
      <c r="J83" s="39">
        <v>0</v>
      </c>
      <c r="K83" s="37">
        <v>1</v>
      </c>
    </row>
    <row r="84" spans="2:12" ht="16.5" hidden="1" customHeight="1">
      <c r="B84" s="6"/>
      <c r="C84" s="6"/>
      <c r="D84" s="680"/>
      <c r="E84" s="680"/>
      <c r="F84" s="680"/>
      <c r="G84" s="680"/>
      <c r="H84" s="680"/>
      <c r="I84" s="680"/>
      <c r="J84" s="680"/>
      <c r="K84" s="680"/>
    </row>
    <row r="85" spans="2:12" ht="24.95" hidden="1" customHeight="1" thickBot="1">
      <c r="B85" s="52" t="s">
        <v>35</v>
      </c>
      <c r="D85" s="24"/>
      <c r="E85" s="24"/>
      <c r="F85" s="24"/>
      <c r="G85" s="24"/>
      <c r="H85" s="24"/>
      <c r="I85" s="24"/>
      <c r="J85" s="24"/>
      <c r="K85" s="24"/>
      <c r="L85" s="2"/>
    </row>
    <row r="86" spans="2:12" ht="18" customHeight="1" thickTop="1">
      <c r="B86" s="656" t="s">
        <v>10</v>
      </c>
      <c r="C86" s="656"/>
      <c r="D86" s="656"/>
      <c r="E86" s="652" t="s">
        <v>11</v>
      </c>
      <c r="F86" s="654" t="s">
        <v>343</v>
      </c>
      <c r="G86" s="654"/>
      <c r="H86" s="642"/>
      <c r="I86" s="645" t="s">
        <v>54</v>
      </c>
      <c r="J86" s="646"/>
      <c r="K86" s="647"/>
    </row>
    <row r="87" spans="2:12" ht="18" customHeight="1" thickBot="1">
      <c r="B87" s="656"/>
      <c r="C87" s="656"/>
      <c r="D87" s="656"/>
      <c r="E87" s="652"/>
      <c r="F87" s="236" t="s">
        <v>49</v>
      </c>
      <c r="G87" s="236" t="s">
        <v>339</v>
      </c>
      <c r="H87" s="239" t="s">
        <v>340</v>
      </c>
      <c r="I87" s="263" t="s">
        <v>271</v>
      </c>
      <c r="J87" s="239" t="s">
        <v>336</v>
      </c>
      <c r="K87" s="264" t="s">
        <v>337</v>
      </c>
    </row>
    <row r="88" spans="2:12" ht="18" hidden="1" customHeight="1" thickBot="1">
      <c r="B88" s="656"/>
      <c r="C88" s="656"/>
      <c r="D88" s="656"/>
      <c r="E88" s="652"/>
      <c r="F88" s="238" t="s">
        <v>26</v>
      </c>
      <c r="G88" s="238" t="s">
        <v>27</v>
      </c>
      <c r="H88" s="240" t="s">
        <v>28</v>
      </c>
      <c r="I88" s="31" t="s">
        <v>36</v>
      </c>
      <c r="J88" s="16" t="s">
        <v>28</v>
      </c>
      <c r="K88" s="265" t="s">
        <v>36</v>
      </c>
    </row>
    <row r="89" spans="2:12" ht="30" customHeight="1" thickBot="1">
      <c r="B89" s="27" t="s">
        <v>21</v>
      </c>
      <c r="C89" s="28"/>
      <c r="D89" s="28"/>
      <c r="E89" s="25" t="s">
        <v>8</v>
      </c>
      <c r="F89" s="277">
        <v>740</v>
      </c>
      <c r="G89" s="274">
        <v>938</v>
      </c>
      <c r="H89" s="275">
        <v>1595</v>
      </c>
      <c r="I89" s="268">
        <v>1136</v>
      </c>
      <c r="J89" s="269">
        <v>1300</v>
      </c>
      <c r="K89" s="270">
        <v>1464</v>
      </c>
    </row>
    <row r="90" spans="2:12" ht="30" customHeight="1" thickTop="1">
      <c r="B90" s="64"/>
      <c r="C90" s="64"/>
      <c r="D90" s="64"/>
      <c r="E90" s="18"/>
      <c r="F90" s="65"/>
      <c r="G90" s="65"/>
      <c r="H90" s="66" t="s">
        <v>55</v>
      </c>
      <c r="I90" s="398">
        <v>1652</v>
      </c>
      <c r="J90" s="399">
        <v>2530</v>
      </c>
      <c r="K90" s="391">
        <v>3411</v>
      </c>
    </row>
    <row r="91" spans="2:12" ht="30" customHeight="1" thickBot="1">
      <c r="B91" s="64"/>
      <c r="C91" s="64"/>
      <c r="D91" s="64"/>
      <c r="E91" s="18"/>
      <c r="F91" s="65"/>
      <c r="G91" s="65"/>
      <c r="H91" s="66" t="s">
        <v>56</v>
      </c>
      <c r="I91" s="400">
        <f>I90/I89</f>
        <v>1.454225352112676</v>
      </c>
      <c r="J91" s="401">
        <f>J90/J89</f>
        <v>1.9461538461538461</v>
      </c>
      <c r="K91" s="402">
        <f>K90/K89</f>
        <v>2.3299180327868854</v>
      </c>
    </row>
    <row r="92" spans="2:12" ht="30" customHeight="1" thickTop="1" thickBot="1">
      <c r="B92" s="655" t="s">
        <v>20</v>
      </c>
      <c r="C92" s="655"/>
      <c r="D92" s="655"/>
      <c r="E92" s="25" t="s">
        <v>9</v>
      </c>
      <c r="F92" s="278">
        <v>31</v>
      </c>
      <c r="G92" s="48">
        <v>31</v>
      </c>
      <c r="H92" s="276">
        <v>56</v>
      </c>
      <c r="I92" s="271">
        <v>49</v>
      </c>
      <c r="J92" s="272">
        <v>56</v>
      </c>
      <c r="K92" s="273">
        <v>63</v>
      </c>
    </row>
    <row r="93" spans="2:12" ht="30" customHeight="1" thickTop="1">
      <c r="B93" s="64"/>
      <c r="C93" s="64"/>
      <c r="D93" s="64"/>
      <c r="E93" s="18"/>
      <c r="F93" s="65"/>
      <c r="G93" s="65"/>
      <c r="H93" s="66" t="s">
        <v>55</v>
      </c>
      <c r="I93" s="398">
        <v>74</v>
      </c>
      <c r="J93" s="399">
        <v>82</v>
      </c>
      <c r="K93" s="391">
        <v>115</v>
      </c>
    </row>
    <row r="94" spans="2:12" ht="30" customHeight="1" thickBot="1">
      <c r="B94" s="64"/>
      <c r="C94" s="64"/>
      <c r="D94" s="64"/>
      <c r="E94" s="18"/>
      <c r="F94" s="65"/>
      <c r="G94" s="65"/>
      <c r="H94" s="66" t="s">
        <v>56</v>
      </c>
      <c r="I94" s="400">
        <f>I93/I92</f>
        <v>1.510204081632653</v>
      </c>
      <c r="J94" s="401">
        <f>J93/J92</f>
        <v>1.4642857142857142</v>
      </c>
      <c r="K94" s="402">
        <f>K93/K92</f>
        <v>1.8253968253968254</v>
      </c>
    </row>
    <row r="95" spans="2:12" ht="30" customHeight="1" thickTop="1">
      <c r="B95" s="64"/>
      <c r="C95" s="64"/>
      <c r="D95" s="64"/>
      <c r="E95" s="18"/>
      <c r="F95" s="65"/>
      <c r="G95" s="65"/>
      <c r="H95" s="66"/>
      <c r="I95" s="67"/>
      <c r="J95" s="185"/>
      <c r="K95" s="67"/>
    </row>
    <row r="96" spans="2:12" ht="21.95" customHeight="1">
      <c r="B96" s="404" t="s">
        <v>45</v>
      </c>
      <c r="C96" s="403"/>
      <c r="D96" s="403"/>
      <c r="E96" s="405"/>
      <c r="F96" s="403"/>
      <c r="G96" s="406"/>
      <c r="H96" s="403"/>
      <c r="I96" s="403"/>
      <c r="J96" s="403"/>
      <c r="K96" s="407"/>
    </row>
    <row r="97" spans="1:11" ht="5.0999999999999996" customHeight="1">
      <c r="A97" s="17"/>
      <c r="G97" s="19"/>
    </row>
    <row r="98" spans="1:11" ht="18" customHeight="1">
      <c r="A98" s="17"/>
      <c r="B98" s="10" t="s">
        <v>377</v>
      </c>
      <c r="G98" s="19"/>
    </row>
    <row r="99" spans="1:11" ht="5.0999999999999996" customHeight="1">
      <c r="A99" s="17"/>
      <c r="G99" s="19"/>
    </row>
    <row r="100" spans="1:11" ht="20.25" customHeight="1">
      <c r="A100" s="17"/>
      <c r="C100" s="677" t="s">
        <v>348</v>
      </c>
      <c r="D100" s="677"/>
      <c r="E100" s="677"/>
      <c r="F100" s="677"/>
      <c r="G100" s="677"/>
      <c r="H100" s="677"/>
      <c r="I100" s="677"/>
      <c r="J100" s="677"/>
      <c r="K100" s="677"/>
    </row>
    <row r="101" spans="1:11" ht="20.25" customHeight="1">
      <c r="A101" s="17"/>
      <c r="C101" s="677"/>
      <c r="D101" s="677"/>
      <c r="E101" s="677"/>
      <c r="F101" s="677"/>
      <c r="G101" s="677"/>
      <c r="H101" s="677"/>
      <c r="I101" s="677"/>
      <c r="J101" s="677"/>
      <c r="K101" s="677"/>
    </row>
    <row r="102" spans="1:11" ht="20.25" customHeight="1">
      <c r="A102" s="17"/>
      <c r="C102" s="677"/>
      <c r="D102" s="677"/>
      <c r="E102" s="677"/>
      <c r="F102" s="677"/>
      <c r="G102" s="677"/>
      <c r="H102" s="677"/>
      <c r="I102" s="677"/>
      <c r="J102" s="677"/>
      <c r="K102" s="677"/>
    </row>
    <row r="103" spans="1:11" ht="20.25" customHeight="1">
      <c r="A103" s="17"/>
      <c r="C103" s="677"/>
      <c r="D103" s="677"/>
      <c r="E103" s="677"/>
      <c r="F103" s="677"/>
      <c r="G103" s="677"/>
      <c r="H103" s="677"/>
      <c r="I103" s="677"/>
      <c r="J103" s="677"/>
      <c r="K103" s="677"/>
    </row>
    <row r="104" spans="1:11" ht="20.25" customHeight="1">
      <c r="A104" s="17"/>
      <c r="C104" s="677"/>
      <c r="D104" s="677"/>
      <c r="E104" s="677"/>
      <c r="F104" s="677"/>
      <c r="G104" s="677"/>
      <c r="H104" s="677"/>
      <c r="I104" s="677"/>
      <c r="J104" s="677"/>
      <c r="K104" s="677"/>
    </row>
    <row r="105" spans="1:11" ht="20.25" customHeight="1">
      <c r="A105" s="17"/>
      <c r="C105" s="677"/>
      <c r="D105" s="677"/>
      <c r="E105" s="677"/>
      <c r="F105" s="677"/>
      <c r="G105" s="677"/>
      <c r="H105" s="677"/>
      <c r="I105" s="677"/>
      <c r="J105" s="677"/>
      <c r="K105" s="677"/>
    </row>
    <row r="106" spans="1:11" ht="16.5" customHeight="1">
      <c r="A106" s="17"/>
      <c r="C106" s="677"/>
      <c r="D106" s="677"/>
      <c r="E106" s="677"/>
      <c r="F106" s="677"/>
      <c r="G106" s="677"/>
      <c r="H106" s="677"/>
      <c r="I106" s="677"/>
      <c r="J106" s="677"/>
      <c r="K106" s="677"/>
    </row>
    <row r="107" spans="1:11" s="14" customFormat="1" ht="21" customHeight="1">
      <c r="A107" s="13"/>
      <c r="C107" s="677"/>
      <c r="D107" s="677"/>
      <c r="E107" s="677"/>
      <c r="F107" s="677"/>
      <c r="G107" s="677"/>
      <c r="H107" s="677"/>
      <c r="I107" s="677"/>
      <c r="J107" s="677"/>
      <c r="K107" s="677"/>
    </row>
    <row r="108" spans="1:11" ht="18" customHeight="1">
      <c r="A108" s="17"/>
      <c r="B108" s="10" t="s">
        <v>349</v>
      </c>
      <c r="G108" s="19"/>
    </row>
    <row r="109" spans="1:11" ht="5.0999999999999996" customHeight="1">
      <c r="A109" s="17"/>
      <c r="B109" s="10"/>
      <c r="G109" s="19"/>
    </row>
    <row r="110" spans="1:11" ht="18" customHeight="1">
      <c r="A110" s="10" t="s">
        <v>12</v>
      </c>
    </row>
    <row r="111" spans="1:11" s="14" customFormat="1" ht="18" customHeight="1">
      <c r="A111" s="13"/>
      <c r="C111" s="653" t="s">
        <v>350</v>
      </c>
      <c r="D111" s="653"/>
      <c r="E111" s="653"/>
      <c r="F111" s="653"/>
      <c r="G111" s="653"/>
      <c r="H111" s="653"/>
      <c r="I111" s="653"/>
      <c r="J111" s="653"/>
      <c r="K111" s="653"/>
    </row>
    <row r="112" spans="1:11" s="14" customFormat="1" ht="15" customHeight="1">
      <c r="A112" s="13"/>
      <c r="C112" s="653"/>
      <c r="D112" s="653"/>
      <c r="E112" s="653"/>
      <c r="F112" s="653"/>
      <c r="G112" s="653"/>
      <c r="H112" s="653"/>
      <c r="I112" s="653"/>
      <c r="J112" s="653"/>
      <c r="K112" s="653"/>
    </row>
    <row r="113" spans="2:12" ht="5.25" customHeight="1" thickBot="1">
      <c r="B113" s="6"/>
      <c r="C113" s="6"/>
      <c r="D113" s="6"/>
      <c r="E113" s="9"/>
      <c r="F113" s="6"/>
      <c r="G113" s="6"/>
      <c r="H113" s="22"/>
      <c r="I113" s="6"/>
      <c r="J113" s="6"/>
      <c r="K113" s="6"/>
    </row>
    <row r="114" spans="2:12" ht="19.5" hidden="1" customHeight="1">
      <c r="B114" s="15" t="s">
        <v>24</v>
      </c>
      <c r="C114" s="6"/>
      <c r="D114" s="24"/>
      <c r="E114" s="24"/>
      <c r="F114" s="24"/>
      <c r="G114" s="24"/>
      <c r="H114" s="24"/>
      <c r="I114" s="24"/>
      <c r="J114" s="24"/>
      <c r="K114" s="24"/>
      <c r="L114" s="2"/>
    </row>
    <row r="115" spans="2:12" ht="18" hidden="1" customHeight="1">
      <c r="B115" s="657" t="s">
        <v>10</v>
      </c>
      <c r="C115" s="657"/>
      <c r="D115" s="658"/>
      <c r="E115" s="660" t="s">
        <v>11</v>
      </c>
      <c r="F115" s="651" t="s">
        <v>22</v>
      </c>
      <c r="G115" s="651"/>
      <c r="H115" s="651"/>
      <c r="I115" s="663" t="s">
        <v>25</v>
      </c>
      <c r="J115" s="663"/>
      <c r="K115" s="663"/>
    </row>
    <row r="116" spans="2:12" ht="18" hidden="1" customHeight="1">
      <c r="B116" s="657"/>
      <c r="C116" s="657"/>
      <c r="D116" s="658"/>
      <c r="E116" s="660"/>
      <c r="F116" s="40" t="s">
        <v>0</v>
      </c>
      <c r="G116" s="40" t="s">
        <v>1</v>
      </c>
      <c r="H116" s="40" t="s">
        <v>2</v>
      </c>
      <c r="I116" s="40" t="s">
        <v>16</v>
      </c>
      <c r="J116" s="40" t="s">
        <v>18</v>
      </c>
      <c r="K116" s="40" t="s">
        <v>3</v>
      </c>
    </row>
    <row r="117" spans="2:12" ht="18" hidden="1" customHeight="1">
      <c r="B117" s="657"/>
      <c r="C117" s="657"/>
      <c r="D117" s="658"/>
      <c r="E117" s="661"/>
      <c r="F117" s="41" t="s">
        <v>4</v>
      </c>
      <c r="G117" s="41" t="s">
        <v>5</v>
      </c>
      <c r="H117" s="41" t="s">
        <v>6</v>
      </c>
      <c r="I117" s="41" t="s">
        <v>17</v>
      </c>
      <c r="J117" s="41" t="s">
        <v>19</v>
      </c>
      <c r="K117" s="41" t="s">
        <v>7</v>
      </c>
      <c r="L117" s="4"/>
    </row>
    <row r="118" spans="2:12" ht="30" hidden="1" customHeight="1">
      <c r="B118" s="33" t="s">
        <v>21</v>
      </c>
      <c r="C118" s="30"/>
      <c r="D118" s="30"/>
      <c r="E118" s="34" t="s">
        <v>15</v>
      </c>
      <c r="F118" s="38">
        <v>3316</v>
      </c>
      <c r="G118" s="38">
        <v>9029</v>
      </c>
      <c r="H118" s="38">
        <v>10631</v>
      </c>
      <c r="I118" s="38">
        <v>17273</v>
      </c>
      <c r="J118" s="38">
        <v>20109</v>
      </c>
      <c r="K118" s="38">
        <v>24718</v>
      </c>
    </row>
    <row r="119" spans="2:12" ht="30" hidden="1" customHeight="1">
      <c r="B119" s="662" t="s">
        <v>20</v>
      </c>
      <c r="C119" s="662"/>
      <c r="D119" s="662"/>
      <c r="E119" s="26" t="s">
        <v>9</v>
      </c>
      <c r="F119" s="49">
        <v>210</v>
      </c>
      <c r="G119" s="49">
        <v>514</v>
      </c>
      <c r="H119" s="49">
        <v>610</v>
      </c>
      <c r="I119" s="36">
        <v>983</v>
      </c>
      <c r="J119" s="38">
        <v>1149</v>
      </c>
      <c r="K119" s="36">
        <v>1250</v>
      </c>
    </row>
    <row r="120" spans="2:12" ht="24.95" hidden="1" customHeight="1" thickBot="1">
      <c r="B120" s="52" t="s">
        <v>35</v>
      </c>
      <c r="D120" s="24"/>
      <c r="E120" s="24"/>
      <c r="F120" s="24"/>
      <c r="G120" s="24"/>
      <c r="H120" s="24"/>
      <c r="I120" s="24"/>
      <c r="J120" s="24"/>
      <c r="K120" s="24"/>
      <c r="L120" s="2"/>
    </row>
    <row r="121" spans="2:12" ht="18" customHeight="1" thickTop="1">
      <c r="B121" s="656" t="s">
        <v>10</v>
      </c>
      <c r="C121" s="656"/>
      <c r="D121" s="656"/>
      <c r="E121" s="652" t="s">
        <v>11</v>
      </c>
      <c r="F121" s="654" t="s">
        <v>343</v>
      </c>
      <c r="G121" s="654"/>
      <c r="H121" s="642"/>
      <c r="I121" s="645" t="s">
        <v>54</v>
      </c>
      <c r="J121" s="646"/>
      <c r="K121" s="647"/>
    </row>
    <row r="122" spans="2:12" ht="18" customHeight="1" thickBot="1">
      <c r="B122" s="656"/>
      <c r="C122" s="656"/>
      <c r="D122" s="656"/>
      <c r="E122" s="652"/>
      <c r="F122" s="236" t="s">
        <v>49</v>
      </c>
      <c r="G122" s="236" t="s">
        <v>339</v>
      </c>
      <c r="H122" s="239" t="s">
        <v>340</v>
      </c>
      <c r="I122" s="263" t="s">
        <v>271</v>
      </c>
      <c r="J122" s="239" t="s">
        <v>336</v>
      </c>
      <c r="K122" s="264" t="s">
        <v>337</v>
      </c>
    </row>
    <row r="123" spans="2:12" ht="18" hidden="1" customHeight="1" thickBot="1">
      <c r="B123" s="656"/>
      <c r="C123" s="656"/>
      <c r="D123" s="656"/>
      <c r="E123" s="652"/>
      <c r="F123" s="238" t="s">
        <v>26</v>
      </c>
      <c r="G123" s="238" t="s">
        <v>27</v>
      </c>
      <c r="H123" s="279" t="s">
        <v>28</v>
      </c>
      <c r="I123" s="31" t="s">
        <v>36</v>
      </c>
      <c r="J123" s="16" t="s">
        <v>28</v>
      </c>
      <c r="K123" s="265" t="s">
        <v>36</v>
      </c>
    </row>
    <row r="124" spans="2:12" ht="30" customHeight="1" thickBot="1">
      <c r="B124" s="27" t="s">
        <v>21</v>
      </c>
      <c r="C124" s="28"/>
      <c r="D124" s="28"/>
      <c r="E124" s="34" t="s">
        <v>15</v>
      </c>
      <c r="F124" s="277">
        <v>38499</v>
      </c>
      <c r="G124" s="274">
        <v>39451</v>
      </c>
      <c r="H124" s="275">
        <v>43650</v>
      </c>
      <c r="I124" s="268">
        <v>42387</v>
      </c>
      <c r="J124" s="269">
        <v>43611</v>
      </c>
      <c r="K124" s="270">
        <v>44960</v>
      </c>
    </row>
    <row r="125" spans="2:12" ht="30" customHeight="1" thickTop="1">
      <c r="B125" s="64"/>
      <c r="C125" s="64"/>
      <c r="D125" s="64"/>
      <c r="E125" s="18"/>
      <c r="F125" s="65"/>
      <c r="G125" s="65"/>
      <c r="H125" s="66" t="s">
        <v>55</v>
      </c>
      <c r="I125" s="398">
        <v>41059</v>
      </c>
      <c r="J125" s="399">
        <v>44750</v>
      </c>
      <c r="K125" s="391">
        <v>43195</v>
      </c>
    </row>
    <row r="126" spans="2:12" ht="30" customHeight="1" thickBot="1">
      <c r="B126" s="64"/>
      <c r="C126" s="64"/>
      <c r="D126" s="64"/>
      <c r="E126" s="18"/>
      <c r="F126" s="65"/>
      <c r="G126" s="65"/>
      <c r="H126" s="66" t="s">
        <v>56</v>
      </c>
      <c r="I126" s="400">
        <f>I125/I124</f>
        <v>0.96866963927619321</v>
      </c>
      <c r="J126" s="401">
        <f>J125/J124</f>
        <v>1.0261172639930294</v>
      </c>
      <c r="K126" s="402">
        <f>K125/K124</f>
        <v>0.96074288256227758</v>
      </c>
    </row>
    <row r="127" spans="2:12" ht="30" customHeight="1" thickTop="1" thickBot="1">
      <c r="B127" s="655" t="s">
        <v>20</v>
      </c>
      <c r="C127" s="655"/>
      <c r="D127" s="655"/>
      <c r="E127" s="25" t="s">
        <v>9</v>
      </c>
      <c r="F127" s="278">
        <v>1954</v>
      </c>
      <c r="G127" s="45">
        <v>1977</v>
      </c>
      <c r="H127" s="276">
        <v>2085</v>
      </c>
      <c r="I127" s="271">
        <v>2084</v>
      </c>
      <c r="J127" s="272">
        <v>2148</v>
      </c>
      <c r="K127" s="273">
        <v>2220</v>
      </c>
    </row>
    <row r="128" spans="2:12" ht="30" customHeight="1" thickTop="1">
      <c r="B128" s="64"/>
      <c r="C128" s="64"/>
      <c r="D128" s="64"/>
      <c r="E128" s="18"/>
      <c r="F128" s="65"/>
      <c r="G128" s="65"/>
      <c r="H128" s="66" t="s">
        <v>55</v>
      </c>
      <c r="I128" s="398">
        <v>2240</v>
      </c>
      <c r="J128" s="399">
        <v>2191</v>
      </c>
      <c r="K128" s="391">
        <v>2237</v>
      </c>
    </row>
    <row r="129" spans="1:12" ht="30" customHeight="1" thickBot="1">
      <c r="B129" s="64"/>
      <c r="C129" s="64"/>
      <c r="D129" s="64"/>
      <c r="E129" s="18"/>
      <c r="F129" s="65"/>
      <c r="G129" s="65"/>
      <c r="H129" s="66" t="s">
        <v>56</v>
      </c>
      <c r="I129" s="400">
        <f>I128/I127</f>
        <v>1.0748560460652592</v>
      </c>
      <c r="J129" s="401">
        <f>J128/J127</f>
        <v>1.0200186219739293</v>
      </c>
      <c r="K129" s="402">
        <f>K128/K127</f>
        <v>1.0076576576576577</v>
      </c>
    </row>
    <row r="130" spans="1:12" ht="18" customHeight="1" thickTop="1">
      <c r="A130" s="10" t="s">
        <v>351</v>
      </c>
    </row>
    <row r="131" spans="1:12" s="14" customFormat="1" ht="18" customHeight="1">
      <c r="A131" s="13"/>
      <c r="C131" s="676" t="s">
        <v>352</v>
      </c>
      <c r="D131" s="676"/>
      <c r="E131" s="676"/>
      <c r="F131" s="676"/>
      <c r="G131" s="676"/>
      <c r="H131" s="676"/>
      <c r="I131" s="676"/>
      <c r="J131" s="676"/>
      <c r="K131" s="676"/>
    </row>
    <row r="132" spans="1:12" ht="5.25" customHeight="1" thickBot="1">
      <c r="B132" s="6"/>
      <c r="C132" s="6"/>
      <c r="D132" s="6"/>
      <c r="E132" s="9"/>
      <c r="F132" s="6"/>
      <c r="G132" s="6"/>
      <c r="H132" s="22"/>
      <c r="I132" s="6"/>
      <c r="J132" s="6"/>
      <c r="K132" s="6"/>
    </row>
    <row r="133" spans="1:12" ht="20.100000000000001" hidden="1" customHeight="1">
      <c r="B133" s="15" t="s">
        <v>24</v>
      </c>
      <c r="C133" s="6"/>
      <c r="D133" s="24"/>
      <c r="E133" s="24"/>
      <c r="F133" s="24"/>
      <c r="G133" s="24"/>
      <c r="H133" s="24"/>
      <c r="I133" s="24"/>
      <c r="J133" s="24"/>
      <c r="K133" s="24"/>
      <c r="L133" s="2"/>
    </row>
    <row r="134" spans="1:12" ht="18" hidden="1" customHeight="1">
      <c r="B134" s="657" t="s">
        <v>10</v>
      </c>
      <c r="C134" s="657"/>
      <c r="D134" s="658"/>
      <c r="E134" s="660" t="s">
        <v>11</v>
      </c>
      <c r="F134" s="651" t="s">
        <v>22</v>
      </c>
      <c r="G134" s="651"/>
      <c r="H134" s="651"/>
      <c r="I134" s="663" t="s">
        <v>25</v>
      </c>
      <c r="J134" s="663"/>
      <c r="K134" s="663"/>
    </row>
    <row r="135" spans="1:12" ht="18" hidden="1" customHeight="1">
      <c r="B135" s="657"/>
      <c r="C135" s="657"/>
      <c r="D135" s="658"/>
      <c r="E135" s="660"/>
      <c r="F135" s="40" t="s">
        <v>0</v>
      </c>
      <c r="G135" s="40" t="s">
        <v>1</v>
      </c>
      <c r="H135" s="40" t="s">
        <v>2</v>
      </c>
      <c r="I135" s="40" t="s">
        <v>16</v>
      </c>
      <c r="J135" s="40" t="s">
        <v>18</v>
      </c>
      <c r="K135" s="40" t="s">
        <v>3</v>
      </c>
    </row>
    <row r="136" spans="1:12" ht="18" hidden="1" customHeight="1">
      <c r="B136" s="657"/>
      <c r="C136" s="657"/>
      <c r="D136" s="658"/>
      <c r="E136" s="661"/>
      <c r="F136" s="41" t="s">
        <v>4</v>
      </c>
      <c r="G136" s="41" t="s">
        <v>5</v>
      </c>
      <c r="H136" s="41" t="s">
        <v>6</v>
      </c>
      <c r="I136" s="41" t="s">
        <v>17</v>
      </c>
      <c r="J136" s="41" t="s">
        <v>19</v>
      </c>
      <c r="K136" s="41" t="s">
        <v>7</v>
      </c>
      <c r="L136" s="4"/>
    </row>
    <row r="137" spans="1:12" ht="30" hidden="1" customHeight="1">
      <c r="B137" s="33" t="s">
        <v>21</v>
      </c>
      <c r="C137" s="30"/>
      <c r="D137" s="30"/>
      <c r="E137" s="34" t="s">
        <v>15</v>
      </c>
      <c r="F137" s="38">
        <v>50</v>
      </c>
      <c r="G137" s="38">
        <v>318</v>
      </c>
      <c r="H137" s="38">
        <v>415</v>
      </c>
      <c r="I137" s="38">
        <v>439</v>
      </c>
      <c r="J137" s="38">
        <v>457</v>
      </c>
      <c r="K137" s="38">
        <v>573</v>
      </c>
    </row>
    <row r="138" spans="1:12" ht="30" hidden="1" customHeight="1">
      <c r="B138" s="662" t="s">
        <v>20</v>
      </c>
      <c r="C138" s="662"/>
      <c r="D138" s="662"/>
      <c r="E138" s="26" t="s">
        <v>9</v>
      </c>
      <c r="F138" s="29">
        <v>3</v>
      </c>
      <c r="G138" s="29">
        <v>17</v>
      </c>
      <c r="H138" s="29">
        <v>28</v>
      </c>
      <c r="I138" s="38">
        <v>31</v>
      </c>
      <c r="J138" s="38">
        <v>42</v>
      </c>
      <c r="K138" s="38">
        <v>48</v>
      </c>
    </row>
    <row r="139" spans="1:12" ht="24.95" hidden="1" customHeight="1" thickBot="1">
      <c r="B139" s="52" t="s">
        <v>35</v>
      </c>
      <c r="D139" s="24"/>
      <c r="E139" s="24"/>
      <c r="F139" s="24"/>
      <c r="G139" s="24"/>
      <c r="H139" s="24"/>
      <c r="I139" s="24"/>
      <c r="J139" s="24"/>
      <c r="K139" s="24"/>
      <c r="L139" s="2"/>
    </row>
    <row r="140" spans="1:12" ht="18" customHeight="1" thickTop="1">
      <c r="B140" s="656" t="s">
        <v>10</v>
      </c>
      <c r="C140" s="656"/>
      <c r="D140" s="656"/>
      <c r="E140" s="652" t="s">
        <v>11</v>
      </c>
      <c r="F140" s="654" t="s">
        <v>343</v>
      </c>
      <c r="G140" s="654"/>
      <c r="H140" s="642"/>
      <c r="I140" s="645" t="s">
        <v>54</v>
      </c>
      <c r="J140" s="646"/>
      <c r="K140" s="647"/>
    </row>
    <row r="141" spans="1:12" ht="18" customHeight="1" thickBot="1">
      <c r="B141" s="656"/>
      <c r="C141" s="656"/>
      <c r="D141" s="656"/>
      <c r="E141" s="652"/>
      <c r="F141" s="236" t="s">
        <v>49</v>
      </c>
      <c r="G141" s="236" t="s">
        <v>339</v>
      </c>
      <c r="H141" s="239" t="s">
        <v>340</v>
      </c>
      <c r="I141" s="263" t="s">
        <v>271</v>
      </c>
      <c r="J141" s="239" t="s">
        <v>336</v>
      </c>
      <c r="K141" s="264" t="s">
        <v>337</v>
      </c>
    </row>
    <row r="142" spans="1:12" ht="18" hidden="1" customHeight="1" thickBot="1">
      <c r="B142" s="656"/>
      <c r="C142" s="656"/>
      <c r="D142" s="656"/>
      <c r="E142" s="652"/>
      <c r="F142" s="238" t="s">
        <v>26</v>
      </c>
      <c r="G142" s="238" t="s">
        <v>27</v>
      </c>
      <c r="H142" s="240" t="s">
        <v>28</v>
      </c>
      <c r="I142" s="31" t="s">
        <v>36</v>
      </c>
      <c r="J142" s="16" t="s">
        <v>28</v>
      </c>
      <c r="K142" s="265" t="s">
        <v>36</v>
      </c>
    </row>
    <row r="143" spans="1:12" ht="30" customHeight="1" thickBot="1">
      <c r="B143" s="27" t="s">
        <v>21</v>
      </c>
      <c r="C143" s="28"/>
      <c r="D143" s="28"/>
      <c r="E143" s="34" t="s">
        <v>15</v>
      </c>
      <c r="F143" s="277">
        <v>446</v>
      </c>
      <c r="G143" s="274">
        <v>398</v>
      </c>
      <c r="H143" s="275">
        <v>348</v>
      </c>
      <c r="I143" s="268">
        <v>432</v>
      </c>
      <c r="J143" s="269">
        <v>432</v>
      </c>
      <c r="K143" s="270">
        <v>432</v>
      </c>
    </row>
    <row r="144" spans="1:12" ht="30" customHeight="1" thickTop="1">
      <c r="B144" s="64"/>
      <c r="C144" s="64"/>
      <c r="D144" s="64"/>
      <c r="E144" s="18"/>
      <c r="F144" s="65"/>
      <c r="G144" s="65"/>
      <c r="H144" s="66" t="s">
        <v>55</v>
      </c>
      <c r="I144" s="398">
        <v>387</v>
      </c>
      <c r="J144" s="399">
        <v>381</v>
      </c>
      <c r="K144" s="391">
        <v>267</v>
      </c>
    </row>
    <row r="145" spans="1:12" ht="30" customHeight="1" thickBot="1">
      <c r="B145" s="64"/>
      <c r="C145" s="64"/>
      <c r="D145" s="64"/>
      <c r="E145" s="18"/>
      <c r="F145" s="65"/>
      <c r="G145" s="65"/>
      <c r="H145" s="66" t="s">
        <v>56</v>
      </c>
      <c r="I145" s="400">
        <f>I144/I143</f>
        <v>0.89583333333333337</v>
      </c>
      <c r="J145" s="401">
        <f>J144/J143</f>
        <v>0.88194444444444442</v>
      </c>
      <c r="K145" s="408">
        <f>K144/K143</f>
        <v>0.61805555555555558</v>
      </c>
    </row>
    <row r="146" spans="1:12" ht="30" customHeight="1" thickTop="1" thickBot="1">
      <c r="B146" s="655" t="s">
        <v>20</v>
      </c>
      <c r="C146" s="655"/>
      <c r="D146" s="655"/>
      <c r="E146" s="25" t="s">
        <v>9</v>
      </c>
      <c r="F146" s="278">
        <v>34</v>
      </c>
      <c r="G146" s="45">
        <v>32</v>
      </c>
      <c r="H146" s="276">
        <v>24</v>
      </c>
      <c r="I146" s="271">
        <v>35</v>
      </c>
      <c r="J146" s="272">
        <v>35</v>
      </c>
      <c r="K146" s="273">
        <v>35</v>
      </c>
    </row>
    <row r="147" spans="1:12" ht="30" customHeight="1" thickTop="1">
      <c r="B147" s="64"/>
      <c r="C147" s="64"/>
      <c r="D147" s="64"/>
      <c r="E147" s="18"/>
      <c r="F147" s="65"/>
      <c r="G147" s="65"/>
      <c r="H147" s="66" t="s">
        <v>55</v>
      </c>
      <c r="I147" s="398">
        <v>25</v>
      </c>
      <c r="J147" s="399">
        <v>28</v>
      </c>
      <c r="K147" s="391">
        <v>27</v>
      </c>
    </row>
    <row r="148" spans="1:12" ht="30" customHeight="1" thickBot="1">
      <c r="B148" s="64"/>
      <c r="C148" s="64"/>
      <c r="D148" s="64"/>
      <c r="E148" s="18"/>
      <c r="F148" s="65"/>
      <c r="G148" s="65"/>
      <c r="H148" s="66" t="s">
        <v>56</v>
      </c>
      <c r="I148" s="400">
        <f>I147/I146</f>
        <v>0.7142857142857143</v>
      </c>
      <c r="J148" s="401">
        <f>J147/J146</f>
        <v>0.8</v>
      </c>
      <c r="K148" s="408">
        <f>K147/K146</f>
        <v>0.77142857142857146</v>
      </c>
    </row>
    <row r="149" spans="1:12" ht="18" customHeight="1" thickTop="1">
      <c r="A149" s="10" t="s">
        <v>353</v>
      </c>
    </row>
    <row r="150" spans="1:12" s="14" customFormat="1" ht="18" customHeight="1">
      <c r="A150" s="13"/>
      <c r="C150" s="653" t="s">
        <v>354</v>
      </c>
      <c r="D150" s="653"/>
      <c r="E150" s="653"/>
      <c r="F150" s="653"/>
      <c r="G150" s="653"/>
      <c r="H150" s="653"/>
      <c r="I150" s="653"/>
      <c r="J150" s="653"/>
      <c r="K150" s="653"/>
    </row>
    <row r="151" spans="1:12" ht="15" customHeight="1">
      <c r="B151" s="6"/>
      <c r="C151" s="653"/>
      <c r="D151" s="653"/>
      <c r="E151" s="653"/>
      <c r="F151" s="653"/>
      <c r="G151" s="653"/>
      <c r="H151" s="653"/>
      <c r="I151" s="653"/>
      <c r="J151" s="653"/>
      <c r="K151" s="653"/>
    </row>
    <row r="152" spans="1:12" ht="5.25" customHeight="1" thickBot="1">
      <c r="B152" s="6"/>
      <c r="C152" s="6"/>
      <c r="D152" s="6"/>
      <c r="E152" s="9"/>
      <c r="F152" s="6"/>
      <c r="G152" s="6"/>
      <c r="H152" s="22"/>
      <c r="I152" s="6"/>
      <c r="J152" s="6"/>
      <c r="K152" s="6"/>
    </row>
    <row r="153" spans="1:12" ht="20.100000000000001" hidden="1" customHeight="1">
      <c r="B153" s="15" t="s">
        <v>24</v>
      </c>
      <c r="C153" s="6"/>
      <c r="D153" s="24"/>
      <c r="E153" s="24"/>
      <c r="F153" s="24"/>
      <c r="G153" s="24"/>
      <c r="H153" s="24"/>
      <c r="I153" s="24"/>
      <c r="J153" s="24"/>
      <c r="K153" s="24"/>
      <c r="L153" s="2"/>
    </row>
    <row r="154" spans="1:12" ht="18" hidden="1" customHeight="1">
      <c r="B154" s="657" t="s">
        <v>10</v>
      </c>
      <c r="C154" s="657"/>
      <c r="D154" s="658"/>
      <c r="E154" s="660" t="s">
        <v>11</v>
      </c>
      <c r="F154" s="651" t="s">
        <v>22</v>
      </c>
      <c r="G154" s="651"/>
      <c r="H154" s="651"/>
      <c r="I154" s="663" t="s">
        <v>25</v>
      </c>
      <c r="J154" s="663"/>
      <c r="K154" s="663"/>
    </row>
    <row r="155" spans="1:12" ht="18" hidden="1" customHeight="1">
      <c r="B155" s="657"/>
      <c r="C155" s="657"/>
      <c r="D155" s="658"/>
      <c r="E155" s="660"/>
      <c r="F155" s="40" t="s">
        <v>0</v>
      </c>
      <c r="G155" s="40" t="s">
        <v>1</v>
      </c>
      <c r="H155" s="40" t="s">
        <v>2</v>
      </c>
      <c r="I155" s="40" t="s">
        <v>16</v>
      </c>
      <c r="J155" s="40" t="s">
        <v>18</v>
      </c>
      <c r="K155" s="40" t="s">
        <v>3</v>
      </c>
    </row>
    <row r="156" spans="1:12" ht="18" hidden="1" customHeight="1">
      <c r="B156" s="657"/>
      <c r="C156" s="657"/>
      <c r="D156" s="658"/>
      <c r="E156" s="661"/>
      <c r="F156" s="41" t="s">
        <v>4</v>
      </c>
      <c r="G156" s="41" t="s">
        <v>5</v>
      </c>
      <c r="H156" s="41" t="s">
        <v>6</v>
      </c>
      <c r="I156" s="41" t="s">
        <v>17</v>
      </c>
      <c r="J156" s="41" t="s">
        <v>19</v>
      </c>
      <c r="K156" s="41" t="s">
        <v>7</v>
      </c>
      <c r="L156" s="4"/>
    </row>
    <row r="157" spans="1:12" ht="30" hidden="1" customHeight="1">
      <c r="B157" s="33" t="s">
        <v>21</v>
      </c>
      <c r="C157" s="30"/>
      <c r="D157" s="30"/>
      <c r="E157" s="34" t="s">
        <v>15</v>
      </c>
      <c r="F157" s="38">
        <v>0</v>
      </c>
      <c r="G157" s="38">
        <v>197</v>
      </c>
      <c r="H157" s="38">
        <v>140</v>
      </c>
      <c r="I157" s="38">
        <v>111</v>
      </c>
      <c r="J157" s="38">
        <v>115</v>
      </c>
      <c r="K157" s="38">
        <v>811</v>
      </c>
    </row>
    <row r="158" spans="1:12" ht="30" hidden="1" customHeight="1">
      <c r="B158" s="662" t="s">
        <v>20</v>
      </c>
      <c r="C158" s="662"/>
      <c r="D158" s="662"/>
      <c r="E158" s="26" t="s">
        <v>9</v>
      </c>
      <c r="F158" s="39">
        <v>0</v>
      </c>
      <c r="G158" s="29">
        <v>11</v>
      </c>
      <c r="H158" s="29">
        <v>10</v>
      </c>
      <c r="I158" s="38">
        <v>9</v>
      </c>
      <c r="J158" s="38">
        <v>7</v>
      </c>
      <c r="K158" s="38">
        <v>57</v>
      </c>
    </row>
    <row r="159" spans="1:12" ht="24.95" hidden="1" customHeight="1" thickBot="1">
      <c r="B159" s="52" t="s">
        <v>35</v>
      </c>
      <c r="D159" s="24"/>
      <c r="E159" s="24"/>
      <c r="F159" s="24"/>
      <c r="G159" s="24"/>
      <c r="H159" s="24"/>
      <c r="I159" s="24"/>
      <c r="J159" s="24"/>
      <c r="K159" s="24"/>
      <c r="L159" s="2"/>
    </row>
    <row r="160" spans="1:12" ht="18" customHeight="1" thickTop="1">
      <c r="B160" s="656" t="s">
        <v>10</v>
      </c>
      <c r="C160" s="656"/>
      <c r="D160" s="656"/>
      <c r="E160" s="652" t="s">
        <v>11</v>
      </c>
      <c r="F160" s="654" t="s">
        <v>343</v>
      </c>
      <c r="G160" s="654"/>
      <c r="H160" s="642"/>
      <c r="I160" s="645" t="s">
        <v>54</v>
      </c>
      <c r="J160" s="646"/>
      <c r="K160" s="647"/>
    </row>
    <row r="161" spans="1:12" ht="18" customHeight="1" thickBot="1">
      <c r="B161" s="656"/>
      <c r="C161" s="656"/>
      <c r="D161" s="656"/>
      <c r="E161" s="652"/>
      <c r="F161" s="236" t="s">
        <v>49</v>
      </c>
      <c r="G161" s="236" t="s">
        <v>339</v>
      </c>
      <c r="H161" s="239" t="s">
        <v>340</v>
      </c>
      <c r="I161" s="263" t="s">
        <v>271</v>
      </c>
      <c r="J161" s="239" t="s">
        <v>336</v>
      </c>
      <c r="K161" s="264" t="s">
        <v>337</v>
      </c>
    </row>
    <row r="162" spans="1:12" ht="18" hidden="1" customHeight="1" thickBot="1">
      <c r="B162" s="656"/>
      <c r="C162" s="656"/>
      <c r="D162" s="656"/>
      <c r="E162" s="652"/>
      <c r="F162" s="238" t="s">
        <v>26</v>
      </c>
      <c r="G162" s="238" t="s">
        <v>27</v>
      </c>
      <c r="H162" s="240" t="s">
        <v>28</v>
      </c>
      <c r="I162" s="31" t="s">
        <v>36</v>
      </c>
      <c r="J162" s="16" t="s">
        <v>28</v>
      </c>
      <c r="K162" s="265" t="s">
        <v>36</v>
      </c>
    </row>
    <row r="163" spans="1:12" ht="30" customHeight="1" thickBot="1">
      <c r="B163" s="27" t="s">
        <v>21</v>
      </c>
      <c r="C163" s="28"/>
      <c r="D163" s="28"/>
      <c r="E163" s="34" t="s">
        <v>15</v>
      </c>
      <c r="F163" s="277">
        <v>2951</v>
      </c>
      <c r="G163" s="274">
        <v>3102</v>
      </c>
      <c r="H163" s="275">
        <v>3865</v>
      </c>
      <c r="I163" s="268">
        <v>3882</v>
      </c>
      <c r="J163" s="269">
        <v>4260</v>
      </c>
      <c r="K163" s="270">
        <v>4638</v>
      </c>
    </row>
    <row r="164" spans="1:12" ht="30" customHeight="1" thickTop="1">
      <c r="B164" s="64"/>
      <c r="C164" s="64"/>
      <c r="D164" s="64"/>
      <c r="E164" s="18"/>
      <c r="F164" s="65"/>
      <c r="G164" s="65"/>
      <c r="H164" s="66" t="s">
        <v>55</v>
      </c>
      <c r="I164" s="398">
        <v>4235</v>
      </c>
      <c r="J164" s="399">
        <v>4859</v>
      </c>
      <c r="K164" s="391">
        <v>4857</v>
      </c>
    </row>
    <row r="165" spans="1:12" ht="30" customHeight="1" thickBot="1">
      <c r="B165" s="64"/>
      <c r="C165" s="64"/>
      <c r="D165" s="64"/>
      <c r="E165" s="18"/>
      <c r="F165" s="65"/>
      <c r="G165" s="65"/>
      <c r="H165" s="66" t="s">
        <v>56</v>
      </c>
      <c r="I165" s="400">
        <f>I164/I163</f>
        <v>1.0909325090159712</v>
      </c>
      <c r="J165" s="401">
        <f>J164/J163</f>
        <v>1.1406103286384977</v>
      </c>
      <c r="K165" s="402">
        <f>K164/K163</f>
        <v>1.0472186287192755</v>
      </c>
    </row>
    <row r="166" spans="1:12" ht="30" customHeight="1" thickTop="1" thickBot="1">
      <c r="B166" s="655" t="s">
        <v>20</v>
      </c>
      <c r="C166" s="655"/>
      <c r="D166" s="655"/>
      <c r="E166" s="25" t="s">
        <v>9</v>
      </c>
      <c r="F166" s="278">
        <v>228</v>
      </c>
      <c r="G166" s="45">
        <v>273</v>
      </c>
      <c r="H166" s="276">
        <v>273</v>
      </c>
      <c r="I166" s="271">
        <v>312</v>
      </c>
      <c r="J166" s="272">
        <v>343</v>
      </c>
      <c r="K166" s="273">
        <v>374</v>
      </c>
    </row>
    <row r="167" spans="1:12" ht="30" customHeight="1" thickTop="1">
      <c r="B167" s="64"/>
      <c r="C167" s="64"/>
      <c r="D167" s="64"/>
      <c r="E167" s="18"/>
      <c r="F167" s="65"/>
      <c r="G167" s="65"/>
      <c r="H167" s="66" t="s">
        <v>55</v>
      </c>
      <c r="I167" s="398">
        <v>313</v>
      </c>
      <c r="J167" s="399">
        <v>383</v>
      </c>
      <c r="K167" s="391">
        <v>397</v>
      </c>
    </row>
    <row r="168" spans="1:12" ht="30" customHeight="1" thickBot="1">
      <c r="B168" s="64"/>
      <c r="C168" s="64"/>
      <c r="D168" s="64"/>
      <c r="E168" s="18"/>
      <c r="F168" s="65"/>
      <c r="G168" s="65"/>
      <c r="H168" s="66" t="s">
        <v>56</v>
      </c>
      <c r="I168" s="400">
        <f>I167/I166</f>
        <v>1.0032051282051282</v>
      </c>
      <c r="J168" s="401">
        <f>J167/J166</f>
        <v>1.1166180758017492</v>
      </c>
      <c r="K168" s="402">
        <f>K167/K166</f>
        <v>1.0614973262032086</v>
      </c>
    </row>
    <row r="169" spans="1:12" ht="18" customHeight="1" thickTop="1">
      <c r="A169" s="10" t="s">
        <v>13</v>
      </c>
    </row>
    <row r="170" spans="1:12" s="14" customFormat="1" ht="18" customHeight="1">
      <c r="A170" s="13"/>
      <c r="C170" s="653" t="s">
        <v>355</v>
      </c>
      <c r="D170" s="653"/>
      <c r="E170" s="653"/>
      <c r="F170" s="653"/>
      <c r="G170" s="653"/>
      <c r="H170" s="653"/>
      <c r="I170" s="653"/>
      <c r="J170" s="653"/>
      <c r="K170" s="653"/>
    </row>
    <row r="171" spans="1:12" s="14" customFormat="1" ht="18" customHeight="1">
      <c r="A171" s="13"/>
      <c r="C171" s="653"/>
      <c r="D171" s="653"/>
      <c r="E171" s="653"/>
      <c r="F171" s="653"/>
      <c r="G171" s="653"/>
      <c r="H171" s="653"/>
      <c r="I171" s="653"/>
      <c r="J171" s="653"/>
      <c r="K171" s="653"/>
    </row>
    <row r="172" spans="1:12" ht="5.25" customHeight="1" thickBot="1">
      <c r="B172" s="6"/>
      <c r="C172" s="6"/>
      <c r="D172" s="6"/>
      <c r="E172" s="9"/>
      <c r="F172" s="8"/>
      <c r="G172" s="8"/>
      <c r="H172" s="21"/>
      <c r="I172" s="8"/>
      <c r="J172" s="8"/>
      <c r="K172" s="8"/>
    </row>
    <row r="173" spans="1:12" ht="20.100000000000001" hidden="1" customHeight="1">
      <c r="B173" s="15" t="s">
        <v>24</v>
      </c>
      <c r="C173" s="6"/>
      <c r="D173" s="24"/>
      <c r="E173" s="24"/>
      <c r="F173" s="24"/>
      <c r="G173" s="24"/>
      <c r="H173" s="24"/>
      <c r="I173" s="24"/>
      <c r="J173" s="24"/>
      <c r="K173" s="24"/>
      <c r="L173" s="2"/>
    </row>
    <row r="174" spans="1:12" ht="17.100000000000001" hidden="1" customHeight="1">
      <c r="B174" s="657" t="s">
        <v>10</v>
      </c>
      <c r="C174" s="657"/>
      <c r="D174" s="658"/>
      <c r="E174" s="660" t="s">
        <v>11</v>
      </c>
      <c r="F174" s="651" t="s">
        <v>22</v>
      </c>
      <c r="G174" s="651"/>
      <c r="H174" s="651"/>
      <c r="I174" s="663" t="s">
        <v>25</v>
      </c>
      <c r="J174" s="663"/>
      <c r="K174" s="663"/>
    </row>
    <row r="175" spans="1:12" ht="17.100000000000001" hidden="1" customHeight="1">
      <c r="B175" s="657"/>
      <c r="C175" s="657"/>
      <c r="D175" s="658"/>
      <c r="E175" s="660"/>
      <c r="F175" s="40" t="s">
        <v>0</v>
      </c>
      <c r="G175" s="40" t="s">
        <v>1</v>
      </c>
      <c r="H175" s="40" t="s">
        <v>2</v>
      </c>
      <c r="I175" s="40" t="s">
        <v>16</v>
      </c>
      <c r="J175" s="40" t="s">
        <v>18</v>
      </c>
      <c r="K175" s="40" t="s">
        <v>3</v>
      </c>
    </row>
    <row r="176" spans="1:12" ht="17.100000000000001" hidden="1" customHeight="1">
      <c r="B176" s="657"/>
      <c r="C176" s="657"/>
      <c r="D176" s="658"/>
      <c r="E176" s="661"/>
      <c r="F176" s="41" t="s">
        <v>4</v>
      </c>
      <c r="G176" s="41" t="s">
        <v>5</v>
      </c>
      <c r="H176" s="41" t="s">
        <v>6</v>
      </c>
      <c r="I176" s="41" t="s">
        <v>17</v>
      </c>
      <c r="J176" s="41" t="s">
        <v>19</v>
      </c>
      <c r="K176" s="41" t="s">
        <v>7</v>
      </c>
      <c r="L176" s="4"/>
    </row>
    <row r="177" spans="1:12" ht="30" hidden="1" customHeight="1">
      <c r="B177" s="33" t="s">
        <v>21</v>
      </c>
      <c r="C177" s="30"/>
      <c r="D177" s="30"/>
      <c r="E177" s="34" t="s">
        <v>15</v>
      </c>
      <c r="F177" s="38">
        <v>214</v>
      </c>
      <c r="G177" s="38">
        <v>82</v>
      </c>
      <c r="H177" s="38">
        <v>596</v>
      </c>
      <c r="I177" s="38">
        <v>724</v>
      </c>
      <c r="J177" s="38">
        <v>1051</v>
      </c>
      <c r="K177" s="38">
        <v>1729</v>
      </c>
    </row>
    <row r="178" spans="1:12" ht="30" hidden="1" customHeight="1">
      <c r="B178" s="662" t="s">
        <v>20</v>
      </c>
      <c r="C178" s="662"/>
      <c r="D178" s="662"/>
      <c r="E178" s="26" t="s">
        <v>9</v>
      </c>
      <c r="F178" s="29">
        <v>9</v>
      </c>
      <c r="G178" s="29">
        <v>6</v>
      </c>
      <c r="H178" s="29">
        <v>37</v>
      </c>
      <c r="I178" s="38">
        <v>45</v>
      </c>
      <c r="J178" s="38">
        <v>67</v>
      </c>
      <c r="K178" s="38">
        <v>113</v>
      </c>
    </row>
    <row r="179" spans="1:12" ht="24.95" hidden="1" customHeight="1" thickBot="1">
      <c r="B179" s="52" t="s">
        <v>35</v>
      </c>
      <c r="D179" s="24"/>
      <c r="E179" s="24"/>
      <c r="F179" s="24"/>
      <c r="G179" s="24"/>
      <c r="H179" s="24"/>
      <c r="I179" s="24"/>
      <c r="J179" s="24"/>
      <c r="K179" s="24"/>
      <c r="L179" s="2"/>
    </row>
    <row r="180" spans="1:12" ht="18" customHeight="1" thickTop="1">
      <c r="B180" s="656" t="s">
        <v>10</v>
      </c>
      <c r="C180" s="656"/>
      <c r="D180" s="656"/>
      <c r="E180" s="652" t="s">
        <v>11</v>
      </c>
      <c r="F180" s="654" t="s">
        <v>343</v>
      </c>
      <c r="G180" s="654"/>
      <c r="H180" s="642"/>
      <c r="I180" s="645" t="s">
        <v>54</v>
      </c>
      <c r="J180" s="646"/>
      <c r="K180" s="647"/>
    </row>
    <row r="181" spans="1:12" ht="18" customHeight="1" thickBot="1">
      <c r="B181" s="656"/>
      <c r="C181" s="656"/>
      <c r="D181" s="656"/>
      <c r="E181" s="652"/>
      <c r="F181" s="236" t="s">
        <v>49</v>
      </c>
      <c r="G181" s="236" t="s">
        <v>339</v>
      </c>
      <c r="H181" s="239" t="s">
        <v>340</v>
      </c>
      <c r="I181" s="263" t="s">
        <v>271</v>
      </c>
      <c r="J181" s="239" t="s">
        <v>336</v>
      </c>
      <c r="K181" s="264" t="s">
        <v>337</v>
      </c>
    </row>
    <row r="182" spans="1:12" ht="18" hidden="1" customHeight="1" thickBot="1">
      <c r="B182" s="656"/>
      <c r="C182" s="656"/>
      <c r="D182" s="656"/>
      <c r="E182" s="652"/>
      <c r="F182" s="238" t="s">
        <v>26</v>
      </c>
      <c r="G182" s="238" t="s">
        <v>27</v>
      </c>
      <c r="H182" s="240" t="s">
        <v>28</v>
      </c>
      <c r="I182" s="31" t="s">
        <v>36</v>
      </c>
      <c r="J182" s="16" t="s">
        <v>28</v>
      </c>
      <c r="K182" s="265" t="s">
        <v>36</v>
      </c>
    </row>
    <row r="183" spans="1:12" ht="30" customHeight="1" thickBot="1">
      <c r="B183" s="27" t="s">
        <v>21</v>
      </c>
      <c r="C183" s="28"/>
      <c r="D183" s="28"/>
      <c r="E183" s="34" t="s">
        <v>15</v>
      </c>
      <c r="F183" s="277">
        <v>4184</v>
      </c>
      <c r="G183" s="274">
        <v>4797</v>
      </c>
      <c r="H183" s="275">
        <v>5557</v>
      </c>
      <c r="I183" s="268">
        <v>5106</v>
      </c>
      <c r="J183" s="269">
        <v>5309</v>
      </c>
      <c r="K183" s="270">
        <v>5528</v>
      </c>
    </row>
    <row r="184" spans="1:12" ht="30" customHeight="1" thickTop="1">
      <c r="B184" s="64"/>
      <c r="C184" s="64"/>
      <c r="D184" s="64"/>
      <c r="E184" s="18"/>
      <c r="F184" s="65"/>
      <c r="G184" s="65"/>
      <c r="H184" s="66" t="s">
        <v>55</v>
      </c>
      <c r="I184" s="398">
        <v>6142</v>
      </c>
      <c r="J184" s="399">
        <v>6874</v>
      </c>
      <c r="K184" s="391">
        <v>6619</v>
      </c>
    </row>
    <row r="185" spans="1:12" ht="30" customHeight="1" thickBot="1">
      <c r="B185" s="64"/>
      <c r="C185" s="64"/>
      <c r="D185" s="64"/>
      <c r="E185" s="18"/>
      <c r="F185" s="65"/>
      <c r="G185" s="65"/>
      <c r="H185" s="66" t="s">
        <v>56</v>
      </c>
      <c r="I185" s="400">
        <f>I184/I183</f>
        <v>1.2028985507246377</v>
      </c>
      <c r="J185" s="401">
        <f>J184/J183</f>
        <v>1.2947824449048786</v>
      </c>
      <c r="K185" s="402">
        <f>K184/K183</f>
        <v>1.1973589001447178</v>
      </c>
    </row>
    <row r="186" spans="1:12" ht="30" customHeight="1" thickTop="1" thickBot="1">
      <c r="B186" s="655" t="s">
        <v>20</v>
      </c>
      <c r="C186" s="655"/>
      <c r="D186" s="655"/>
      <c r="E186" s="25" t="s">
        <v>9</v>
      </c>
      <c r="F186" s="278">
        <v>280</v>
      </c>
      <c r="G186" s="45">
        <v>308</v>
      </c>
      <c r="H186" s="276">
        <v>326</v>
      </c>
      <c r="I186" s="271">
        <v>335</v>
      </c>
      <c r="J186" s="272">
        <v>351</v>
      </c>
      <c r="K186" s="273">
        <v>368</v>
      </c>
    </row>
    <row r="187" spans="1:12" ht="30" customHeight="1" thickTop="1">
      <c r="B187" s="64"/>
      <c r="C187" s="64"/>
      <c r="D187" s="64"/>
      <c r="E187" s="18"/>
      <c r="F187" s="65"/>
      <c r="G187" s="65"/>
      <c r="H187" s="66" t="s">
        <v>55</v>
      </c>
      <c r="I187" s="398">
        <v>363</v>
      </c>
      <c r="J187" s="399">
        <v>393</v>
      </c>
      <c r="K187" s="391">
        <v>413</v>
      </c>
    </row>
    <row r="188" spans="1:12" ht="30" customHeight="1" thickBot="1">
      <c r="B188" s="64"/>
      <c r="C188" s="64"/>
      <c r="D188" s="64"/>
      <c r="E188" s="18"/>
      <c r="F188" s="65"/>
      <c r="G188" s="65"/>
      <c r="H188" s="66" t="s">
        <v>56</v>
      </c>
      <c r="I188" s="400">
        <f>I187/I186</f>
        <v>1.0835820895522388</v>
      </c>
      <c r="J188" s="401">
        <f>J187/J186</f>
        <v>1.1196581196581197</v>
      </c>
      <c r="K188" s="402">
        <f>K187/K186</f>
        <v>1.1222826086956521</v>
      </c>
    </row>
    <row r="189" spans="1:12" ht="18" customHeight="1" thickTop="1">
      <c r="A189" s="10" t="s">
        <v>14</v>
      </c>
    </row>
    <row r="190" spans="1:12" s="14" customFormat="1" ht="18" customHeight="1">
      <c r="A190" s="13"/>
      <c r="C190" s="653" t="s">
        <v>356</v>
      </c>
      <c r="D190" s="653"/>
      <c r="E190" s="653"/>
      <c r="F190" s="653"/>
      <c r="G190" s="653"/>
      <c r="H190" s="653"/>
      <c r="I190" s="653"/>
      <c r="J190" s="653"/>
      <c r="K190" s="653"/>
    </row>
    <row r="191" spans="1:12" s="14" customFormat="1" ht="18" customHeight="1">
      <c r="A191" s="13"/>
      <c r="C191" s="653"/>
      <c r="D191" s="653"/>
      <c r="E191" s="653"/>
      <c r="F191" s="653"/>
      <c r="G191" s="653"/>
      <c r="H191" s="653"/>
      <c r="I191" s="653"/>
      <c r="J191" s="653"/>
      <c r="K191" s="653"/>
    </row>
    <row r="192" spans="1:12" ht="5.25" customHeight="1" thickBot="1">
      <c r="B192" s="6"/>
      <c r="C192" s="6"/>
      <c r="D192" s="6"/>
      <c r="E192" s="9"/>
      <c r="F192" s="6"/>
      <c r="G192" s="6"/>
      <c r="H192" s="22"/>
      <c r="I192" s="6"/>
      <c r="J192" s="6"/>
      <c r="K192" s="6"/>
    </row>
    <row r="193" spans="2:12" ht="20.100000000000001" hidden="1" customHeight="1">
      <c r="B193" s="15" t="s">
        <v>24</v>
      </c>
      <c r="C193" s="6"/>
      <c r="D193" s="24"/>
      <c r="E193" s="24"/>
      <c r="F193" s="24"/>
      <c r="G193" s="24"/>
      <c r="H193" s="24"/>
      <c r="I193" s="24"/>
      <c r="J193" s="24"/>
      <c r="K193" s="24"/>
      <c r="L193" s="2"/>
    </row>
    <row r="194" spans="2:12" ht="17.100000000000001" hidden="1" customHeight="1">
      <c r="B194" s="657" t="s">
        <v>10</v>
      </c>
      <c r="C194" s="657"/>
      <c r="D194" s="658"/>
      <c r="E194" s="660" t="s">
        <v>11</v>
      </c>
      <c r="F194" s="651" t="s">
        <v>22</v>
      </c>
      <c r="G194" s="651"/>
      <c r="H194" s="651"/>
      <c r="I194" s="663" t="s">
        <v>25</v>
      </c>
      <c r="J194" s="663"/>
      <c r="K194" s="663"/>
    </row>
    <row r="195" spans="2:12" ht="17.100000000000001" hidden="1" customHeight="1">
      <c r="B195" s="657"/>
      <c r="C195" s="657"/>
      <c r="D195" s="658"/>
      <c r="E195" s="660"/>
      <c r="F195" s="40" t="s">
        <v>0</v>
      </c>
      <c r="G195" s="40" t="s">
        <v>1</v>
      </c>
      <c r="H195" s="40" t="s">
        <v>2</v>
      </c>
      <c r="I195" s="40" t="s">
        <v>16</v>
      </c>
      <c r="J195" s="40" t="s">
        <v>18</v>
      </c>
      <c r="K195" s="40" t="s">
        <v>3</v>
      </c>
    </row>
    <row r="196" spans="2:12" ht="17.100000000000001" hidden="1" customHeight="1">
      <c r="B196" s="657"/>
      <c r="C196" s="657"/>
      <c r="D196" s="658"/>
      <c r="E196" s="661"/>
      <c r="F196" s="41" t="s">
        <v>4</v>
      </c>
      <c r="G196" s="41" t="s">
        <v>5</v>
      </c>
      <c r="H196" s="41" t="s">
        <v>6</v>
      </c>
      <c r="I196" s="41" t="s">
        <v>17</v>
      </c>
      <c r="J196" s="41" t="s">
        <v>19</v>
      </c>
      <c r="K196" s="41" t="s">
        <v>7</v>
      </c>
      <c r="L196" s="4"/>
    </row>
    <row r="197" spans="2:12" ht="30" hidden="1" customHeight="1">
      <c r="B197" s="33" t="s">
        <v>21</v>
      </c>
      <c r="C197" s="30"/>
      <c r="D197" s="30"/>
      <c r="E197" s="34" t="s">
        <v>15</v>
      </c>
      <c r="F197" s="38">
        <v>410</v>
      </c>
      <c r="G197" s="38">
        <v>641</v>
      </c>
      <c r="H197" s="38">
        <v>680</v>
      </c>
      <c r="I197" s="38">
        <v>770</v>
      </c>
      <c r="J197" s="38">
        <v>1183</v>
      </c>
      <c r="K197" s="38">
        <v>2153</v>
      </c>
    </row>
    <row r="198" spans="2:12" ht="30" hidden="1" customHeight="1">
      <c r="B198" s="662" t="s">
        <v>20</v>
      </c>
      <c r="C198" s="662"/>
      <c r="D198" s="662"/>
      <c r="E198" s="26" t="s">
        <v>9</v>
      </c>
      <c r="F198" s="29">
        <v>20</v>
      </c>
      <c r="G198" s="29">
        <v>30</v>
      </c>
      <c r="H198" s="29">
        <v>33</v>
      </c>
      <c r="I198" s="38">
        <v>38</v>
      </c>
      <c r="J198" s="38">
        <v>64</v>
      </c>
      <c r="K198" s="38">
        <v>110</v>
      </c>
    </row>
    <row r="199" spans="2:12" ht="24.95" hidden="1" customHeight="1" thickBot="1">
      <c r="B199" s="52" t="s">
        <v>35</v>
      </c>
      <c r="D199" s="24"/>
      <c r="E199" s="24"/>
      <c r="F199" s="24"/>
      <c r="G199" s="24"/>
      <c r="H199" s="24"/>
      <c r="I199" s="24"/>
      <c r="J199" s="24"/>
      <c r="K199" s="24"/>
      <c r="L199" s="2"/>
    </row>
    <row r="200" spans="2:12" ht="18" customHeight="1" thickTop="1">
      <c r="B200" s="656" t="s">
        <v>10</v>
      </c>
      <c r="C200" s="656"/>
      <c r="D200" s="656"/>
      <c r="E200" s="652" t="s">
        <v>11</v>
      </c>
      <c r="F200" s="654" t="s">
        <v>338</v>
      </c>
      <c r="G200" s="654"/>
      <c r="H200" s="642"/>
      <c r="I200" s="645" t="s">
        <v>54</v>
      </c>
      <c r="J200" s="646"/>
      <c r="K200" s="647"/>
    </row>
    <row r="201" spans="2:12" ht="18" customHeight="1" thickBot="1">
      <c r="B201" s="656"/>
      <c r="C201" s="656"/>
      <c r="D201" s="656"/>
      <c r="E201" s="652"/>
      <c r="F201" s="236" t="s">
        <v>49</v>
      </c>
      <c r="G201" s="236" t="s">
        <v>339</v>
      </c>
      <c r="H201" s="239" t="s">
        <v>340</v>
      </c>
      <c r="I201" s="263" t="s">
        <v>271</v>
      </c>
      <c r="J201" s="239" t="s">
        <v>336</v>
      </c>
      <c r="K201" s="264" t="s">
        <v>337</v>
      </c>
    </row>
    <row r="202" spans="2:12" ht="18" hidden="1" customHeight="1" thickBot="1">
      <c r="B202" s="656"/>
      <c r="C202" s="656"/>
      <c r="D202" s="656"/>
      <c r="E202" s="652"/>
      <c r="F202" s="238" t="s">
        <v>26</v>
      </c>
      <c r="G202" s="238" t="s">
        <v>27</v>
      </c>
      <c r="H202" s="240" t="s">
        <v>28</v>
      </c>
      <c r="I202" s="31" t="s">
        <v>36</v>
      </c>
      <c r="J202" s="16" t="s">
        <v>28</v>
      </c>
      <c r="K202" s="265" t="s">
        <v>36</v>
      </c>
    </row>
    <row r="203" spans="2:12" ht="30" customHeight="1" thickBot="1">
      <c r="B203" s="27" t="s">
        <v>21</v>
      </c>
      <c r="C203" s="28"/>
      <c r="D203" s="28"/>
      <c r="E203" s="34" t="s">
        <v>15</v>
      </c>
      <c r="F203" s="277">
        <v>12998</v>
      </c>
      <c r="G203" s="274">
        <v>12898</v>
      </c>
      <c r="H203" s="275">
        <v>14369</v>
      </c>
      <c r="I203" s="268">
        <v>13644</v>
      </c>
      <c r="J203" s="269">
        <v>13884</v>
      </c>
      <c r="K203" s="270">
        <v>14124</v>
      </c>
    </row>
    <row r="204" spans="2:12" ht="30" customHeight="1" thickTop="1">
      <c r="B204" s="64"/>
      <c r="C204" s="64"/>
      <c r="D204" s="64"/>
      <c r="E204" s="18"/>
      <c r="F204" s="65"/>
      <c r="G204" s="65"/>
      <c r="H204" s="66" t="s">
        <v>55</v>
      </c>
      <c r="I204" s="398">
        <v>14439</v>
      </c>
      <c r="J204" s="399">
        <v>14154</v>
      </c>
      <c r="K204" s="391">
        <v>13932</v>
      </c>
    </row>
    <row r="205" spans="2:12" ht="30" customHeight="1" thickBot="1">
      <c r="B205" s="64"/>
      <c r="C205" s="64"/>
      <c r="D205" s="64"/>
      <c r="E205" s="18"/>
      <c r="F205" s="65"/>
      <c r="G205" s="65"/>
      <c r="H205" s="66" t="s">
        <v>56</v>
      </c>
      <c r="I205" s="400">
        <f>I204/I203</f>
        <v>1.0582673702726473</v>
      </c>
      <c r="J205" s="401">
        <f>J204/J203</f>
        <v>1.019446845289542</v>
      </c>
      <c r="K205" s="402">
        <f>K204/K203</f>
        <v>0.9864061172472387</v>
      </c>
    </row>
    <row r="206" spans="2:12" ht="30" customHeight="1" thickTop="1" thickBot="1">
      <c r="B206" s="681" t="s">
        <v>20</v>
      </c>
      <c r="C206" s="682"/>
      <c r="D206" s="683"/>
      <c r="E206" s="68" t="s">
        <v>9</v>
      </c>
      <c r="F206" s="278">
        <v>662</v>
      </c>
      <c r="G206" s="45">
        <v>654</v>
      </c>
      <c r="H206" s="276">
        <v>693</v>
      </c>
      <c r="I206" s="271">
        <v>683</v>
      </c>
      <c r="J206" s="272">
        <v>695</v>
      </c>
      <c r="K206" s="273">
        <v>707</v>
      </c>
    </row>
    <row r="207" spans="2:12" ht="30" customHeight="1" thickTop="1">
      <c r="B207" s="64"/>
      <c r="C207" s="64"/>
      <c r="D207" s="64"/>
      <c r="E207" s="18"/>
      <c r="F207" s="65"/>
      <c r="G207" s="65"/>
      <c r="H207" s="66" t="s">
        <v>55</v>
      </c>
      <c r="I207" s="398">
        <v>719</v>
      </c>
      <c r="J207" s="399">
        <v>706</v>
      </c>
      <c r="K207" s="391">
        <v>729</v>
      </c>
    </row>
    <row r="208" spans="2:12" ht="30" customHeight="1" thickBot="1">
      <c r="B208" s="64"/>
      <c r="C208" s="64"/>
      <c r="D208" s="64"/>
      <c r="E208" s="18"/>
      <c r="F208" s="65"/>
      <c r="G208" s="65"/>
      <c r="H208" s="66" t="s">
        <v>56</v>
      </c>
      <c r="I208" s="400">
        <f>I207/I206</f>
        <v>1.0527086383601756</v>
      </c>
      <c r="J208" s="401">
        <f>J207/J206</f>
        <v>1.0158273381294964</v>
      </c>
      <c r="K208" s="402">
        <f>K207/K206</f>
        <v>1.0311173974540311</v>
      </c>
    </row>
    <row r="209" spans="1:12" ht="18" customHeight="1" thickTop="1">
      <c r="A209" s="10" t="s">
        <v>357</v>
      </c>
    </row>
    <row r="210" spans="1:12" s="14" customFormat="1" ht="18" customHeight="1">
      <c r="A210" s="13"/>
      <c r="C210" s="687" t="s">
        <v>358</v>
      </c>
      <c r="D210" s="687"/>
      <c r="E210" s="687"/>
      <c r="F210" s="687"/>
      <c r="G210" s="687"/>
      <c r="H210" s="687"/>
      <c r="I210" s="687"/>
      <c r="J210" s="687"/>
      <c r="K210" s="687"/>
    </row>
    <row r="211" spans="1:12" ht="5.25" customHeight="1" thickBot="1">
      <c r="B211" s="6"/>
      <c r="C211" s="6"/>
      <c r="D211" s="6"/>
      <c r="E211" s="9"/>
      <c r="F211" s="6"/>
      <c r="G211" s="6"/>
      <c r="H211" s="22"/>
      <c r="I211" s="6"/>
      <c r="J211" s="6"/>
      <c r="K211" s="6"/>
    </row>
    <row r="212" spans="1:12" ht="20.100000000000001" hidden="1" customHeight="1">
      <c r="B212" s="15" t="s">
        <v>24</v>
      </c>
      <c r="C212" s="6"/>
      <c r="D212" s="24"/>
      <c r="E212" s="24"/>
      <c r="F212" s="24"/>
      <c r="G212" s="24"/>
      <c r="H212" s="24"/>
      <c r="I212" s="24"/>
      <c r="J212" s="24"/>
      <c r="K212" s="24"/>
      <c r="L212" s="2"/>
    </row>
    <row r="213" spans="1:12" ht="17.100000000000001" hidden="1" customHeight="1">
      <c r="B213" s="657" t="s">
        <v>10</v>
      </c>
      <c r="C213" s="657"/>
      <c r="D213" s="658"/>
      <c r="E213" s="660" t="s">
        <v>29</v>
      </c>
      <c r="F213" s="651" t="s">
        <v>22</v>
      </c>
      <c r="G213" s="651"/>
      <c r="H213" s="651"/>
      <c r="I213" s="663" t="s">
        <v>25</v>
      </c>
      <c r="J213" s="663"/>
      <c r="K213" s="663"/>
    </row>
    <row r="214" spans="1:12" ht="17.100000000000001" hidden="1" customHeight="1">
      <c r="B214" s="657"/>
      <c r="C214" s="657"/>
      <c r="D214" s="658"/>
      <c r="E214" s="660"/>
      <c r="F214" s="40" t="s">
        <v>0</v>
      </c>
      <c r="G214" s="40" t="s">
        <v>1</v>
      </c>
      <c r="H214" s="40" t="s">
        <v>2</v>
      </c>
      <c r="I214" s="40" t="s">
        <v>16</v>
      </c>
      <c r="J214" s="40" t="s">
        <v>18</v>
      </c>
      <c r="K214" s="40" t="s">
        <v>3</v>
      </c>
    </row>
    <row r="215" spans="1:12" ht="17.100000000000001" hidden="1" customHeight="1">
      <c r="B215" s="657"/>
      <c r="C215" s="657"/>
      <c r="D215" s="658"/>
      <c r="E215" s="661"/>
      <c r="F215" s="41" t="s">
        <v>4</v>
      </c>
      <c r="G215" s="41" t="s">
        <v>5</v>
      </c>
      <c r="H215" s="41" t="s">
        <v>6</v>
      </c>
      <c r="I215" s="41" t="s">
        <v>17</v>
      </c>
      <c r="J215" s="41" t="s">
        <v>19</v>
      </c>
      <c r="K215" s="41" t="s">
        <v>7</v>
      </c>
      <c r="L215" s="4"/>
    </row>
    <row r="216" spans="1:12" ht="30" hidden="1" customHeight="1">
      <c r="B216" s="33" t="s">
        <v>30</v>
      </c>
      <c r="C216" s="30"/>
      <c r="D216" s="30"/>
      <c r="E216" s="34" t="s">
        <v>15</v>
      </c>
      <c r="F216" s="38">
        <v>143</v>
      </c>
      <c r="G216" s="38">
        <v>1328</v>
      </c>
      <c r="H216" s="38">
        <v>1613</v>
      </c>
      <c r="I216" s="38">
        <v>3774</v>
      </c>
      <c r="J216" s="38">
        <v>5954</v>
      </c>
      <c r="K216" s="38">
        <v>9339</v>
      </c>
    </row>
    <row r="217" spans="1:12" ht="30" hidden="1" customHeight="1">
      <c r="B217" s="662" t="s">
        <v>20</v>
      </c>
      <c r="C217" s="662"/>
      <c r="D217" s="662"/>
      <c r="E217" s="26" t="s">
        <v>9</v>
      </c>
      <c r="F217" s="29">
        <v>5</v>
      </c>
      <c r="G217" s="29">
        <v>61</v>
      </c>
      <c r="H217" s="29">
        <v>103</v>
      </c>
      <c r="I217" s="38">
        <v>235</v>
      </c>
      <c r="J217" s="38">
        <v>382</v>
      </c>
      <c r="K217" s="38">
        <v>538</v>
      </c>
    </row>
    <row r="218" spans="1:12" ht="24.95" hidden="1" customHeight="1" thickBot="1">
      <c r="B218" s="52" t="s">
        <v>35</v>
      </c>
      <c r="D218" s="24"/>
      <c r="E218" s="24"/>
      <c r="F218" s="24"/>
      <c r="G218" s="24"/>
      <c r="H218" s="24"/>
      <c r="I218" s="24"/>
      <c r="J218" s="24"/>
      <c r="K218" s="24"/>
      <c r="L218" s="2"/>
    </row>
    <row r="219" spans="1:12" ht="18" customHeight="1" thickTop="1">
      <c r="B219" s="656" t="s">
        <v>10</v>
      </c>
      <c r="C219" s="656"/>
      <c r="D219" s="656"/>
      <c r="E219" s="652" t="s">
        <v>11</v>
      </c>
      <c r="F219" s="654" t="s">
        <v>343</v>
      </c>
      <c r="G219" s="654"/>
      <c r="H219" s="642"/>
      <c r="I219" s="645" t="s">
        <v>54</v>
      </c>
      <c r="J219" s="646"/>
      <c r="K219" s="647"/>
    </row>
    <row r="220" spans="1:12" ht="18" customHeight="1" thickBot="1">
      <c r="B220" s="656"/>
      <c r="C220" s="656"/>
      <c r="D220" s="656"/>
      <c r="E220" s="652"/>
      <c r="F220" s="236" t="s">
        <v>49</v>
      </c>
      <c r="G220" s="236" t="s">
        <v>339</v>
      </c>
      <c r="H220" s="239" t="s">
        <v>340</v>
      </c>
      <c r="I220" s="263" t="s">
        <v>271</v>
      </c>
      <c r="J220" s="239" t="s">
        <v>336</v>
      </c>
      <c r="K220" s="264" t="s">
        <v>337</v>
      </c>
    </row>
    <row r="221" spans="1:12" ht="18" hidden="1" customHeight="1" thickBot="1">
      <c r="B221" s="656"/>
      <c r="C221" s="656"/>
      <c r="D221" s="656"/>
      <c r="E221" s="652"/>
      <c r="F221" s="238" t="s">
        <v>26</v>
      </c>
      <c r="G221" s="238" t="s">
        <v>27</v>
      </c>
      <c r="H221" s="240" t="s">
        <v>28</v>
      </c>
      <c r="I221" s="31" t="s">
        <v>36</v>
      </c>
      <c r="J221" s="16" t="s">
        <v>28</v>
      </c>
      <c r="K221" s="265" t="s">
        <v>36</v>
      </c>
    </row>
    <row r="222" spans="1:12" ht="30" customHeight="1" thickBot="1">
      <c r="B222" s="27" t="s">
        <v>21</v>
      </c>
      <c r="C222" s="28"/>
      <c r="D222" s="28"/>
      <c r="E222" s="34" t="s">
        <v>15</v>
      </c>
      <c r="F222" s="277">
        <v>34136</v>
      </c>
      <c r="G222" s="274">
        <v>37184</v>
      </c>
      <c r="H222" s="275">
        <v>44682</v>
      </c>
      <c r="I222" s="268">
        <v>43645</v>
      </c>
      <c r="J222" s="269">
        <v>47049</v>
      </c>
      <c r="K222" s="270">
        <v>50565</v>
      </c>
    </row>
    <row r="223" spans="1:12" ht="30" customHeight="1" thickTop="1">
      <c r="B223" s="64"/>
      <c r="C223" s="64"/>
      <c r="D223" s="64"/>
      <c r="E223" s="18"/>
      <c r="F223" s="65"/>
      <c r="G223" s="65"/>
      <c r="H223" s="66" t="s">
        <v>55</v>
      </c>
      <c r="I223" s="398">
        <v>48354</v>
      </c>
      <c r="J223" s="399">
        <v>53349</v>
      </c>
      <c r="K223" s="391">
        <v>51935</v>
      </c>
    </row>
    <row r="224" spans="1:12" ht="30" customHeight="1" thickBot="1">
      <c r="B224" s="64"/>
      <c r="C224" s="64"/>
      <c r="D224" s="64"/>
      <c r="E224" s="18"/>
      <c r="F224" s="65"/>
      <c r="G224" s="65"/>
      <c r="H224" s="66" t="s">
        <v>56</v>
      </c>
      <c r="I224" s="400">
        <f>I223/I222</f>
        <v>1.1078932294650017</v>
      </c>
      <c r="J224" s="401">
        <f>J223/J222</f>
        <v>1.1339029522412805</v>
      </c>
      <c r="K224" s="402">
        <f>K223/K222</f>
        <v>1.0270938396123801</v>
      </c>
    </row>
    <row r="225" spans="1:12" ht="30" customHeight="1" thickTop="1" thickBot="1">
      <c r="B225" s="655" t="s">
        <v>20</v>
      </c>
      <c r="C225" s="655"/>
      <c r="D225" s="655"/>
      <c r="E225" s="25" t="s">
        <v>9</v>
      </c>
      <c r="F225" s="278">
        <v>2108</v>
      </c>
      <c r="G225" s="45">
        <v>2235</v>
      </c>
      <c r="H225" s="276">
        <v>2478</v>
      </c>
      <c r="I225" s="271">
        <v>2632</v>
      </c>
      <c r="J225" s="272">
        <v>2841</v>
      </c>
      <c r="K225" s="273">
        <v>3056</v>
      </c>
    </row>
    <row r="226" spans="1:12" ht="30" customHeight="1" thickTop="1">
      <c r="B226" s="64"/>
      <c r="C226" s="64"/>
      <c r="D226" s="64"/>
      <c r="E226" s="18"/>
      <c r="F226" s="65"/>
      <c r="G226" s="65"/>
      <c r="H226" s="66" t="s">
        <v>55</v>
      </c>
      <c r="I226" s="398">
        <v>2764</v>
      </c>
      <c r="J226" s="399">
        <v>3041</v>
      </c>
      <c r="K226" s="391">
        <v>3220</v>
      </c>
    </row>
    <row r="227" spans="1:12" ht="30" customHeight="1" thickBot="1">
      <c r="B227" s="64"/>
      <c r="C227" s="64"/>
      <c r="D227" s="64"/>
      <c r="E227" s="18"/>
      <c r="F227" s="65"/>
      <c r="G227" s="65"/>
      <c r="H227" s="66" t="s">
        <v>56</v>
      </c>
      <c r="I227" s="400">
        <f>I226/I225</f>
        <v>1.0501519756838906</v>
      </c>
      <c r="J227" s="401">
        <f>J226/J225</f>
        <v>1.0703977472720874</v>
      </c>
      <c r="K227" s="402">
        <f>K226/K225</f>
        <v>1.0536649214659686</v>
      </c>
    </row>
    <row r="228" spans="1:12" ht="18" customHeight="1" thickTop="1">
      <c r="A228" s="10" t="s">
        <v>359</v>
      </c>
    </row>
    <row r="229" spans="1:12" s="14" customFormat="1" ht="43.5" customHeight="1">
      <c r="A229" s="13"/>
      <c r="C229" s="664" t="s">
        <v>52</v>
      </c>
      <c r="D229" s="664"/>
      <c r="E229" s="664"/>
      <c r="F229" s="664"/>
      <c r="G229" s="664"/>
      <c r="H229" s="664"/>
      <c r="I229" s="664"/>
      <c r="J229" s="664"/>
      <c r="K229" s="664"/>
    </row>
    <row r="230" spans="1:12" ht="5.0999999999999996" customHeight="1" thickBot="1">
      <c r="A230" s="10"/>
    </row>
    <row r="231" spans="1:12" ht="20.100000000000001" hidden="1" customHeight="1">
      <c r="B231" s="15" t="s">
        <v>24</v>
      </c>
      <c r="C231" s="6"/>
      <c r="D231" s="24"/>
      <c r="E231" s="24"/>
      <c r="F231" s="24"/>
      <c r="G231" s="24"/>
      <c r="H231" s="24"/>
      <c r="I231" s="24"/>
      <c r="J231" s="24"/>
      <c r="K231" s="24"/>
      <c r="L231" s="2"/>
    </row>
    <row r="232" spans="1:12" ht="17.100000000000001" hidden="1" customHeight="1">
      <c r="B232" s="657" t="s">
        <v>10</v>
      </c>
      <c r="C232" s="657"/>
      <c r="D232" s="658"/>
      <c r="E232" s="660" t="s">
        <v>11</v>
      </c>
      <c r="F232" s="651" t="s">
        <v>22</v>
      </c>
      <c r="G232" s="651"/>
      <c r="H232" s="651"/>
      <c r="I232" s="663" t="s">
        <v>25</v>
      </c>
      <c r="J232" s="663"/>
      <c r="K232" s="663"/>
    </row>
    <row r="233" spans="1:12" ht="17.100000000000001" hidden="1" customHeight="1">
      <c r="B233" s="657"/>
      <c r="C233" s="657"/>
      <c r="D233" s="658"/>
      <c r="E233" s="660"/>
      <c r="F233" s="40" t="s">
        <v>0</v>
      </c>
      <c r="G233" s="40" t="s">
        <v>1</v>
      </c>
      <c r="H233" s="40" t="s">
        <v>2</v>
      </c>
      <c r="I233" s="40" t="s">
        <v>16</v>
      </c>
      <c r="J233" s="40" t="s">
        <v>18</v>
      </c>
      <c r="K233" s="40" t="s">
        <v>3</v>
      </c>
    </row>
    <row r="234" spans="1:12" ht="17.100000000000001" hidden="1" customHeight="1">
      <c r="B234" s="657"/>
      <c r="C234" s="657"/>
      <c r="D234" s="658"/>
      <c r="E234" s="661"/>
      <c r="F234" s="41" t="s">
        <v>4</v>
      </c>
      <c r="G234" s="41" t="s">
        <v>5</v>
      </c>
      <c r="H234" s="41" t="s">
        <v>6</v>
      </c>
      <c r="I234" s="41" t="s">
        <v>17</v>
      </c>
      <c r="J234" s="41" t="s">
        <v>19</v>
      </c>
      <c r="K234" s="41" t="s">
        <v>7</v>
      </c>
      <c r="L234" s="4"/>
    </row>
    <row r="235" spans="1:12" ht="30" hidden="1" customHeight="1">
      <c r="B235" s="33" t="s">
        <v>21</v>
      </c>
      <c r="C235" s="30"/>
      <c r="D235" s="30"/>
      <c r="E235" s="34" t="s">
        <v>15</v>
      </c>
      <c r="F235" s="38">
        <v>143</v>
      </c>
      <c r="G235" s="38">
        <v>1328</v>
      </c>
      <c r="H235" s="38">
        <v>1613</v>
      </c>
      <c r="I235" s="38">
        <v>3774</v>
      </c>
      <c r="J235" s="38">
        <v>5954</v>
      </c>
      <c r="K235" s="38">
        <v>9339</v>
      </c>
    </row>
    <row r="236" spans="1:12" ht="30" hidden="1" customHeight="1">
      <c r="B236" s="662" t="s">
        <v>20</v>
      </c>
      <c r="C236" s="662"/>
      <c r="D236" s="662"/>
      <c r="E236" s="26" t="s">
        <v>9</v>
      </c>
      <c r="F236" s="29">
        <v>5</v>
      </c>
      <c r="G236" s="29">
        <v>61</v>
      </c>
      <c r="H236" s="29">
        <v>103</v>
      </c>
      <c r="I236" s="38">
        <v>235</v>
      </c>
      <c r="J236" s="38">
        <v>382</v>
      </c>
      <c r="K236" s="38">
        <v>538</v>
      </c>
    </row>
    <row r="237" spans="1:12" ht="24.95" hidden="1" customHeight="1">
      <c r="B237" s="52" t="s">
        <v>35</v>
      </c>
      <c r="D237" s="24"/>
      <c r="E237" s="24"/>
      <c r="F237" s="24"/>
      <c r="G237" s="24"/>
      <c r="H237" s="24"/>
      <c r="I237" s="24"/>
      <c r="J237" s="24"/>
      <c r="K237" s="24"/>
      <c r="L237" s="2"/>
    </row>
    <row r="238" spans="1:12" ht="18" customHeight="1" thickTop="1">
      <c r="B238" s="656" t="s">
        <v>10</v>
      </c>
      <c r="C238" s="656"/>
      <c r="D238" s="656"/>
      <c r="E238" s="652" t="s">
        <v>11</v>
      </c>
      <c r="F238" s="654" t="s">
        <v>343</v>
      </c>
      <c r="G238" s="654"/>
      <c r="H238" s="642"/>
      <c r="I238" s="645" t="s">
        <v>54</v>
      </c>
      <c r="J238" s="646"/>
      <c r="K238" s="647"/>
    </row>
    <row r="239" spans="1:12" ht="18" customHeight="1" thickBot="1">
      <c r="B239" s="656"/>
      <c r="C239" s="656"/>
      <c r="D239" s="656"/>
      <c r="E239" s="652"/>
      <c r="F239" s="236" t="s">
        <v>49</v>
      </c>
      <c r="G239" s="236" t="s">
        <v>339</v>
      </c>
      <c r="H239" s="239" t="s">
        <v>340</v>
      </c>
      <c r="I239" s="263" t="s">
        <v>271</v>
      </c>
      <c r="J239" s="239" t="s">
        <v>336</v>
      </c>
      <c r="K239" s="264" t="s">
        <v>337</v>
      </c>
    </row>
    <row r="240" spans="1:12" ht="18" hidden="1" customHeight="1">
      <c r="B240" s="656"/>
      <c r="C240" s="656"/>
      <c r="D240" s="656"/>
      <c r="E240" s="652"/>
      <c r="F240" s="238" t="s">
        <v>26</v>
      </c>
      <c r="G240" s="238" t="s">
        <v>27</v>
      </c>
      <c r="H240" s="240" t="s">
        <v>28</v>
      </c>
      <c r="I240" s="31" t="s">
        <v>36</v>
      </c>
      <c r="J240" s="16" t="s">
        <v>28</v>
      </c>
      <c r="K240" s="265" t="s">
        <v>36</v>
      </c>
    </row>
    <row r="241" spans="1:12" ht="30" customHeight="1" thickBot="1">
      <c r="B241" s="655" t="s">
        <v>20</v>
      </c>
      <c r="C241" s="655"/>
      <c r="D241" s="655"/>
      <c r="E241" s="25" t="s">
        <v>9</v>
      </c>
      <c r="F241" s="45">
        <v>99</v>
      </c>
      <c r="G241" s="45">
        <v>155</v>
      </c>
      <c r="H241" s="280">
        <v>158</v>
      </c>
      <c r="I241" s="271">
        <v>206</v>
      </c>
      <c r="J241" s="272">
        <v>233</v>
      </c>
      <c r="K241" s="273">
        <v>260</v>
      </c>
    </row>
    <row r="242" spans="1:12" ht="30" customHeight="1" thickTop="1">
      <c r="B242" s="64"/>
      <c r="C242" s="64"/>
      <c r="D242" s="64"/>
      <c r="E242" s="18"/>
      <c r="F242" s="65"/>
      <c r="G242" s="65"/>
      <c r="H242" s="66" t="s">
        <v>55</v>
      </c>
      <c r="I242" s="398">
        <v>183</v>
      </c>
      <c r="J242" s="399">
        <v>216</v>
      </c>
      <c r="K242" s="391">
        <v>264</v>
      </c>
    </row>
    <row r="243" spans="1:12" ht="30" customHeight="1" thickBot="1">
      <c r="B243" s="64"/>
      <c r="C243" s="64"/>
      <c r="D243" s="64"/>
      <c r="E243" s="18"/>
      <c r="F243" s="65"/>
      <c r="G243" s="65"/>
      <c r="H243" s="66" t="s">
        <v>56</v>
      </c>
      <c r="I243" s="400">
        <f>I242/I241</f>
        <v>0.88834951456310685</v>
      </c>
      <c r="J243" s="401">
        <f>J242/J241</f>
        <v>0.92703862660944203</v>
      </c>
      <c r="K243" s="402">
        <f>K242/K241</f>
        <v>1.0153846153846153</v>
      </c>
    </row>
    <row r="244" spans="1:12" ht="30" customHeight="1" thickTop="1">
      <c r="B244" s="64"/>
      <c r="C244" s="64"/>
      <c r="D244" s="64"/>
      <c r="E244" s="18"/>
      <c r="F244" s="65"/>
      <c r="G244" s="65"/>
      <c r="H244" s="66"/>
      <c r="I244" s="63"/>
      <c r="J244" s="186"/>
      <c r="K244" s="69"/>
    </row>
    <row r="245" spans="1:12" ht="18" customHeight="1">
      <c r="A245" s="10" t="s">
        <v>360</v>
      </c>
    </row>
    <row r="246" spans="1:12" s="14" customFormat="1" ht="29.25" customHeight="1">
      <c r="A246" s="13"/>
      <c r="C246" s="653" t="s">
        <v>361</v>
      </c>
      <c r="D246" s="653"/>
      <c r="E246" s="653"/>
      <c r="F246" s="653"/>
      <c r="G246" s="653"/>
      <c r="H246" s="653"/>
      <c r="I246" s="653"/>
      <c r="J246" s="653"/>
      <c r="K246" s="653"/>
    </row>
    <row r="247" spans="1:12" ht="5.25" customHeight="1" thickBot="1">
      <c r="B247" s="6"/>
      <c r="C247" s="12"/>
      <c r="D247" s="6"/>
      <c r="E247" s="9"/>
      <c r="F247" s="6"/>
      <c r="G247" s="6"/>
      <c r="H247" s="22"/>
      <c r="I247" s="6"/>
      <c r="J247" s="6"/>
      <c r="K247" s="6"/>
    </row>
    <row r="248" spans="1:12" ht="20.100000000000001" hidden="1" customHeight="1">
      <c r="B248" s="15" t="s">
        <v>24</v>
      </c>
      <c r="C248" s="6"/>
      <c r="D248" s="24"/>
      <c r="E248" s="24"/>
      <c r="F248" s="24"/>
      <c r="G248" s="24"/>
      <c r="H248" s="24"/>
      <c r="I248" s="24"/>
      <c r="J248" s="24"/>
      <c r="K248" s="24"/>
      <c r="L248" s="2"/>
    </row>
    <row r="249" spans="1:12" ht="17.100000000000001" hidden="1" customHeight="1">
      <c r="B249" s="657" t="s">
        <v>10</v>
      </c>
      <c r="C249" s="657"/>
      <c r="D249" s="658"/>
      <c r="E249" s="660" t="s">
        <v>11</v>
      </c>
      <c r="F249" s="651" t="s">
        <v>22</v>
      </c>
      <c r="G249" s="651"/>
      <c r="H249" s="651"/>
      <c r="I249" s="663" t="s">
        <v>25</v>
      </c>
      <c r="J249" s="663"/>
      <c r="K249" s="663"/>
    </row>
    <row r="250" spans="1:12" ht="17.100000000000001" hidden="1" customHeight="1">
      <c r="B250" s="657"/>
      <c r="C250" s="657"/>
      <c r="D250" s="658"/>
      <c r="E250" s="660"/>
      <c r="F250" s="40" t="s">
        <v>0</v>
      </c>
      <c r="G250" s="40" t="s">
        <v>1</v>
      </c>
      <c r="H250" s="40" t="s">
        <v>2</v>
      </c>
      <c r="I250" s="40" t="s">
        <v>16</v>
      </c>
      <c r="J250" s="40" t="s">
        <v>18</v>
      </c>
      <c r="K250" s="40" t="s">
        <v>3</v>
      </c>
    </row>
    <row r="251" spans="1:12" ht="17.100000000000001" hidden="1" customHeight="1">
      <c r="B251" s="657"/>
      <c r="C251" s="657"/>
      <c r="D251" s="658"/>
      <c r="E251" s="661"/>
      <c r="F251" s="41" t="s">
        <v>4</v>
      </c>
      <c r="G251" s="41" t="s">
        <v>5</v>
      </c>
      <c r="H251" s="41" t="s">
        <v>6</v>
      </c>
      <c r="I251" s="41" t="s">
        <v>17</v>
      </c>
      <c r="J251" s="41" t="s">
        <v>19</v>
      </c>
      <c r="K251" s="41" t="s">
        <v>7</v>
      </c>
      <c r="L251" s="4"/>
    </row>
    <row r="252" spans="1:12" ht="30" hidden="1" customHeight="1">
      <c r="B252" s="659" t="s">
        <v>23</v>
      </c>
      <c r="C252" s="659"/>
      <c r="D252" s="659"/>
      <c r="E252" s="26" t="s">
        <v>9</v>
      </c>
      <c r="F252" s="38">
        <v>41</v>
      </c>
      <c r="G252" s="38">
        <v>42</v>
      </c>
      <c r="H252" s="38">
        <v>38</v>
      </c>
      <c r="I252" s="38">
        <v>39</v>
      </c>
      <c r="J252" s="38">
        <v>42</v>
      </c>
      <c r="K252" s="38">
        <v>41</v>
      </c>
      <c r="L252" s="4"/>
    </row>
    <row r="253" spans="1:12" ht="24.95" hidden="1" customHeight="1" thickBot="1">
      <c r="B253" s="52" t="s">
        <v>35</v>
      </c>
      <c r="D253" s="24"/>
      <c r="E253" s="24"/>
      <c r="F253" s="24"/>
      <c r="G253" s="24"/>
      <c r="H253" s="24"/>
      <c r="I253" s="24"/>
      <c r="J253" s="24"/>
      <c r="K253" s="24"/>
      <c r="L253" s="2"/>
    </row>
    <row r="254" spans="1:12" ht="18" customHeight="1" thickTop="1">
      <c r="B254" s="656" t="s">
        <v>10</v>
      </c>
      <c r="C254" s="656"/>
      <c r="D254" s="656"/>
      <c r="E254" s="652" t="s">
        <v>11</v>
      </c>
      <c r="F254" s="654" t="s">
        <v>343</v>
      </c>
      <c r="G254" s="654"/>
      <c r="H254" s="642"/>
      <c r="I254" s="645" t="s">
        <v>54</v>
      </c>
      <c r="J254" s="646"/>
      <c r="K254" s="647"/>
    </row>
    <row r="255" spans="1:12" ht="18" customHeight="1" thickBot="1">
      <c r="B255" s="656"/>
      <c r="C255" s="656"/>
      <c r="D255" s="656"/>
      <c r="E255" s="652"/>
      <c r="F255" s="236" t="s">
        <v>49</v>
      </c>
      <c r="G255" s="236" t="s">
        <v>339</v>
      </c>
      <c r="H255" s="239" t="s">
        <v>340</v>
      </c>
      <c r="I255" s="263" t="s">
        <v>271</v>
      </c>
      <c r="J255" s="239" t="s">
        <v>336</v>
      </c>
      <c r="K255" s="264" t="s">
        <v>337</v>
      </c>
    </row>
    <row r="256" spans="1:12" ht="18" hidden="1" customHeight="1" thickBot="1">
      <c r="B256" s="656"/>
      <c r="C256" s="656"/>
      <c r="D256" s="656"/>
      <c r="E256" s="652"/>
      <c r="F256" s="238" t="s">
        <v>26</v>
      </c>
      <c r="G256" s="238" t="s">
        <v>27</v>
      </c>
      <c r="H256" s="240" t="s">
        <v>28</v>
      </c>
      <c r="I256" s="31" t="s">
        <v>36</v>
      </c>
      <c r="J256" s="16" t="s">
        <v>28</v>
      </c>
      <c r="K256" s="265" t="s">
        <v>36</v>
      </c>
    </row>
    <row r="257" spans="1:12" ht="30" customHeight="1" thickBot="1">
      <c r="B257" s="659" t="s">
        <v>23</v>
      </c>
      <c r="C257" s="659"/>
      <c r="D257" s="659"/>
      <c r="E257" s="26" t="s">
        <v>9</v>
      </c>
      <c r="F257" s="277">
        <v>246</v>
      </c>
      <c r="G257" s="274">
        <v>250</v>
      </c>
      <c r="H257" s="275">
        <v>245</v>
      </c>
      <c r="I257" s="281">
        <v>257</v>
      </c>
      <c r="J257" s="282">
        <v>260</v>
      </c>
      <c r="K257" s="283">
        <v>263</v>
      </c>
    </row>
    <row r="258" spans="1:12" ht="30" customHeight="1" thickTop="1">
      <c r="B258" s="64"/>
      <c r="C258" s="64"/>
      <c r="D258" s="64"/>
      <c r="E258" s="18"/>
      <c r="F258" s="65"/>
      <c r="G258" s="65"/>
      <c r="H258" s="66" t="s">
        <v>55</v>
      </c>
      <c r="I258" s="398">
        <v>254</v>
      </c>
      <c r="J258" s="399">
        <v>243</v>
      </c>
      <c r="K258" s="391">
        <v>238</v>
      </c>
    </row>
    <row r="259" spans="1:12" ht="30" customHeight="1" thickBot="1">
      <c r="B259" s="64"/>
      <c r="C259" s="64"/>
      <c r="D259" s="64"/>
      <c r="E259" s="18"/>
      <c r="F259" s="65"/>
      <c r="G259" s="65"/>
      <c r="H259" s="66" t="s">
        <v>56</v>
      </c>
      <c r="I259" s="400">
        <f>I258/I257</f>
        <v>0.98832684824902728</v>
      </c>
      <c r="J259" s="401">
        <f>J258/J257</f>
        <v>0.93461538461538463</v>
      </c>
      <c r="K259" s="402">
        <f>K258/K257</f>
        <v>0.90494296577946765</v>
      </c>
    </row>
    <row r="260" spans="1:12" ht="18" customHeight="1" thickTop="1">
      <c r="A260" s="10" t="s">
        <v>50</v>
      </c>
    </row>
    <row r="261" spans="1:12" ht="20.100000000000001" customHeight="1">
      <c r="A261" s="10" t="s">
        <v>39</v>
      </c>
    </row>
    <row r="262" spans="1:12" s="14" customFormat="1" ht="27.75" customHeight="1">
      <c r="A262" s="13"/>
      <c r="C262" s="653" t="s">
        <v>362</v>
      </c>
      <c r="D262" s="653"/>
      <c r="E262" s="653"/>
      <c r="F262" s="653"/>
      <c r="G262" s="653"/>
      <c r="H262" s="653"/>
      <c r="I262" s="653"/>
      <c r="J262" s="653"/>
      <c r="K262" s="653"/>
    </row>
    <row r="263" spans="1:12" ht="5.25" customHeight="1" thickBot="1">
      <c r="B263" s="6"/>
      <c r="C263" s="6"/>
      <c r="D263" s="6"/>
      <c r="E263" s="9"/>
      <c r="F263" s="6"/>
      <c r="G263" s="6"/>
      <c r="H263" s="22"/>
      <c r="I263" s="6"/>
      <c r="J263" s="6"/>
      <c r="K263" s="6"/>
    </row>
    <row r="264" spans="1:12" ht="20.100000000000001" hidden="1" customHeight="1">
      <c r="B264" s="15" t="s">
        <v>41</v>
      </c>
      <c r="C264" s="6"/>
      <c r="D264" s="24"/>
      <c r="E264" s="24"/>
      <c r="F264" s="24"/>
      <c r="G264" s="24"/>
      <c r="H264" s="24"/>
      <c r="I264" s="24"/>
      <c r="J264" s="24"/>
      <c r="K264" s="24"/>
      <c r="L264" s="2"/>
    </row>
    <row r="265" spans="1:12" ht="17.100000000000001" hidden="1" customHeight="1">
      <c r="B265" s="657" t="s">
        <v>10</v>
      </c>
      <c r="C265" s="657"/>
      <c r="D265" s="658"/>
      <c r="E265" s="660" t="s">
        <v>11</v>
      </c>
      <c r="F265" s="651" t="s">
        <v>22</v>
      </c>
      <c r="G265" s="651"/>
      <c r="H265" s="651"/>
      <c r="I265" s="663" t="s">
        <v>25</v>
      </c>
      <c r="J265" s="663"/>
      <c r="K265" s="663"/>
    </row>
    <row r="266" spans="1:12" ht="17.100000000000001" hidden="1" customHeight="1">
      <c r="B266" s="657"/>
      <c r="C266" s="657"/>
      <c r="D266" s="658"/>
      <c r="E266" s="660"/>
      <c r="F266" s="40" t="s">
        <v>0</v>
      </c>
      <c r="G266" s="40" t="s">
        <v>1</v>
      </c>
      <c r="H266" s="40" t="s">
        <v>2</v>
      </c>
      <c r="I266" s="40" t="s">
        <v>16</v>
      </c>
      <c r="J266" s="40" t="s">
        <v>18</v>
      </c>
      <c r="K266" s="40" t="s">
        <v>3</v>
      </c>
    </row>
    <row r="267" spans="1:12" ht="17.100000000000001" hidden="1" customHeight="1">
      <c r="B267" s="657"/>
      <c r="C267" s="657"/>
      <c r="D267" s="658"/>
      <c r="E267" s="661"/>
      <c r="F267" s="41" t="s">
        <v>4</v>
      </c>
      <c r="G267" s="41" t="s">
        <v>5</v>
      </c>
      <c r="H267" s="41" t="s">
        <v>6</v>
      </c>
      <c r="I267" s="41" t="s">
        <v>17</v>
      </c>
      <c r="J267" s="41" t="s">
        <v>19</v>
      </c>
      <c r="K267" s="41" t="s">
        <v>7</v>
      </c>
      <c r="L267" s="4"/>
    </row>
    <row r="268" spans="1:12" ht="30" hidden="1" customHeight="1">
      <c r="B268" s="33" t="s">
        <v>21</v>
      </c>
      <c r="C268" s="30"/>
      <c r="D268" s="30"/>
      <c r="E268" s="34" t="s">
        <v>15</v>
      </c>
      <c r="F268" s="38">
        <v>1548</v>
      </c>
      <c r="G268" s="38">
        <v>1628</v>
      </c>
      <c r="H268" s="38">
        <v>1650</v>
      </c>
      <c r="I268" s="38">
        <v>1831</v>
      </c>
      <c r="J268" s="38">
        <v>2021</v>
      </c>
      <c r="K268" s="38">
        <v>2737</v>
      </c>
    </row>
    <row r="269" spans="1:12" ht="30" hidden="1" customHeight="1">
      <c r="B269" s="662" t="s">
        <v>20</v>
      </c>
      <c r="C269" s="662"/>
      <c r="D269" s="662"/>
      <c r="E269" s="26" t="s">
        <v>9</v>
      </c>
      <c r="F269" s="29">
        <v>188</v>
      </c>
      <c r="G269" s="29">
        <v>217</v>
      </c>
      <c r="H269" s="29">
        <v>224</v>
      </c>
      <c r="I269" s="38">
        <v>269</v>
      </c>
      <c r="J269" s="38">
        <v>294</v>
      </c>
      <c r="K269" s="38">
        <v>356</v>
      </c>
    </row>
    <row r="270" spans="1:12" ht="24.95" hidden="1" customHeight="1" thickBot="1">
      <c r="B270" s="52" t="s">
        <v>42</v>
      </c>
      <c r="D270" s="24"/>
      <c r="E270" s="24"/>
      <c r="F270" s="24"/>
      <c r="G270" s="24"/>
      <c r="H270" s="24"/>
      <c r="I270" s="24"/>
      <c r="J270" s="24"/>
      <c r="K270" s="24"/>
      <c r="L270" s="2"/>
    </row>
    <row r="271" spans="1:12" ht="18" customHeight="1" thickTop="1">
      <c r="B271" s="656" t="s">
        <v>10</v>
      </c>
      <c r="C271" s="656"/>
      <c r="D271" s="656"/>
      <c r="E271" s="652" t="s">
        <v>11</v>
      </c>
      <c r="F271" s="654" t="s">
        <v>343</v>
      </c>
      <c r="G271" s="654"/>
      <c r="H271" s="642"/>
      <c r="I271" s="645" t="s">
        <v>54</v>
      </c>
      <c r="J271" s="646"/>
      <c r="K271" s="647"/>
    </row>
    <row r="272" spans="1:12" ht="18" customHeight="1" thickBot="1">
      <c r="B272" s="656"/>
      <c r="C272" s="656"/>
      <c r="D272" s="656"/>
      <c r="E272" s="652"/>
      <c r="F272" s="236" t="s">
        <v>49</v>
      </c>
      <c r="G272" s="236" t="s">
        <v>339</v>
      </c>
      <c r="H272" s="239" t="s">
        <v>340</v>
      </c>
      <c r="I272" s="263" t="s">
        <v>271</v>
      </c>
      <c r="J272" s="239" t="s">
        <v>336</v>
      </c>
      <c r="K272" s="264" t="s">
        <v>337</v>
      </c>
    </row>
    <row r="273" spans="1:12" ht="18" hidden="1" customHeight="1" thickBot="1">
      <c r="B273" s="656"/>
      <c r="C273" s="656"/>
      <c r="D273" s="656"/>
      <c r="E273" s="652"/>
      <c r="F273" s="238" t="s">
        <v>26</v>
      </c>
      <c r="G273" s="238" t="s">
        <v>27</v>
      </c>
      <c r="H273" s="240" t="s">
        <v>28</v>
      </c>
      <c r="I273" s="31" t="s">
        <v>36</v>
      </c>
      <c r="J273" s="16" t="s">
        <v>28</v>
      </c>
      <c r="K273" s="265" t="s">
        <v>36</v>
      </c>
    </row>
    <row r="274" spans="1:12" ht="30" customHeight="1" thickBot="1">
      <c r="B274" s="27" t="s">
        <v>21</v>
      </c>
      <c r="C274" s="28"/>
      <c r="D274" s="28"/>
      <c r="E274" s="34" t="s">
        <v>15</v>
      </c>
      <c r="F274" s="277">
        <v>4695</v>
      </c>
      <c r="G274" s="274">
        <v>4604</v>
      </c>
      <c r="H274" s="275">
        <v>5209</v>
      </c>
      <c r="I274" s="268">
        <v>4889</v>
      </c>
      <c r="J274" s="269">
        <v>4931</v>
      </c>
      <c r="K274" s="270">
        <v>4973</v>
      </c>
    </row>
    <row r="275" spans="1:12" ht="30" customHeight="1" thickTop="1">
      <c r="B275" s="64"/>
      <c r="C275" s="64"/>
      <c r="D275" s="64"/>
      <c r="E275" s="18"/>
      <c r="F275" s="65"/>
      <c r="G275" s="65"/>
      <c r="H275" s="66" t="s">
        <v>55</v>
      </c>
      <c r="I275" s="398">
        <v>4753</v>
      </c>
      <c r="J275" s="399">
        <v>5928</v>
      </c>
      <c r="K275" s="391">
        <v>6770</v>
      </c>
    </row>
    <row r="276" spans="1:12" ht="30" customHeight="1" thickBot="1">
      <c r="B276" s="64"/>
      <c r="C276" s="64"/>
      <c r="D276" s="64"/>
      <c r="E276" s="18"/>
      <c r="F276" s="65"/>
      <c r="G276" s="65"/>
      <c r="H276" s="66" t="s">
        <v>56</v>
      </c>
      <c r="I276" s="400">
        <f>I275/I274</f>
        <v>0.97218245039885454</v>
      </c>
      <c r="J276" s="401">
        <f>J275/J274</f>
        <v>1.2021902251064693</v>
      </c>
      <c r="K276" s="402">
        <f>K275/K274</f>
        <v>1.3613512970038206</v>
      </c>
    </row>
    <row r="277" spans="1:12" ht="30" customHeight="1" thickTop="1" thickBot="1">
      <c r="B277" s="655" t="s">
        <v>20</v>
      </c>
      <c r="C277" s="655"/>
      <c r="D277" s="655"/>
      <c r="E277" s="25" t="s">
        <v>9</v>
      </c>
      <c r="F277" s="278">
        <v>628</v>
      </c>
      <c r="G277" s="45">
        <v>597</v>
      </c>
      <c r="H277" s="276">
        <v>630</v>
      </c>
      <c r="I277" s="271">
        <v>625</v>
      </c>
      <c r="J277" s="272">
        <v>632</v>
      </c>
      <c r="K277" s="273">
        <v>639</v>
      </c>
    </row>
    <row r="278" spans="1:12" ht="30" customHeight="1" thickTop="1">
      <c r="B278" s="64"/>
      <c r="C278" s="64"/>
      <c r="D278" s="64"/>
      <c r="E278" s="18"/>
      <c r="F278" s="65"/>
      <c r="G278" s="65"/>
      <c r="H278" s="66" t="s">
        <v>55</v>
      </c>
      <c r="I278" s="398">
        <v>1033</v>
      </c>
      <c r="J278" s="399">
        <v>781</v>
      </c>
      <c r="K278" s="391">
        <v>918</v>
      </c>
    </row>
    <row r="279" spans="1:12" ht="30" customHeight="1" thickBot="1">
      <c r="B279" s="64"/>
      <c r="C279" s="64"/>
      <c r="D279" s="64"/>
      <c r="E279" s="18"/>
      <c r="F279" s="65"/>
      <c r="G279" s="65"/>
      <c r="H279" s="66" t="s">
        <v>56</v>
      </c>
      <c r="I279" s="400">
        <f>I278/I277</f>
        <v>1.6528</v>
      </c>
      <c r="J279" s="401">
        <f>J278/J277</f>
        <v>1.235759493670886</v>
      </c>
      <c r="K279" s="402">
        <f>K278/K277</f>
        <v>1.4366197183098592</v>
      </c>
    </row>
    <row r="280" spans="1:12" ht="20.100000000000001" customHeight="1" thickTop="1">
      <c r="A280" s="10" t="s">
        <v>40</v>
      </c>
    </row>
    <row r="281" spans="1:12" s="14" customFormat="1" ht="18" customHeight="1">
      <c r="A281" s="13"/>
      <c r="C281" s="653" t="s">
        <v>363</v>
      </c>
      <c r="D281" s="653"/>
      <c r="E281" s="653"/>
      <c r="F281" s="653"/>
      <c r="G281" s="653"/>
      <c r="H281" s="653"/>
      <c r="I281" s="653"/>
      <c r="J281" s="653"/>
      <c r="K281" s="653"/>
    </row>
    <row r="282" spans="1:12" s="14" customFormat="1" ht="15" customHeight="1">
      <c r="A282" s="13"/>
      <c r="C282" s="653"/>
      <c r="D282" s="653"/>
      <c r="E282" s="653"/>
      <c r="F282" s="653"/>
      <c r="G282" s="653"/>
      <c r="H282" s="653"/>
      <c r="I282" s="653"/>
      <c r="J282" s="653"/>
      <c r="K282" s="653"/>
    </row>
    <row r="283" spans="1:12" ht="5.25" customHeight="1" thickBot="1">
      <c r="B283" s="6"/>
      <c r="C283" s="6"/>
      <c r="D283" s="6"/>
      <c r="E283" s="9"/>
      <c r="F283" s="6"/>
      <c r="G283" s="6"/>
      <c r="H283" s="22"/>
      <c r="I283" s="6"/>
      <c r="J283" s="6"/>
      <c r="K283" s="6"/>
    </row>
    <row r="284" spans="1:12" ht="24.95" hidden="1" customHeight="1" thickBot="1">
      <c r="B284" s="52" t="s">
        <v>35</v>
      </c>
      <c r="D284" s="24"/>
      <c r="E284" s="24"/>
      <c r="F284" s="24"/>
      <c r="G284" s="24"/>
      <c r="H284" s="24"/>
      <c r="I284" s="24"/>
      <c r="J284" s="24"/>
      <c r="K284" s="24"/>
      <c r="L284" s="2"/>
    </row>
    <row r="285" spans="1:12" ht="18" customHeight="1" thickTop="1">
      <c r="B285" s="656" t="s">
        <v>10</v>
      </c>
      <c r="C285" s="656"/>
      <c r="D285" s="656"/>
      <c r="E285" s="652" t="s">
        <v>11</v>
      </c>
      <c r="F285" s="654" t="s">
        <v>343</v>
      </c>
      <c r="G285" s="654"/>
      <c r="H285" s="642"/>
      <c r="I285" s="645" t="s">
        <v>54</v>
      </c>
      <c r="J285" s="646"/>
      <c r="K285" s="647"/>
    </row>
    <row r="286" spans="1:12" ht="18" customHeight="1" thickBot="1">
      <c r="B286" s="656"/>
      <c r="C286" s="656"/>
      <c r="D286" s="656"/>
      <c r="E286" s="652"/>
      <c r="F286" s="236" t="s">
        <v>49</v>
      </c>
      <c r="G286" s="236" t="s">
        <v>339</v>
      </c>
      <c r="H286" s="239" t="s">
        <v>340</v>
      </c>
      <c r="I286" s="263" t="s">
        <v>271</v>
      </c>
      <c r="J286" s="239" t="s">
        <v>336</v>
      </c>
      <c r="K286" s="264" t="s">
        <v>337</v>
      </c>
    </row>
    <row r="287" spans="1:12" ht="18" hidden="1" customHeight="1" thickBot="1">
      <c r="B287" s="656"/>
      <c r="C287" s="656"/>
      <c r="D287" s="656"/>
      <c r="E287" s="652"/>
      <c r="F287" s="238" t="s">
        <v>26</v>
      </c>
      <c r="G287" s="238" t="s">
        <v>27</v>
      </c>
      <c r="H287" s="240" t="s">
        <v>28</v>
      </c>
      <c r="I287" s="31" t="s">
        <v>36</v>
      </c>
      <c r="J287" s="16" t="s">
        <v>28</v>
      </c>
      <c r="K287" s="265" t="s">
        <v>36</v>
      </c>
    </row>
    <row r="288" spans="1:12" ht="30" customHeight="1" thickBot="1">
      <c r="B288" s="27" t="s">
        <v>21</v>
      </c>
      <c r="C288" s="28"/>
      <c r="D288" s="28"/>
      <c r="E288" s="34" t="s">
        <v>15</v>
      </c>
      <c r="F288" s="277">
        <v>355</v>
      </c>
      <c r="G288" s="274">
        <v>338</v>
      </c>
      <c r="H288" s="275">
        <v>331</v>
      </c>
      <c r="I288" s="268">
        <v>396</v>
      </c>
      <c r="J288" s="269">
        <v>396</v>
      </c>
      <c r="K288" s="270">
        <v>396</v>
      </c>
    </row>
    <row r="289" spans="1:11" ht="30" customHeight="1" thickTop="1">
      <c r="B289" s="64"/>
      <c r="C289" s="64"/>
      <c r="D289" s="64"/>
      <c r="E289" s="18"/>
      <c r="F289" s="65"/>
      <c r="G289" s="65"/>
      <c r="H289" s="66" t="s">
        <v>55</v>
      </c>
      <c r="I289" s="398">
        <v>218</v>
      </c>
      <c r="J289" s="399">
        <v>364</v>
      </c>
      <c r="K289" s="391">
        <v>321</v>
      </c>
    </row>
    <row r="290" spans="1:11" ht="30" customHeight="1" thickBot="1">
      <c r="B290" s="64"/>
      <c r="C290" s="64"/>
      <c r="D290" s="64"/>
      <c r="E290" s="18"/>
      <c r="F290" s="65"/>
      <c r="G290" s="65"/>
      <c r="H290" s="66" t="s">
        <v>56</v>
      </c>
      <c r="I290" s="400">
        <f>I289/I288</f>
        <v>0.5505050505050505</v>
      </c>
      <c r="J290" s="401">
        <f>J289/J288</f>
        <v>0.91919191919191923</v>
      </c>
      <c r="K290" s="402">
        <f>K289/K288</f>
        <v>0.81060606060606055</v>
      </c>
    </row>
    <row r="291" spans="1:11" ht="30" customHeight="1" thickTop="1" thickBot="1">
      <c r="B291" s="655" t="s">
        <v>20</v>
      </c>
      <c r="C291" s="655"/>
      <c r="D291" s="655"/>
      <c r="E291" s="25" t="s">
        <v>9</v>
      </c>
      <c r="F291" s="278">
        <v>70</v>
      </c>
      <c r="G291" s="45">
        <v>55</v>
      </c>
      <c r="H291" s="276">
        <v>41</v>
      </c>
      <c r="I291" s="271">
        <v>66</v>
      </c>
      <c r="J291" s="272">
        <v>66</v>
      </c>
      <c r="K291" s="273">
        <v>66</v>
      </c>
    </row>
    <row r="292" spans="1:11" ht="30" customHeight="1" thickTop="1">
      <c r="B292" s="64"/>
      <c r="C292" s="64"/>
      <c r="D292" s="64"/>
      <c r="E292" s="18"/>
      <c r="F292" s="65"/>
      <c r="G292" s="65"/>
      <c r="H292" s="66" t="s">
        <v>55</v>
      </c>
      <c r="I292" s="398">
        <v>74</v>
      </c>
      <c r="J292" s="399">
        <v>57</v>
      </c>
      <c r="K292" s="391">
        <v>52</v>
      </c>
    </row>
    <row r="293" spans="1:11" ht="30" customHeight="1" thickBot="1">
      <c r="B293" s="64"/>
      <c r="C293" s="64"/>
      <c r="D293" s="64"/>
      <c r="E293" s="18"/>
      <c r="F293" s="65"/>
      <c r="G293" s="65"/>
      <c r="H293" s="66" t="s">
        <v>56</v>
      </c>
      <c r="I293" s="400">
        <f>I292/I291</f>
        <v>1.1212121212121211</v>
      </c>
      <c r="J293" s="401">
        <f>J292/J291</f>
        <v>0.86363636363636365</v>
      </c>
      <c r="K293" s="402">
        <f>K292/K291</f>
        <v>0.78787878787878785</v>
      </c>
    </row>
    <row r="294" spans="1:11" ht="30" customHeight="1" thickTop="1">
      <c r="B294" s="64"/>
      <c r="C294" s="64"/>
      <c r="D294" s="64"/>
      <c r="E294" s="18"/>
      <c r="F294" s="65"/>
      <c r="G294" s="65"/>
      <c r="H294" s="66"/>
      <c r="I294" s="67"/>
      <c r="J294" s="185"/>
      <c r="K294" s="67"/>
    </row>
    <row r="295" spans="1:11" ht="21.95" customHeight="1">
      <c r="B295" s="404" t="s">
        <v>46</v>
      </c>
      <c r="C295" s="403"/>
      <c r="D295" s="403"/>
      <c r="E295" s="405"/>
      <c r="F295" s="403"/>
      <c r="G295" s="406"/>
      <c r="H295" s="403"/>
      <c r="I295" s="403"/>
      <c r="J295" s="403"/>
      <c r="K295" s="407"/>
    </row>
    <row r="296" spans="1:11" ht="5.0999999999999996" customHeight="1">
      <c r="A296" s="17"/>
      <c r="G296" s="19"/>
    </row>
    <row r="297" spans="1:11" ht="18" customHeight="1">
      <c r="A297" s="17"/>
      <c r="B297" s="10" t="s">
        <v>377</v>
      </c>
      <c r="G297" s="19"/>
    </row>
    <row r="298" spans="1:11" ht="4.5" customHeight="1">
      <c r="A298" s="10"/>
    </row>
    <row r="299" spans="1:11" ht="20.25" customHeight="1">
      <c r="A299" s="17"/>
      <c r="C299" s="674" t="s">
        <v>53</v>
      </c>
      <c r="D299" s="675"/>
      <c r="E299" s="675"/>
      <c r="F299" s="675"/>
      <c r="G299" s="675"/>
      <c r="H299" s="675"/>
      <c r="I299" s="675"/>
      <c r="J299" s="675"/>
      <c r="K299" s="675"/>
    </row>
    <row r="300" spans="1:11" ht="20.25" customHeight="1">
      <c r="A300" s="17"/>
      <c r="C300" s="675"/>
      <c r="D300" s="675"/>
      <c r="E300" s="675"/>
      <c r="F300" s="675"/>
      <c r="G300" s="675"/>
      <c r="H300" s="675"/>
      <c r="I300" s="675"/>
      <c r="J300" s="675"/>
      <c r="K300" s="675"/>
    </row>
    <row r="301" spans="1:11" ht="20.25" customHeight="1">
      <c r="A301" s="17"/>
      <c r="C301" s="675"/>
      <c r="D301" s="675"/>
      <c r="E301" s="675"/>
      <c r="F301" s="675"/>
      <c r="G301" s="675"/>
      <c r="H301" s="675"/>
      <c r="I301" s="675"/>
      <c r="J301" s="675"/>
      <c r="K301" s="675"/>
    </row>
    <row r="302" spans="1:11" ht="20.25" customHeight="1">
      <c r="A302" s="17"/>
      <c r="C302" s="675"/>
      <c r="D302" s="675"/>
      <c r="E302" s="675"/>
      <c r="F302" s="675"/>
      <c r="G302" s="675"/>
      <c r="H302" s="675"/>
      <c r="I302" s="675"/>
      <c r="J302" s="675"/>
      <c r="K302" s="675"/>
    </row>
    <row r="303" spans="1:11" ht="20.25" customHeight="1">
      <c r="A303" s="17"/>
      <c r="C303" s="675"/>
      <c r="D303" s="675"/>
      <c r="E303" s="675"/>
      <c r="F303" s="675"/>
      <c r="G303" s="675"/>
      <c r="H303" s="675"/>
      <c r="I303" s="675"/>
      <c r="J303" s="675"/>
      <c r="K303" s="675"/>
    </row>
    <row r="304" spans="1:11" ht="20.25" customHeight="1">
      <c r="A304" s="17"/>
      <c r="C304" s="675"/>
      <c r="D304" s="675"/>
      <c r="E304" s="675"/>
      <c r="F304" s="675"/>
      <c r="G304" s="675"/>
      <c r="H304" s="675"/>
      <c r="I304" s="675"/>
      <c r="J304" s="675"/>
      <c r="K304" s="675"/>
    </row>
    <row r="305" spans="1:12" ht="20.25" customHeight="1">
      <c r="A305" s="17"/>
      <c r="C305" s="675"/>
      <c r="D305" s="675"/>
      <c r="E305" s="675"/>
      <c r="F305" s="675"/>
      <c r="G305" s="675"/>
      <c r="H305" s="675"/>
      <c r="I305" s="675"/>
      <c r="J305" s="675"/>
      <c r="K305" s="675"/>
    </row>
    <row r="306" spans="1:12" ht="20.25" customHeight="1">
      <c r="A306" s="17"/>
      <c r="C306" s="675"/>
      <c r="D306" s="675"/>
      <c r="E306" s="675"/>
      <c r="F306" s="675"/>
      <c r="G306" s="675"/>
      <c r="H306" s="675"/>
      <c r="I306" s="675"/>
      <c r="J306" s="675"/>
      <c r="K306" s="675"/>
    </row>
    <row r="307" spans="1:12" ht="17.25" customHeight="1">
      <c r="A307" s="17"/>
      <c r="C307" s="675"/>
      <c r="D307" s="675"/>
      <c r="E307" s="675"/>
      <c r="F307" s="675"/>
      <c r="G307" s="675"/>
      <c r="H307" s="675"/>
      <c r="I307" s="675"/>
      <c r="J307" s="675"/>
      <c r="K307" s="675"/>
    </row>
    <row r="308" spans="1:12" ht="21" customHeight="1">
      <c r="B308" s="6"/>
      <c r="C308" s="6"/>
      <c r="D308" s="24"/>
      <c r="E308" s="24"/>
      <c r="F308" s="24"/>
      <c r="G308" s="24"/>
      <c r="H308" s="55"/>
      <c r="I308" s="24"/>
      <c r="J308" s="24"/>
      <c r="K308" s="24"/>
    </row>
    <row r="309" spans="1:12" ht="18" customHeight="1">
      <c r="A309" s="17"/>
      <c r="B309" s="10" t="s">
        <v>349</v>
      </c>
      <c r="G309" s="19"/>
    </row>
    <row r="310" spans="1:12" ht="4.5" customHeight="1">
      <c r="A310" s="17"/>
      <c r="B310" s="10"/>
      <c r="G310" s="19"/>
    </row>
    <row r="311" spans="1:12" ht="18" customHeight="1">
      <c r="A311" s="10" t="s">
        <v>364</v>
      </c>
    </row>
    <row r="312" spans="1:12" s="14" customFormat="1" ht="45.75" customHeight="1">
      <c r="A312" s="13"/>
      <c r="C312" s="664" t="s">
        <v>51</v>
      </c>
      <c r="D312" s="664"/>
      <c r="E312" s="664"/>
      <c r="F312" s="664"/>
      <c r="G312" s="664"/>
      <c r="H312" s="664"/>
      <c r="I312" s="664"/>
      <c r="J312" s="664"/>
      <c r="K312" s="664"/>
    </row>
    <row r="313" spans="1:12" ht="5.25" customHeight="1" thickBot="1">
      <c r="B313" s="6"/>
      <c r="C313" s="6"/>
      <c r="D313" s="6"/>
      <c r="E313" s="9"/>
      <c r="F313" s="6"/>
      <c r="G313" s="6"/>
      <c r="H313" s="22"/>
      <c r="I313" s="6"/>
      <c r="J313" s="6"/>
      <c r="K313" s="6"/>
    </row>
    <row r="314" spans="1:12" ht="20.100000000000001" hidden="1" customHeight="1">
      <c r="B314" s="15" t="s">
        <v>24</v>
      </c>
      <c r="C314" s="6"/>
      <c r="D314" s="24"/>
      <c r="E314" s="24"/>
      <c r="F314" s="24"/>
      <c r="G314" s="24"/>
      <c r="H314" s="24"/>
      <c r="I314" s="24"/>
      <c r="J314" s="24"/>
      <c r="K314" s="24"/>
      <c r="L314" s="2"/>
    </row>
    <row r="315" spans="1:12" ht="17.100000000000001" hidden="1" customHeight="1">
      <c r="B315" s="657" t="s">
        <v>10</v>
      </c>
      <c r="C315" s="657"/>
      <c r="D315" s="658"/>
      <c r="E315" s="660" t="s">
        <v>11</v>
      </c>
      <c r="F315" s="651" t="s">
        <v>22</v>
      </c>
      <c r="G315" s="651"/>
      <c r="H315" s="651"/>
      <c r="I315" s="663" t="s">
        <v>25</v>
      </c>
      <c r="J315" s="663"/>
      <c r="K315" s="663"/>
    </row>
    <row r="316" spans="1:12" ht="17.100000000000001" hidden="1" customHeight="1">
      <c r="B316" s="657"/>
      <c r="C316" s="657"/>
      <c r="D316" s="658"/>
      <c r="E316" s="660"/>
      <c r="F316" s="40" t="s">
        <v>0</v>
      </c>
      <c r="G316" s="40" t="s">
        <v>1</v>
      </c>
      <c r="H316" s="40" t="s">
        <v>2</v>
      </c>
      <c r="I316" s="40" t="s">
        <v>16</v>
      </c>
      <c r="J316" s="40" t="s">
        <v>18</v>
      </c>
      <c r="K316" s="40" t="s">
        <v>3</v>
      </c>
    </row>
    <row r="317" spans="1:12" ht="17.100000000000001" hidden="1" customHeight="1">
      <c r="B317" s="657"/>
      <c r="C317" s="657"/>
      <c r="D317" s="658"/>
      <c r="E317" s="661"/>
      <c r="F317" s="41" t="s">
        <v>4</v>
      </c>
      <c r="G317" s="41" t="s">
        <v>5</v>
      </c>
      <c r="H317" s="41" t="s">
        <v>6</v>
      </c>
      <c r="I317" s="41" t="s">
        <v>17</v>
      </c>
      <c r="J317" s="41" t="s">
        <v>19</v>
      </c>
      <c r="K317" s="41" t="s">
        <v>7</v>
      </c>
      <c r="L317" s="4"/>
    </row>
    <row r="318" spans="1:12" ht="30" hidden="1" customHeight="1">
      <c r="B318" s="33" t="s">
        <v>21</v>
      </c>
      <c r="C318" s="30"/>
      <c r="D318" s="30"/>
      <c r="E318" s="34" t="s">
        <v>15</v>
      </c>
      <c r="F318" s="38">
        <v>143</v>
      </c>
      <c r="G318" s="38">
        <v>1328</v>
      </c>
      <c r="H318" s="38">
        <v>1613</v>
      </c>
      <c r="I318" s="38">
        <v>3774</v>
      </c>
      <c r="J318" s="38">
        <v>5954</v>
      </c>
      <c r="K318" s="38">
        <v>9339</v>
      </c>
    </row>
    <row r="319" spans="1:12" ht="30" hidden="1" customHeight="1">
      <c r="B319" s="662" t="s">
        <v>20</v>
      </c>
      <c r="C319" s="662"/>
      <c r="D319" s="662"/>
      <c r="E319" s="26" t="s">
        <v>9</v>
      </c>
      <c r="F319" s="29">
        <v>5</v>
      </c>
      <c r="G319" s="29">
        <v>61</v>
      </c>
      <c r="H319" s="29">
        <v>103</v>
      </c>
      <c r="I319" s="38">
        <v>235</v>
      </c>
      <c r="J319" s="38">
        <v>382</v>
      </c>
      <c r="K319" s="38">
        <v>538</v>
      </c>
    </row>
    <row r="320" spans="1:12" ht="24.95" hidden="1" customHeight="1">
      <c r="B320" s="52" t="s">
        <v>35</v>
      </c>
      <c r="D320" s="24"/>
      <c r="E320" s="24"/>
      <c r="F320" s="24"/>
      <c r="G320" s="24"/>
      <c r="H320" s="24"/>
      <c r="I320" s="24"/>
      <c r="J320" s="24"/>
      <c r="K320" s="24"/>
      <c r="L320" s="2"/>
    </row>
    <row r="321" spans="1:12" ht="18" customHeight="1" thickTop="1">
      <c r="B321" s="656" t="s">
        <v>10</v>
      </c>
      <c r="C321" s="656"/>
      <c r="D321" s="656"/>
      <c r="E321" s="652" t="s">
        <v>11</v>
      </c>
      <c r="F321" s="654" t="s">
        <v>343</v>
      </c>
      <c r="G321" s="654"/>
      <c r="H321" s="642"/>
      <c r="I321" s="645" t="s">
        <v>54</v>
      </c>
      <c r="J321" s="646"/>
      <c r="K321" s="647"/>
    </row>
    <row r="322" spans="1:12" ht="18" customHeight="1" thickBot="1">
      <c r="B322" s="656"/>
      <c r="C322" s="656"/>
      <c r="D322" s="656"/>
      <c r="E322" s="652"/>
      <c r="F322" s="236" t="s">
        <v>49</v>
      </c>
      <c r="G322" s="236" t="s">
        <v>339</v>
      </c>
      <c r="H322" s="239" t="s">
        <v>340</v>
      </c>
      <c r="I322" s="263" t="s">
        <v>271</v>
      </c>
      <c r="J322" s="239" t="s">
        <v>336</v>
      </c>
      <c r="K322" s="264" t="s">
        <v>337</v>
      </c>
    </row>
    <row r="323" spans="1:12" ht="18" hidden="1" customHeight="1">
      <c r="B323" s="656"/>
      <c r="C323" s="656"/>
      <c r="D323" s="656"/>
      <c r="E323" s="652"/>
      <c r="F323" s="238" t="s">
        <v>26</v>
      </c>
      <c r="G323" s="238" t="s">
        <v>27</v>
      </c>
      <c r="H323" s="240" t="s">
        <v>28</v>
      </c>
      <c r="I323" s="31" t="s">
        <v>36</v>
      </c>
      <c r="J323" s="16" t="s">
        <v>28</v>
      </c>
      <c r="K323" s="265" t="s">
        <v>36</v>
      </c>
    </row>
    <row r="324" spans="1:12" ht="30" customHeight="1" thickBot="1">
      <c r="B324" s="655" t="s">
        <v>20</v>
      </c>
      <c r="C324" s="655"/>
      <c r="D324" s="655"/>
      <c r="E324" s="25" t="s">
        <v>9</v>
      </c>
      <c r="F324" s="45">
        <v>18</v>
      </c>
      <c r="G324" s="45">
        <v>22</v>
      </c>
      <c r="H324" s="280">
        <v>14</v>
      </c>
      <c r="I324" s="271">
        <v>20</v>
      </c>
      <c r="J324" s="272">
        <v>20</v>
      </c>
      <c r="K324" s="273">
        <v>20</v>
      </c>
    </row>
    <row r="325" spans="1:12" ht="30" customHeight="1" thickTop="1">
      <c r="B325" s="64"/>
      <c r="C325" s="64"/>
      <c r="D325" s="64"/>
      <c r="E325" s="18"/>
      <c r="F325" s="65"/>
      <c r="G325" s="65"/>
      <c r="H325" s="66" t="s">
        <v>55</v>
      </c>
      <c r="I325" s="398">
        <v>16</v>
      </c>
      <c r="J325" s="399">
        <v>8</v>
      </c>
      <c r="K325" s="391">
        <v>8</v>
      </c>
    </row>
    <row r="326" spans="1:12" ht="30" customHeight="1" thickBot="1">
      <c r="B326" s="64"/>
      <c r="C326" s="64"/>
      <c r="D326" s="64"/>
      <c r="E326" s="18"/>
      <c r="F326" s="65"/>
      <c r="G326" s="65"/>
      <c r="H326" s="66" t="s">
        <v>56</v>
      </c>
      <c r="I326" s="443">
        <f>I325/I324</f>
        <v>0.8</v>
      </c>
      <c r="J326" s="444">
        <f>J325/J324</f>
        <v>0.4</v>
      </c>
      <c r="K326" s="445">
        <f>K325/K324</f>
        <v>0.4</v>
      </c>
    </row>
    <row r="327" spans="1:12" ht="18" customHeight="1" thickTop="1">
      <c r="A327" s="10" t="s">
        <v>365</v>
      </c>
    </row>
    <row r="328" spans="1:12" s="14" customFormat="1" ht="18" customHeight="1">
      <c r="A328" s="13"/>
      <c r="C328" s="653" t="s">
        <v>366</v>
      </c>
      <c r="D328" s="653"/>
      <c r="E328" s="653"/>
      <c r="F328" s="653"/>
      <c r="G328" s="653"/>
      <c r="H328" s="653"/>
      <c r="I328" s="653"/>
      <c r="J328" s="653"/>
      <c r="K328" s="653"/>
    </row>
    <row r="329" spans="1:12" s="14" customFormat="1" ht="18" customHeight="1">
      <c r="A329" s="13"/>
      <c r="C329" s="653"/>
      <c r="D329" s="653"/>
      <c r="E329" s="653"/>
      <c r="F329" s="653"/>
      <c r="G329" s="653"/>
      <c r="H329" s="653"/>
      <c r="I329" s="653"/>
      <c r="J329" s="653"/>
      <c r="K329" s="653"/>
    </row>
    <row r="330" spans="1:12" s="14" customFormat="1" ht="5.25" customHeight="1" thickBot="1">
      <c r="A330" s="13"/>
      <c r="B330" s="15"/>
      <c r="C330" s="15"/>
      <c r="D330" s="15"/>
      <c r="E330" s="15"/>
      <c r="F330" s="15"/>
      <c r="G330" s="15"/>
      <c r="H330" s="23"/>
      <c r="I330" s="15"/>
      <c r="J330" s="15"/>
      <c r="K330" s="15"/>
    </row>
    <row r="331" spans="1:12" ht="20.100000000000001" hidden="1" customHeight="1">
      <c r="B331" s="15" t="s">
        <v>37</v>
      </c>
      <c r="C331" s="6"/>
      <c r="D331" s="24"/>
      <c r="E331" s="24"/>
      <c r="F331" s="24"/>
      <c r="G331" s="24"/>
      <c r="H331" s="24"/>
      <c r="I331" s="24"/>
      <c r="J331" s="24"/>
      <c r="K331" s="24"/>
      <c r="L331" s="2"/>
    </row>
    <row r="332" spans="1:12" ht="18" hidden="1" customHeight="1">
      <c r="B332" s="657" t="s">
        <v>10</v>
      </c>
      <c r="C332" s="657"/>
      <c r="D332" s="658"/>
      <c r="E332" s="660" t="s">
        <v>11</v>
      </c>
      <c r="F332" s="651" t="s">
        <v>22</v>
      </c>
      <c r="G332" s="651"/>
      <c r="H332" s="651"/>
      <c r="I332" s="663" t="s">
        <v>25</v>
      </c>
      <c r="J332" s="663"/>
      <c r="K332" s="663"/>
    </row>
    <row r="333" spans="1:12" ht="18" hidden="1" customHeight="1">
      <c r="B333" s="657"/>
      <c r="C333" s="657"/>
      <c r="D333" s="658"/>
      <c r="E333" s="660"/>
      <c r="F333" s="40" t="s">
        <v>0</v>
      </c>
      <c r="G333" s="40" t="s">
        <v>1</v>
      </c>
      <c r="H333" s="40" t="s">
        <v>2</v>
      </c>
      <c r="I333" s="40" t="s">
        <v>16</v>
      </c>
      <c r="J333" s="40" t="s">
        <v>18</v>
      </c>
      <c r="K333" s="40" t="s">
        <v>3</v>
      </c>
    </row>
    <row r="334" spans="1:12" ht="18" hidden="1" customHeight="1">
      <c r="B334" s="657"/>
      <c r="C334" s="657"/>
      <c r="D334" s="658"/>
      <c r="E334" s="661"/>
      <c r="F334" s="41" t="s">
        <v>4</v>
      </c>
      <c r="G334" s="41" t="s">
        <v>5</v>
      </c>
      <c r="H334" s="41" t="s">
        <v>6</v>
      </c>
      <c r="I334" s="41" t="s">
        <v>17</v>
      </c>
      <c r="J334" s="41" t="s">
        <v>19</v>
      </c>
      <c r="K334" s="41" t="s">
        <v>7</v>
      </c>
      <c r="L334" s="4"/>
    </row>
    <row r="335" spans="1:12" ht="30" hidden="1" customHeight="1">
      <c r="B335" s="659" t="s">
        <v>23</v>
      </c>
      <c r="C335" s="659"/>
      <c r="D335" s="659"/>
      <c r="E335" s="26" t="s">
        <v>9</v>
      </c>
      <c r="F335" s="29">
        <v>100</v>
      </c>
      <c r="G335" s="29">
        <v>128</v>
      </c>
      <c r="H335" s="29">
        <v>162</v>
      </c>
      <c r="I335" s="44">
        <v>222</v>
      </c>
      <c r="J335" s="44">
        <v>269</v>
      </c>
      <c r="K335" s="44">
        <v>297</v>
      </c>
    </row>
    <row r="336" spans="1:12" ht="24.95" hidden="1" customHeight="1" thickBot="1">
      <c r="B336" s="52" t="s">
        <v>38</v>
      </c>
      <c r="D336" s="24"/>
      <c r="E336" s="24"/>
      <c r="F336" s="24"/>
      <c r="G336" s="24"/>
      <c r="H336" s="24"/>
      <c r="I336" s="24"/>
      <c r="J336" s="24"/>
      <c r="K336" s="24"/>
      <c r="L336" s="2"/>
    </row>
    <row r="337" spans="1:12" ht="18" customHeight="1" thickTop="1">
      <c r="B337" s="656" t="s">
        <v>10</v>
      </c>
      <c r="C337" s="656"/>
      <c r="D337" s="656"/>
      <c r="E337" s="652" t="s">
        <v>11</v>
      </c>
      <c r="F337" s="654" t="s">
        <v>343</v>
      </c>
      <c r="G337" s="654"/>
      <c r="H337" s="642"/>
      <c r="I337" s="645" t="s">
        <v>54</v>
      </c>
      <c r="J337" s="646"/>
      <c r="K337" s="647"/>
    </row>
    <row r="338" spans="1:12" ht="18" customHeight="1" thickBot="1">
      <c r="B338" s="656"/>
      <c r="C338" s="656"/>
      <c r="D338" s="656"/>
      <c r="E338" s="652"/>
      <c r="F338" s="236" t="s">
        <v>49</v>
      </c>
      <c r="G338" s="236" t="s">
        <v>339</v>
      </c>
      <c r="H338" s="239" t="s">
        <v>340</v>
      </c>
      <c r="I338" s="263" t="s">
        <v>271</v>
      </c>
      <c r="J338" s="239" t="s">
        <v>336</v>
      </c>
      <c r="K338" s="264" t="s">
        <v>337</v>
      </c>
    </row>
    <row r="339" spans="1:12" ht="18" hidden="1" customHeight="1" thickBot="1">
      <c r="B339" s="656"/>
      <c r="C339" s="656"/>
      <c r="D339" s="656"/>
      <c r="E339" s="652"/>
      <c r="F339" s="238" t="s">
        <v>26</v>
      </c>
      <c r="G339" s="238" t="s">
        <v>27</v>
      </c>
      <c r="H339" s="240" t="s">
        <v>28</v>
      </c>
      <c r="I339" s="31" t="s">
        <v>36</v>
      </c>
      <c r="J339" s="16" t="s">
        <v>28</v>
      </c>
      <c r="K339" s="265" t="s">
        <v>36</v>
      </c>
    </row>
    <row r="340" spans="1:12" ht="30" customHeight="1" thickBot="1">
      <c r="B340" s="659" t="s">
        <v>48</v>
      </c>
      <c r="C340" s="659"/>
      <c r="D340" s="659"/>
      <c r="E340" s="26" t="s">
        <v>9</v>
      </c>
      <c r="F340" s="284">
        <v>501</v>
      </c>
      <c r="G340" s="285">
        <v>523</v>
      </c>
      <c r="H340" s="286">
        <v>584</v>
      </c>
      <c r="I340" s="281">
        <v>661</v>
      </c>
      <c r="J340" s="282">
        <v>743</v>
      </c>
      <c r="K340" s="283">
        <v>836</v>
      </c>
    </row>
    <row r="341" spans="1:12" ht="30" customHeight="1" thickTop="1">
      <c r="B341" s="64"/>
      <c r="C341" s="64"/>
      <c r="D341" s="64"/>
      <c r="E341" s="18"/>
      <c r="F341" s="65"/>
      <c r="G341" s="65"/>
      <c r="H341" s="66" t="s">
        <v>55</v>
      </c>
      <c r="I341" s="398">
        <v>677</v>
      </c>
      <c r="J341" s="399">
        <v>797</v>
      </c>
      <c r="K341" s="391">
        <v>895</v>
      </c>
    </row>
    <row r="342" spans="1:12" ht="30" customHeight="1" thickBot="1">
      <c r="B342" s="64"/>
      <c r="C342" s="64"/>
      <c r="D342" s="64"/>
      <c r="E342" s="18"/>
      <c r="F342" s="65"/>
      <c r="G342" s="65"/>
      <c r="H342" s="66" t="s">
        <v>56</v>
      </c>
      <c r="I342" s="400">
        <f>I341/I340</f>
        <v>1.0242057488653555</v>
      </c>
      <c r="J342" s="401">
        <f>J341/J340</f>
        <v>1.0726783310901751</v>
      </c>
      <c r="K342" s="402">
        <f>K341/K340</f>
        <v>1.0705741626794258</v>
      </c>
    </row>
    <row r="343" spans="1:12" ht="18" customHeight="1" thickTop="1">
      <c r="A343" s="10" t="s">
        <v>367</v>
      </c>
    </row>
    <row r="344" spans="1:12" s="14" customFormat="1" ht="18" customHeight="1">
      <c r="A344" s="13"/>
      <c r="C344" s="664" t="s">
        <v>368</v>
      </c>
      <c r="D344" s="664"/>
      <c r="E344" s="664"/>
      <c r="F344" s="664"/>
      <c r="G344" s="664"/>
      <c r="H344" s="664"/>
      <c r="I344" s="664"/>
      <c r="J344" s="664"/>
      <c r="K344" s="664"/>
    </row>
    <row r="345" spans="1:12" s="14" customFormat="1" ht="18" customHeight="1">
      <c r="A345" s="13"/>
      <c r="C345" s="664"/>
      <c r="D345" s="664"/>
      <c r="E345" s="664"/>
      <c r="F345" s="664"/>
      <c r="G345" s="664"/>
      <c r="H345" s="664"/>
      <c r="I345" s="664"/>
      <c r="J345" s="664"/>
      <c r="K345" s="664"/>
    </row>
    <row r="346" spans="1:12" ht="5.25" customHeight="1" thickBot="1">
      <c r="B346" s="6"/>
      <c r="C346" s="6"/>
      <c r="D346" s="6"/>
      <c r="E346" s="9"/>
      <c r="F346" s="6"/>
      <c r="G346" s="6"/>
      <c r="H346" s="22"/>
      <c r="I346" s="6"/>
      <c r="J346" s="6"/>
      <c r="K346" s="6"/>
    </row>
    <row r="347" spans="1:12" ht="20.100000000000001" hidden="1" customHeight="1">
      <c r="B347" s="15" t="s">
        <v>24</v>
      </c>
      <c r="C347" s="6"/>
      <c r="D347" s="24"/>
      <c r="E347" s="24"/>
      <c r="F347" s="24"/>
      <c r="G347" s="24"/>
      <c r="H347" s="24"/>
      <c r="I347" s="24"/>
      <c r="J347" s="24"/>
      <c r="K347" s="24"/>
      <c r="L347" s="2"/>
    </row>
    <row r="348" spans="1:12" ht="17.100000000000001" hidden="1" customHeight="1">
      <c r="B348" s="657" t="s">
        <v>10</v>
      </c>
      <c r="C348" s="657"/>
      <c r="D348" s="658"/>
      <c r="E348" s="660" t="s">
        <v>11</v>
      </c>
      <c r="F348" s="651" t="s">
        <v>22</v>
      </c>
      <c r="G348" s="651"/>
      <c r="H348" s="651"/>
      <c r="I348" s="663" t="s">
        <v>25</v>
      </c>
      <c r="J348" s="663"/>
      <c r="K348" s="663"/>
    </row>
    <row r="349" spans="1:12" ht="18" hidden="1" customHeight="1">
      <c r="B349" s="657"/>
      <c r="C349" s="657"/>
      <c r="D349" s="658"/>
      <c r="E349" s="660"/>
      <c r="F349" s="40" t="s">
        <v>0</v>
      </c>
      <c r="G349" s="40" t="s">
        <v>1</v>
      </c>
      <c r="H349" s="40" t="s">
        <v>2</v>
      </c>
      <c r="I349" s="40" t="s">
        <v>16</v>
      </c>
      <c r="J349" s="40" t="s">
        <v>18</v>
      </c>
      <c r="K349" s="40" t="s">
        <v>3</v>
      </c>
    </row>
    <row r="350" spans="1:12" ht="18" hidden="1" customHeight="1">
      <c r="B350" s="657"/>
      <c r="C350" s="657"/>
      <c r="D350" s="658"/>
      <c r="E350" s="661"/>
      <c r="F350" s="41" t="s">
        <v>4</v>
      </c>
      <c r="G350" s="41" t="s">
        <v>5</v>
      </c>
      <c r="H350" s="41" t="s">
        <v>6</v>
      </c>
      <c r="I350" s="41" t="s">
        <v>17</v>
      </c>
      <c r="J350" s="41" t="s">
        <v>19</v>
      </c>
      <c r="K350" s="41" t="s">
        <v>7</v>
      </c>
      <c r="L350" s="4"/>
    </row>
    <row r="351" spans="1:12" ht="36" hidden="1" customHeight="1">
      <c r="B351" s="690" t="s">
        <v>31</v>
      </c>
      <c r="C351" s="691"/>
      <c r="D351" s="691"/>
      <c r="E351" s="26" t="s">
        <v>9</v>
      </c>
      <c r="F351" s="29">
        <v>7</v>
      </c>
      <c r="G351" s="29">
        <v>211</v>
      </c>
      <c r="H351" s="29">
        <v>232</v>
      </c>
      <c r="I351" s="44">
        <v>479</v>
      </c>
      <c r="J351" s="44">
        <v>609</v>
      </c>
      <c r="K351" s="44">
        <v>752</v>
      </c>
    </row>
    <row r="352" spans="1:12" ht="24.95" hidden="1" customHeight="1" thickBot="1">
      <c r="B352" s="52" t="s">
        <v>35</v>
      </c>
      <c r="D352" s="24"/>
      <c r="E352" s="24"/>
      <c r="F352" s="24"/>
      <c r="G352" s="24"/>
      <c r="H352" s="24"/>
      <c r="I352" s="24"/>
      <c r="J352" s="24"/>
      <c r="K352" s="24"/>
      <c r="L352" s="2"/>
    </row>
    <row r="353" spans="1:12" ht="18" customHeight="1" thickTop="1">
      <c r="B353" s="656" t="s">
        <v>10</v>
      </c>
      <c r="C353" s="656"/>
      <c r="D353" s="656"/>
      <c r="E353" s="652" t="s">
        <v>11</v>
      </c>
      <c r="F353" s="654" t="s">
        <v>343</v>
      </c>
      <c r="G353" s="654"/>
      <c r="H353" s="642"/>
      <c r="I353" s="645" t="s">
        <v>54</v>
      </c>
      <c r="J353" s="646"/>
      <c r="K353" s="647"/>
    </row>
    <row r="354" spans="1:12" ht="18" customHeight="1" thickBot="1">
      <c r="B354" s="656"/>
      <c r="C354" s="656"/>
      <c r="D354" s="656"/>
      <c r="E354" s="652"/>
      <c r="F354" s="236" t="s">
        <v>49</v>
      </c>
      <c r="G354" s="236" t="s">
        <v>339</v>
      </c>
      <c r="H354" s="239" t="s">
        <v>340</v>
      </c>
      <c r="I354" s="263" t="s">
        <v>271</v>
      </c>
      <c r="J354" s="239" t="s">
        <v>336</v>
      </c>
      <c r="K354" s="264" t="s">
        <v>337</v>
      </c>
    </row>
    <row r="355" spans="1:12" ht="18" hidden="1" customHeight="1" thickBot="1">
      <c r="B355" s="656"/>
      <c r="C355" s="656"/>
      <c r="D355" s="656"/>
      <c r="E355" s="652"/>
      <c r="F355" s="238" t="s">
        <v>26</v>
      </c>
      <c r="G355" s="238" t="s">
        <v>27</v>
      </c>
      <c r="H355" s="240" t="s">
        <v>28</v>
      </c>
      <c r="I355" s="31" t="s">
        <v>36</v>
      </c>
      <c r="J355" s="16" t="s">
        <v>28</v>
      </c>
      <c r="K355" s="265" t="s">
        <v>36</v>
      </c>
    </row>
    <row r="356" spans="1:12" ht="30" customHeight="1" thickBot="1">
      <c r="B356" s="659" t="s">
        <v>23</v>
      </c>
      <c r="C356" s="659"/>
      <c r="D356" s="659"/>
      <c r="E356" s="26" t="s">
        <v>9</v>
      </c>
      <c r="F356" s="277">
        <v>948</v>
      </c>
      <c r="G356" s="274">
        <v>951</v>
      </c>
      <c r="H356" s="275">
        <v>940</v>
      </c>
      <c r="I356" s="281">
        <v>948</v>
      </c>
      <c r="J356" s="282">
        <v>948</v>
      </c>
      <c r="K356" s="283">
        <v>948</v>
      </c>
    </row>
    <row r="357" spans="1:12" ht="30" customHeight="1" thickTop="1">
      <c r="B357" s="64"/>
      <c r="C357" s="64"/>
      <c r="D357" s="64"/>
      <c r="E357" s="18"/>
      <c r="F357" s="65"/>
      <c r="G357" s="65"/>
      <c r="H357" s="66" t="s">
        <v>55</v>
      </c>
      <c r="I357" s="398">
        <v>988</v>
      </c>
      <c r="J357" s="399">
        <v>924</v>
      </c>
      <c r="K357" s="391">
        <v>916</v>
      </c>
    </row>
    <row r="358" spans="1:12" ht="30" customHeight="1" thickBot="1">
      <c r="B358" s="64"/>
      <c r="C358" s="64"/>
      <c r="D358" s="64"/>
      <c r="E358" s="18"/>
      <c r="F358" s="65"/>
      <c r="G358" s="65"/>
      <c r="H358" s="66" t="s">
        <v>56</v>
      </c>
      <c r="I358" s="400">
        <f>I357/I356</f>
        <v>1.0421940928270041</v>
      </c>
      <c r="J358" s="401">
        <f>J357/J356</f>
        <v>0.97468354430379744</v>
      </c>
      <c r="K358" s="402">
        <f>K357/K356</f>
        <v>0.96624472573839659</v>
      </c>
    </row>
    <row r="359" spans="1:12" ht="18" customHeight="1" thickTop="1">
      <c r="A359" s="10" t="s">
        <v>369</v>
      </c>
      <c r="H359" s="13"/>
    </row>
    <row r="360" spans="1:12" s="14" customFormat="1" ht="18" customHeight="1">
      <c r="A360" s="13"/>
      <c r="C360" s="664" t="s">
        <v>370</v>
      </c>
      <c r="D360" s="664"/>
      <c r="E360" s="664"/>
      <c r="F360" s="664"/>
      <c r="G360" s="664"/>
      <c r="H360" s="664"/>
      <c r="I360" s="664"/>
      <c r="J360" s="664"/>
      <c r="K360" s="664"/>
    </row>
    <row r="361" spans="1:12" s="14" customFormat="1" ht="27.75" customHeight="1">
      <c r="A361" s="13"/>
      <c r="C361" s="664"/>
      <c r="D361" s="664"/>
      <c r="E361" s="664"/>
      <c r="F361" s="664"/>
      <c r="G361" s="664"/>
      <c r="H361" s="664"/>
      <c r="I361" s="664"/>
      <c r="J361" s="664"/>
      <c r="K361" s="664"/>
    </row>
    <row r="362" spans="1:12" ht="5.25" customHeight="1" thickBot="1">
      <c r="H362" s="1"/>
    </row>
    <row r="363" spans="1:12" ht="20.100000000000001" hidden="1" customHeight="1">
      <c r="B363" s="14" t="s">
        <v>24</v>
      </c>
      <c r="D363" s="287"/>
      <c r="E363" s="287"/>
      <c r="F363" s="287"/>
      <c r="G363" s="287"/>
      <c r="H363" s="287"/>
      <c r="I363" s="287"/>
      <c r="J363" s="287"/>
      <c r="K363" s="287"/>
      <c r="L363" s="2"/>
    </row>
    <row r="364" spans="1:12" ht="17.100000000000001" hidden="1" customHeight="1">
      <c r="B364" s="630" t="s">
        <v>10</v>
      </c>
      <c r="C364" s="631"/>
      <c r="D364" s="632"/>
      <c r="E364" s="665" t="s">
        <v>11</v>
      </c>
      <c r="F364" s="668" t="s">
        <v>22</v>
      </c>
      <c r="G364" s="669"/>
      <c r="H364" s="670"/>
      <c r="I364" s="668" t="s">
        <v>25</v>
      </c>
      <c r="J364" s="669"/>
      <c r="K364" s="670"/>
    </row>
    <row r="365" spans="1:12" ht="18" hidden="1" customHeight="1">
      <c r="B365" s="633"/>
      <c r="C365" s="634"/>
      <c r="D365" s="635"/>
      <c r="E365" s="666"/>
      <c r="F365" s="236" t="s">
        <v>0</v>
      </c>
      <c r="G365" s="236" t="s">
        <v>1</v>
      </c>
      <c r="H365" s="236" t="s">
        <v>2</v>
      </c>
      <c r="I365" s="236" t="s">
        <v>16</v>
      </c>
      <c r="J365" s="236" t="s">
        <v>18</v>
      </c>
      <c r="K365" s="236" t="s">
        <v>3</v>
      </c>
    </row>
    <row r="366" spans="1:12" ht="18" hidden="1" customHeight="1">
      <c r="B366" s="636"/>
      <c r="C366" s="637"/>
      <c r="D366" s="638"/>
      <c r="E366" s="667"/>
      <c r="F366" s="238" t="s">
        <v>4</v>
      </c>
      <c r="G366" s="238" t="s">
        <v>5</v>
      </c>
      <c r="H366" s="238" t="s">
        <v>6</v>
      </c>
      <c r="I366" s="238" t="s">
        <v>17</v>
      </c>
      <c r="J366" s="238" t="s">
        <v>19</v>
      </c>
      <c r="K366" s="238" t="s">
        <v>7</v>
      </c>
      <c r="L366" s="4"/>
    </row>
    <row r="367" spans="1:12" ht="36" hidden="1" customHeight="1">
      <c r="B367" s="671" t="s">
        <v>31</v>
      </c>
      <c r="C367" s="672"/>
      <c r="D367" s="673"/>
      <c r="E367" s="233" t="s">
        <v>9</v>
      </c>
      <c r="F367" s="288">
        <v>7</v>
      </c>
      <c r="G367" s="288">
        <v>211</v>
      </c>
      <c r="H367" s="288">
        <v>232</v>
      </c>
      <c r="I367" s="289">
        <v>479</v>
      </c>
      <c r="J367" s="289">
        <v>609</v>
      </c>
      <c r="K367" s="289">
        <v>752</v>
      </c>
    </row>
    <row r="368" spans="1:12" ht="24.95" hidden="1" customHeight="1">
      <c r="B368" s="290" t="s">
        <v>35</v>
      </c>
      <c r="D368" s="287"/>
      <c r="E368" s="287"/>
      <c r="F368" s="287"/>
      <c r="G368" s="287"/>
      <c r="H368" s="287"/>
      <c r="I368" s="287"/>
      <c r="J368" s="287"/>
      <c r="K368" s="287"/>
      <c r="L368" s="2"/>
    </row>
    <row r="369" spans="1:11" ht="18" customHeight="1" thickTop="1">
      <c r="B369" s="630" t="s">
        <v>10</v>
      </c>
      <c r="C369" s="631"/>
      <c r="D369" s="632"/>
      <c r="E369" s="639" t="s">
        <v>11</v>
      </c>
      <c r="F369" s="642" t="s">
        <v>343</v>
      </c>
      <c r="G369" s="643"/>
      <c r="H369" s="644"/>
      <c r="I369" s="645" t="s">
        <v>54</v>
      </c>
      <c r="J369" s="646"/>
      <c r="K369" s="647"/>
    </row>
    <row r="370" spans="1:11" ht="18" customHeight="1" thickBot="1">
      <c r="B370" s="633"/>
      <c r="C370" s="634"/>
      <c r="D370" s="635"/>
      <c r="E370" s="640"/>
      <c r="F370" s="236" t="s">
        <v>49</v>
      </c>
      <c r="G370" s="236" t="s">
        <v>339</v>
      </c>
      <c r="H370" s="239" t="s">
        <v>340</v>
      </c>
      <c r="I370" s="263" t="s">
        <v>271</v>
      </c>
      <c r="J370" s="239" t="s">
        <v>336</v>
      </c>
      <c r="K370" s="264" t="s">
        <v>337</v>
      </c>
    </row>
    <row r="371" spans="1:11" ht="18" hidden="1" customHeight="1">
      <c r="B371" s="636"/>
      <c r="C371" s="637"/>
      <c r="D371" s="638"/>
      <c r="E371" s="641"/>
      <c r="F371" s="238" t="s">
        <v>26</v>
      </c>
      <c r="G371" s="238" t="s">
        <v>27</v>
      </c>
      <c r="H371" s="240" t="s">
        <v>28</v>
      </c>
      <c r="I371" s="31" t="s">
        <v>36</v>
      </c>
      <c r="J371" s="16" t="s">
        <v>28</v>
      </c>
      <c r="K371" s="265" t="s">
        <v>36</v>
      </c>
    </row>
    <row r="372" spans="1:11" ht="30" customHeight="1" thickBot="1">
      <c r="B372" s="648" t="s">
        <v>371</v>
      </c>
      <c r="C372" s="649"/>
      <c r="D372" s="650"/>
      <c r="E372" s="233" t="s">
        <v>75</v>
      </c>
      <c r="F372" s="291"/>
      <c r="G372" s="291"/>
      <c r="H372" s="292"/>
      <c r="I372" s="281">
        <v>1</v>
      </c>
      <c r="J372" s="282">
        <v>1</v>
      </c>
      <c r="K372" s="283">
        <v>1</v>
      </c>
    </row>
    <row r="373" spans="1:11" ht="30" customHeight="1" thickTop="1">
      <c r="B373" s="64"/>
      <c r="C373" s="64"/>
      <c r="D373" s="64"/>
      <c r="E373" s="18"/>
      <c r="F373" s="65"/>
      <c r="G373" s="65"/>
      <c r="H373" s="66" t="s">
        <v>55</v>
      </c>
      <c r="I373" s="398">
        <v>1</v>
      </c>
      <c r="J373" s="399">
        <v>1</v>
      </c>
      <c r="K373" s="391">
        <v>1</v>
      </c>
    </row>
    <row r="374" spans="1:11" ht="30" customHeight="1" thickBot="1">
      <c r="B374" s="64"/>
      <c r="C374" s="64"/>
      <c r="D374" s="64"/>
      <c r="E374" s="18"/>
      <c r="F374" s="65"/>
      <c r="G374" s="65"/>
      <c r="H374" s="66" t="s">
        <v>56</v>
      </c>
      <c r="I374" s="443">
        <f>I373/I372</f>
        <v>1</v>
      </c>
      <c r="J374" s="444">
        <f>J373/J372</f>
        <v>1</v>
      </c>
      <c r="K374" s="445">
        <f>K373/K372</f>
        <v>1</v>
      </c>
    </row>
    <row r="375" spans="1:11" ht="24.95" customHeight="1" thickTop="1">
      <c r="D375" s="287"/>
      <c r="E375" s="287"/>
      <c r="F375" s="287"/>
      <c r="G375" s="287"/>
      <c r="H375" s="293"/>
      <c r="I375" s="287"/>
      <c r="J375" s="287"/>
      <c r="K375" s="287"/>
    </row>
    <row r="376" spans="1:11" ht="21.95" customHeight="1">
      <c r="B376" s="404" t="s">
        <v>47</v>
      </c>
      <c r="C376" s="403"/>
      <c r="D376" s="403"/>
      <c r="E376" s="405"/>
      <c r="F376" s="403"/>
      <c r="G376" s="406"/>
      <c r="H376" s="403"/>
      <c r="I376" s="403"/>
      <c r="J376" s="403"/>
      <c r="K376" s="407"/>
    </row>
    <row r="377" spans="1:11" ht="5.0999999999999996" customHeight="1">
      <c r="A377" s="17"/>
      <c r="G377" s="19"/>
      <c r="H377" s="1"/>
    </row>
    <row r="378" spans="1:11" ht="18" customHeight="1">
      <c r="A378" s="17"/>
      <c r="B378" s="10" t="s">
        <v>378</v>
      </c>
      <c r="G378" s="19"/>
      <c r="H378" s="1"/>
    </row>
    <row r="379" spans="1:11" ht="5.0999999999999996" customHeight="1">
      <c r="A379" s="10"/>
      <c r="H379" s="1"/>
    </row>
    <row r="380" spans="1:11" ht="20.25" customHeight="1">
      <c r="A380" s="17"/>
      <c r="C380" s="677" t="s">
        <v>373</v>
      </c>
      <c r="D380" s="688"/>
      <c r="E380" s="688"/>
      <c r="F380" s="688"/>
      <c r="G380" s="688"/>
      <c r="H380" s="688"/>
      <c r="I380" s="688"/>
      <c r="J380" s="688"/>
      <c r="K380" s="688"/>
    </row>
    <row r="381" spans="1:11" ht="20.25" customHeight="1">
      <c r="A381" s="17"/>
      <c r="C381" s="688"/>
      <c r="D381" s="688"/>
      <c r="E381" s="688"/>
      <c r="F381" s="688"/>
      <c r="G381" s="688"/>
      <c r="H381" s="688"/>
      <c r="I381" s="688"/>
      <c r="J381" s="688"/>
      <c r="K381" s="688"/>
    </row>
    <row r="382" spans="1:11" ht="20.25" customHeight="1">
      <c r="A382" s="17"/>
      <c r="C382" s="688"/>
      <c r="D382" s="688"/>
      <c r="E382" s="688"/>
      <c r="F382" s="688"/>
      <c r="G382" s="688"/>
      <c r="H382" s="688"/>
      <c r="I382" s="688"/>
      <c r="J382" s="688"/>
      <c r="K382" s="688"/>
    </row>
    <row r="383" spans="1:11" ht="20.25" customHeight="1">
      <c r="A383" s="17"/>
      <c r="C383" s="688"/>
      <c r="D383" s="688"/>
      <c r="E383" s="688"/>
      <c r="F383" s="688"/>
      <c r="G383" s="688"/>
      <c r="H383" s="688"/>
      <c r="I383" s="688"/>
      <c r="J383" s="688"/>
      <c r="K383" s="688"/>
    </row>
    <row r="384" spans="1:11" ht="20.25" customHeight="1">
      <c r="A384" s="17"/>
      <c r="C384" s="688"/>
      <c r="D384" s="688"/>
      <c r="E384" s="688"/>
      <c r="F384" s="688"/>
      <c r="G384" s="688"/>
      <c r="H384" s="688"/>
      <c r="I384" s="688"/>
      <c r="J384" s="688"/>
      <c r="K384" s="688"/>
    </row>
    <row r="385" spans="1:12" ht="20.25" customHeight="1">
      <c r="A385" s="17"/>
      <c r="C385" s="688"/>
      <c r="D385" s="688"/>
      <c r="E385" s="688"/>
      <c r="F385" s="688"/>
      <c r="G385" s="688"/>
      <c r="H385" s="688"/>
      <c r="I385" s="688"/>
      <c r="J385" s="688"/>
      <c r="K385" s="688"/>
    </row>
    <row r="386" spans="1:12" ht="21" customHeight="1">
      <c r="H386" s="1"/>
    </row>
    <row r="387" spans="1:12" ht="30" customHeight="1">
      <c r="A387" s="17"/>
      <c r="B387" s="10" t="s">
        <v>349</v>
      </c>
      <c r="G387" s="19"/>
    </row>
    <row r="388" spans="1:12" ht="4.5" customHeight="1">
      <c r="A388" s="17"/>
      <c r="B388" s="10"/>
      <c r="G388" s="19"/>
    </row>
    <row r="389" spans="1:12" ht="18" customHeight="1">
      <c r="A389" s="10" t="s">
        <v>32</v>
      </c>
    </row>
    <row r="390" spans="1:12" s="14" customFormat="1" ht="18" customHeight="1">
      <c r="A390" s="13"/>
      <c r="C390" s="653" t="s">
        <v>374</v>
      </c>
      <c r="D390" s="653"/>
      <c r="E390" s="653"/>
      <c r="F390" s="653"/>
      <c r="G390" s="653"/>
      <c r="H390" s="653"/>
      <c r="I390" s="653"/>
      <c r="J390" s="653"/>
      <c r="K390" s="653"/>
    </row>
    <row r="391" spans="1:12" s="14" customFormat="1" ht="5.25" customHeight="1" thickBot="1">
      <c r="A391" s="13"/>
      <c r="C391" s="60"/>
      <c r="D391" s="60"/>
      <c r="E391" s="60"/>
      <c r="F391" s="60"/>
      <c r="G391" s="60"/>
      <c r="H391" s="60"/>
      <c r="I391" s="60"/>
      <c r="J391" s="177"/>
      <c r="K391" s="60"/>
    </row>
    <row r="392" spans="1:12" ht="24.95" hidden="1" customHeight="1" thickBot="1">
      <c r="B392" s="52" t="s">
        <v>35</v>
      </c>
      <c r="D392" s="24"/>
      <c r="E392" s="24"/>
      <c r="F392" s="24"/>
      <c r="G392" s="24"/>
      <c r="H392" s="24"/>
      <c r="I392" s="24"/>
      <c r="J392" s="24"/>
      <c r="K392" s="24"/>
      <c r="L392" s="2"/>
    </row>
    <row r="393" spans="1:12" ht="18" customHeight="1" thickTop="1">
      <c r="B393" s="656" t="s">
        <v>10</v>
      </c>
      <c r="C393" s="656"/>
      <c r="D393" s="656"/>
      <c r="E393" s="652" t="s">
        <v>11</v>
      </c>
      <c r="F393" s="654" t="s">
        <v>343</v>
      </c>
      <c r="G393" s="654"/>
      <c r="H393" s="642"/>
      <c r="I393" s="645" t="s">
        <v>54</v>
      </c>
      <c r="J393" s="646"/>
      <c r="K393" s="647"/>
    </row>
    <row r="394" spans="1:12" ht="18" customHeight="1" thickBot="1">
      <c r="B394" s="656"/>
      <c r="C394" s="656"/>
      <c r="D394" s="656"/>
      <c r="E394" s="652"/>
      <c r="F394" s="236" t="s">
        <v>49</v>
      </c>
      <c r="G394" s="236" t="s">
        <v>339</v>
      </c>
      <c r="H394" s="239" t="s">
        <v>340</v>
      </c>
      <c r="I394" s="263" t="s">
        <v>271</v>
      </c>
      <c r="J394" s="239" t="s">
        <v>336</v>
      </c>
      <c r="K394" s="264" t="s">
        <v>337</v>
      </c>
    </row>
    <row r="395" spans="1:12" ht="18" hidden="1" customHeight="1" thickBot="1">
      <c r="B395" s="656"/>
      <c r="C395" s="656"/>
      <c r="D395" s="656"/>
      <c r="E395" s="652"/>
      <c r="F395" s="238" t="s">
        <v>26</v>
      </c>
      <c r="G395" s="238" t="s">
        <v>27</v>
      </c>
      <c r="H395" s="240" t="s">
        <v>28</v>
      </c>
      <c r="I395" s="31" t="s">
        <v>36</v>
      </c>
      <c r="J395" s="16" t="s">
        <v>28</v>
      </c>
      <c r="K395" s="265" t="s">
        <v>36</v>
      </c>
    </row>
    <row r="396" spans="1:12" ht="30" customHeight="1" thickBot="1">
      <c r="B396" s="659" t="s">
        <v>23</v>
      </c>
      <c r="C396" s="659"/>
      <c r="D396" s="659"/>
      <c r="E396" s="26" t="s">
        <v>9</v>
      </c>
      <c r="F396" s="277">
        <v>1078</v>
      </c>
      <c r="G396" s="274">
        <v>1414</v>
      </c>
      <c r="H396" s="275">
        <v>2011</v>
      </c>
      <c r="I396" s="281">
        <v>2799</v>
      </c>
      <c r="J396" s="282">
        <v>3197</v>
      </c>
      <c r="K396" s="283">
        <v>3595</v>
      </c>
    </row>
    <row r="397" spans="1:12" ht="30" customHeight="1" thickTop="1">
      <c r="B397" s="64"/>
      <c r="C397" s="64"/>
      <c r="D397" s="64"/>
      <c r="E397" s="18"/>
      <c r="F397" s="65"/>
      <c r="G397" s="65"/>
      <c r="H397" s="66" t="s">
        <v>55</v>
      </c>
      <c r="I397" s="398">
        <v>1866</v>
      </c>
      <c r="J397" s="399">
        <v>2487</v>
      </c>
      <c r="K397" s="391">
        <v>2466</v>
      </c>
    </row>
    <row r="398" spans="1:12" ht="30" customHeight="1" thickBot="1">
      <c r="B398" s="64"/>
      <c r="C398" s="64"/>
      <c r="D398" s="64"/>
      <c r="E398" s="18"/>
      <c r="F398" s="65"/>
      <c r="G398" s="65"/>
      <c r="H398" s="66" t="s">
        <v>56</v>
      </c>
      <c r="I398" s="400">
        <f>I397/I396</f>
        <v>0.66666666666666663</v>
      </c>
      <c r="J398" s="401">
        <f>J397/J396</f>
        <v>0.77791679699718486</v>
      </c>
      <c r="K398" s="402">
        <f>K397/K396</f>
        <v>0.68595271210013908</v>
      </c>
    </row>
    <row r="399" spans="1:12" ht="18" customHeight="1" thickTop="1">
      <c r="A399" s="10" t="s">
        <v>33</v>
      </c>
    </row>
    <row r="400" spans="1:12" s="14" customFormat="1" ht="18" customHeight="1">
      <c r="A400" s="13"/>
      <c r="C400" s="653" t="s">
        <v>375</v>
      </c>
      <c r="D400" s="653"/>
      <c r="E400" s="653"/>
      <c r="F400" s="653"/>
      <c r="G400" s="653"/>
      <c r="H400" s="653"/>
      <c r="I400" s="653"/>
      <c r="J400" s="653"/>
      <c r="K400" s="653"/>
    </row>
    <row r="401" spans="1:12" s="14" customFormat="1" ht="18" customHeight="1">
      <c r="A401" s="13"/>
      <c r="C401" s="653"/>
      <c r="D401" s="653"/>
      <c r="E401" s="653"/>
      <c r="F401" s="653"/>
      <c r="G401" s="653"/>
      <c r="H401" s="653"/>
      <c r="I401" s="653"/>
      <c r="J401" s="653"/>
      <c r="K401" s="653"/>
    </row>
    <row r="402" spans="1:12" s="14" customFormat="1" ht="5.25" customHeight="1" thickBot="1">
      <c r="A402" s="13"/>
      <c r="C402" s="60"/>
      <c r="D402" s="60"/>
      <c r="E402" s="60"/>
      <c r="F402" s="60"/>
      <c r="G402" s="60"/>
      <c r="H402" s="60"/>
      <c r="I402" s="60"/>
      <c r="J402" s="177"/>
      <c r="K402" s="60"/>
    </row>
    <row r="403" spans="1:12" ht="24.95" hidden="1" customHeight="1" thickBot="1">
      <c r="B403" s="52" t="s">
        <v>35</v>
      </c>
      <c r="D403" s="24"/>
      <c r="E403" s="24"/>
      <c r="F403" s="24"/>
      <c r="G403" s="24"/>
      <c r="H403" s="24"/>
      <c r="I403" s="24"/>
      <c r="J403" s="24"/>
      <c r="K403" s="24"/>
      <c r="L403" s="2"/>
    </row>
    <row r="404" spans="1:12" ht="18" customHeight="1" thickTop="1">
      <c r="B404" s="656" t="s">
        <v>10</v>
      </c>
      <c r="C404" s="656"/>
      <c r="D404" s="656"/>
      <c r="E404" s="652" t="s">
        <v>11</v>
      </c>
      <c r="F404" s="654" t="s">
        <v>343</v>
      </c>
      <c r="G404" s="654"/>
      <c r="H404" s="642"/>
      <c r="I404" s="645" t="s">
        <v>54</v>
      </c>
      <c r="J404" s="646"/>
      <c r="K404" s="647"/>
    </row>
    <row r="405" spans="1:12" ht="18" customHeight="1" thickBot="1">
      <c r="B405" s="656"/>
      <c r="C405" s="656"/>
      <c r="D405" s="656"/>
      <c r="E405" s="652"/>
      <c r="F405" s="236" t="s">
        <v>49</v>
      </c>
      <c r="G405" s="236" t="s">
        <v>339</v>
      </c>
      <c r="H405" s="239" t="s">
        <v>340</v>
      </c>
      <c r="I405" s="263" t="s">
        <v>271</v>
      </c>
      <c r="J405" s="239" t="s">
        <v>336</v>
      </c>
      <c r="K405" s="264" t="s">
        <v>337</v>
      </c>
    </row>
    <row r="406" spans="1:12" ht="18" hidden="1" customHeight="1" thickBot="1">
      <c r="B406" s="656"/>
      <c r="C406" s="656"/>
      <c r="D406" s="656"/>
      <c r="E406" s="652"/>
      <c r="F406" s="238" t="s">
        <v>26</v>
      </c>
      <c r="G406" s="238" t="s">
        <v>27</v>
      </c>
      <c r="H406" s="240" t="s">
        <v>28</v>
      </c>
      <c r="I406" s="31" t="s">
        <v>36</v>
      </c>
      <c r="J406" s="16" t="s">
        <v>28</v>
      </c>
      <c r="K406" s="265" t="s">
        <v>36</v>
      </c>
    </row>
    <row r="407" spans="1:12" ht="30" customHeight="1" thickBot="1">
      <c r="B407" s="659" t="s">
        <v>23</v>
      </c>
      <c r="C407" s="659"/>
      <c r="D407" s="659"/>
      <c r="E407" s="26" t="s">
        <v>9</v>
      </c>
      <c r="F407" s="277">
        <v>1</v>
      </c>
      <c r="G407" s="274">
        <v>0</v>
      </c>
      <c r="H407" s="275">
        <v>2</v>
      </c>
      <c r="I407" s="281">
        <v>2</v>
      </c>
      <c r="J407" s="282">
        <v>2</v>
      </c>
      <c r="K407" s="283">
        <v>2</v>
      </c>
    </row>
    <row r="408" spans="1:12" ht="30" customHeight="1" thickTop="1">
      <c r="B408" s="64"/>
      <c r="C408" s="64"/>
      <c r="D408" s="64"/>
      <c r="E408" s="18"/>
      <c r="F408" s="65"/>
      <c r="G408" s="65"/>
      <c r="H408" s="66" t="s">
        <v>55</v>
      </c>
      <c r="I408" s="398">
        <v>1</v>
      </c>
      <c r="J408" s="399">
        <v>1</v>
      </c>
      <c r="K408" s="391">
        <v>1</v>
      </c>
    </row>
    <row r="409" spans="1:12" ht="30" customHeight="1" thickBot="1">
      <c r="B409" s="64"/>
      <c r="C409" s="64"/>
      <c r="D409" s="64"/>
      <c r="E409" s="18"/>
      <c r="F409" s="65"/>
      <c r="G409" s="65"/>
      <c r="H409" s="66" t="s">
        <v>56</v>
      </c>
      <c r="I409" s="443">
        <f>I408/I407</f>
        <v>0.5</v>
      </c>
      <c r="J409" s="444">
        <f>J408/J407</f>
        <v>0.5</v>
      </c>
      <c r="K409" s="445">
        <f>K408/K407</f>
        <v>0.5</v>
      </c>
    </row>
    <row r="410" spans="1:12" ht="18" customHeight="1" thickTop="1">
      <c r="A410" s="10" t="s">
        <v>34</v>
      </c>
    </row>
    <row r="411" spans="1:12" s="14" customFormat="1" ht="18" customHeight="1">
      <c r="A411" s="13"/>
      <c r="C411" s="653" t="s">
        <v>43</v>
      </c>
      <c r="D411" s="653"/>
      <c r="E411" s="653"/>
      <c r="F411" s="653"/>
      <c r="G411" s="653"/>
      <c r="H411" s="653"/>
      <c r="I411" s="653"/>
      <c r="J411" s="653"/>
      <c r="K411" s="653"/>
    </row>
    <row r="412" spans="1:12" s="14" customFormat="1" ht="5.25" customHeight="1" thickBot="1">
      <c r="A412" s="13"/>
      <c r="C412" s="60"/>
      <c r="D412" s="60"/>
      <c r="E412" s="60"/>
      <c r="F412" s="60"/>
      <c r="G412" s="60"/>
      <c r="H412" s="60"/>
      <c r="I412" s="60"/>
      <c r="J412" s="177"/>
      <c r="K412" s="60"/>
    </row>
    <row r="413" spans="1:12" ht="24.95" hidden="1" customHeight="1" thickBot="1">
      <c r="B413" s="52" t="s">
        <v>35</v>
      </c>
      <c r="D413" s="24"/>
      <c r="E413" s="24"/>
      <c r="F413" s="24"/>
      <c r="G413" s="24"/>
      <c r="H413" s="24"/>
      <c r="I413" s="24"/>
      <c r="J413" s="24"/>
      <c r="K413" s="24"/>
      <c r="L413" s="2"/>
    </row>
    <row r="414" spans="1:12" ht="18" customHeight="1" thickTop="1">
      <c r="B414" s="656" t="s">
        <v>10</v>
      </c>
      <c r="C414" s="656"/>
      <c r="D414" s="656"/>
      <c r="E414" s="652" t="s">
        <v>11</v>
      </c>
      <c r="F414" s="654" t="s">
        <v>343</v>
      </c>
      <c r="G414" s="654"/>
      <c r="H414" s="642"/>
      <c r="I414" s="645" t="s">
        <v>54</v>
      </c>
      <c r="J414" s="646"/>
      <c r="K414" s="647"/>
    </row>
    <row r="415" spans="1:12" ht="18" customHeight="1" thickBot="1">
      <c r="B415" s="656"/>
      <c r="C415" s="656"/>
      <c r="D415" s="656"/>
      <c r="E415" s="652"/>
      <c r="F415" s="236" t="s">
        <v>49</v>
      </c>
      <c r="G415" s="236" t="s">
        <v>339</v>
      </c>
      <c r="H415" s="239" t="s">
        <v>340</v>
      </c>
      <c r="I415" s="263" t="s">
        <v>271</v>
      </c>
      <c r="J415" s="239" t="s">
        <v>336</v>
      </c>
      <c r="K415" s="264" t="s">
        <v>337</v>
      </c>
    </row>
    <row r="416" spans="1:12" ht="18" hidden="1" customHeight="1" thickBot="1">
      <c r="B416" s="656"/>
      <c r="C416" s="656"/>
      <c r="D416" s="656"/>
      <c r="E416" s="652"/>
      <c r="F416" s="238" t="s">
        <v>26</v>
      </c>
      <c r="G416" s="238" t="s">
        <v>27</v>
      </c>
      <c r="H416" s="240" t="s">
        <v>28</v>
      </c>
      <c r="I416" s="31" t="s">
        <v>36</v>
      </c>
      <c r="J416" s="16" t="s">
        <v>28</v>
      </c>
      <c r="K416" s="265" t="s">
        <v>36</v>
      </c>
    </row>
    <row r="417" spans="2:12" ht="30" customHeight="1" thickBot="1">
      <c r="B417" s="659" t="s">
        <v>23</v>
      </c>
      <c r="C417" s="659"/>
      <c r="D417" s="659"/>
      <c r="E417" s="26" t="s">
        <v>9</v>
      </c>
      <c r="F417" s="277">
        <v>1</v>
      </c>
      <c r="G417" s="274">
        <v>0</v>
      </c>
      <c r="H417" s="275">
        <v>0</v>
      </c>
      <c r="I417" s="281">
        <v>1</v>
      </c>
      <c r="J417" s="282">
        <v>1</v>
      </c>
      <c r="K417" s="283">
        <v>1</v>
      </c>
      <c r="L417" s="194"/>
    </row>
    <row r="418" spans="2:12" ht="30" customHeight="1" thickTop="1">
      <c r="B418" s="64"/>
      <c r="C418" s="64"/>
      <c r="D418" s="64"/>
      <c r="E418" s="18"/>
      <c r="F418" s="65"/>
      <c r="G418" s="65"/>
      <c r="H418" s="66" t="s">
        <v>55</v>
      </c>
      <c r="I418" s="398">
        <v>1</v>
      </c>
      <c r="J418" s="399">
        <v>1</v>
      </c>
      <c r="K418" s="409">
        <v>0</v>
      </c>
    </row>
    <row r="419" spans="2:12" ht="30" customHeight="1" thickBot="1">
      <c r="B419" s="64"/>
      <c r="C419" s="64"/>
      <c r="D419" s="64"/>
      <c r="E419" s="18"/>
      <c r="F419" s="65"/>
      <c r="G419" s="65"/>
      <c r="H419" s="66" t="s">
        <v>56</v>
      </c>
      <c r="I419" s="443">
        <f>I418/I417</f>
        <v>1</v>
      </c>
      <c r="J419" s="444">
        <f>J418/J417</f>
        <v>1</v>
      </c>
      <c r="K419" s="446">
        <f>K418/K417</f>
        <v>0</v>
      </c>
    </row>
    <row r="420" spans="2:12" ht="14.25" thickTop="1"/>
  </sheetData>
  <mergeCells count="213">
    <mergeCell ref="I332:K332"/>
    <mergeCell ref="C3:K3"/>
    <mergeCell ref="B417:D417"/>
    <mergeCell ref="I353:K353"/>
    <mergeCell ref="B356:D356"/>
    <mergeCell ref="I393:K393"/>
    <mergeCell ref="F404:H404"/>
    <mergeCell ref="C380:K385"/>
    <mergeCell ref="B180:D182"/>
    <mergeCell ref="C9:K17"/>
    <mergeCell ref="I404:K404"/>
    <mergeCell ref="C400:K401"/>
    <mergeCell ref="B351:D351"/>
    <mergeCell ref="B396:D396"/>
    <mergeCell ref="F393:H393"/>
    <mergeCell ref="I348:K348"/>
    <mergeCell ref="E180:E182"/>
    <mergeCell ref="I414:K414"/>
    <mergeCell ref="F348:H348"/>
    <mergeCell ref="E393:E395"/>
    <mergeCell ref="B414:D416"/>
    <mergeCell ref="B348:D350"/>
    <mergeCell ref="B332:D334"/>
    <mergeCell ref="E404:E406"/>
    <mergeCell ref="B140:D142"/>
    <mergeCell ref="E140:E142"/>
    <mergeCell ref="C150:K151"/>
    <mergeCell ref="C246:K246"/>
    <mergeCell ref="E154:E156"/>
    <mergeCell ref="B154:D156"/>
    <mergeCell ref="E160:E162"/>
    <mergeCell ref="B166:D166"/>
    <mergeCell ref="I140:K140"/>
    <mergeCell ref="B160:D162"/>
    <mergeCell ref="B146:D146"/>
    <mergeCell ref="B194:D196"/>
    <mergeCell ref="I194:K194"/>
    <mergeCell ref="I285:K285"/>
    <mergeCell ref="B257:D257"/>
    <mergeCell ref="F271:H271"/>
    <mergeCell ref="F154:H154"/>
    <mergeCell ref="B200:D202"/>
    <mergeCell ref="E200:E202"/>
    <mergeCell ref="F200:H200"/>
    <mergeCell ref="B198:D198"/>
    <mergeCell ref="B186:D186"/>
    <mergeCell ref="C190:K191"/>
    <mergeCell ref="B219:D221"/>
    <mergeCell ref="E219:E221"/>
    <mergeCell ref="B254:D256"/>
    <mergeCell ref="B217:D217"/>
    <mergeCell ref="I200:K200"/>
    <mergeCell ref="B213:D215"/>
    <mergeCell ref="I213:K213"/>
    <mergeCell ref="C210:K210"/>
    <mergeCell ref="B206:D206"/>
    <mergeCell ref="F213:H213"/>
    <mergeCell ref="E194:E196"/>
    <mergeCell ref="E213:E215"/>
    <mergeCell ref="B225:D225"/>
    <mergeCell ref="F194:H194"/>
    <mergeCell ref="B127:D127"/>
    <mergeCell ref="F160:H160"/>
    <mergeCell ref="F140:H140"/>
    <mergeCell ref="B158:D158"/>
    <mergeCell ref="C22:K23"/>
    <mergeCell ref="F26:H26"/>
    <mergeCell ref="B83:D83"/>
    <mergeCell ref="I79:K79"/>
    <mergeCell ref="I86:K86"/>
    <mergeCell ref="B79:D81"/>
    <mergeCell ref="I26:K26"/>
    <mergeCell ref="D31:K31"/>
    <mergeCell ref="F86:H86"/>
    <mergeCell ref="E26:E28"/>
    <mergeCell ref="B26:D28"/>
    <mergeCell ref="B30:D30"/>
    <mergeCell ref="B47:D49"/>
    <mergeCell ref="E33:E35"/>
    <mergeCell ref="B115:D117"/>
    <mergeCell ref="B33:D35"/>
    <mergeCell ref="C43:K44"/>
    <mergeCell ref="B121:D123"/>
    <mergeCell ref="F33:H33"/>
    <mergeCell ref="I33:K33"/>
    <mergeCell ref="E53:E55"/>
    <mergeCell ref="B53:D55"/>
    <mergeCell ref="F53:H53"/>
    <mergeCell ref="B39:D39"/>
    <mergeCell ref="B86:D88"/>
    <mergeCell ref="E86:E88"/>
    <mergeCell ref="B59:D59"/>
    <mergeCell ref="C63:K64"/>
    <mergeCell ref="I53:K53"/>
    <mergeCell ref="I47:K47"/>
    <mergeCell ref="C76:K76"/>
    <mergeCell ref="I66:K66"/>
    <mergeCell ref="E66:E68"/>
    <mergeCell ref="B51:D51"/>
    <mergeCell ref="E47:E49"/>
    <mergeCell ref="B66:D68"/>
    <mergeCell ref="D84:K84"/>
    <mergeCell ref="F47:H47"/>
    <mergeCell ref="E121:E123"/>
    <mergeCell ref="F66:H66"/>
    <mergeCell ref="B72:D72"/>
    <mergeCell ref="E79:E81"/>
    <mergeCell ref="F121:H121"/>
    <mergeCell ref="F79:H79"/>
    <mergeCell ref="C100:K107"/>
    <mergeCell ref="B119:D119"/>
    <mergeCell ref="B92:D92"/>
    <mergeCell ref="I121:K121"/>
    <mergeCell ref="F115:H115"/>
    <mergeCell ref="C111:K112"/>
    <mergeCell ref="E115:E117"/>
    <mergeCell ref="I115:K115"/>
    <mergeCell ref="B265:D267"/>
    <mergeCell ref="I271:K271"/>
    <mergeCell ref="C229:K229"/>
    <mergeCell ref="B232:D234"/>
    <mergeCell ref="E232:E234"/>
    <mergeCell ref="F232:H232"/>
    <mergeCell ref="I232:K232"/>
    <mergeCell ref="B236:D236"/>
    <mergeCell ref="C131:K131"/>
    <mergeCell ref="I180:K180"/>
    <mergeCell ref="F180:H180"/>
    <mergeCell ref="I174:K174"/>
    <mergeCell ref="C170:K171"/>
    <mergeCell ref="E174:E176"/>
    <mergeCell ref="F134:H134"/>
    <mergeCell ref="I134:K134"/>
    <mergeCell ref="I160:K160"/>
    <mergeCell ref="E134:E136"/>
    <mergeCell ref="B138:D138"/>
    <mergeCell ref="F174:H174"/>
    <mergeCell ref="B174:D176"/>
    <mergeCell ref="B178:D178"/>
    <mergeCell ref="I154:K154"/>
    <mergeCell ref="B134:D136"/>
    <mergeCell ref="I364:K364"/>
    <mergeCell ref="B367:D367"/>
    <mergeCell ref="F219:H219"/>
    <mergeCell ref="I219:K219"/>
    <mergeCell ref="I249:K249"/>
    <mergeCell ref="E414:E416"/>
    <mergeCell ref="F414:H414"/>
    <mergeCell ref="B353:D355"/>
    <mergeCell ref="E353:E355"/>
    <mergeCell ref="F353:H353"/>
    <mergeCell ref="B337:D339"/>
    <mergeCell ref="B404:D406"/>
    <mergeCell ref="E337:E339"/>
    <mergeCell ref="F337:H337"/>
    <mergeCell ref="B277:D277"/>
    <mergeCell ref="F285:H285"/>
    <mergeCell ref="E285:E287"/>
    <mergeCell ref="B285:D287"/>
    <mergeCell ref="C299:K307"/>
    <mergeCell ref="B315:D317"/>
    <mergeCell ref="E315:E317"/>
    <mergeCell ref="F315:H315"/>
    <mergeCell ref="I315:K315"/>
    <mergeCell ref="B319:D319"/>
    <mergeCell ref="E265:E267"/>
    <mergeCell ref="I265:K265"/>
    <mergeCell ref="C411:K411"/>
    <mergeCell ref="B393:D395"/>
    <mergeCell ref="B407:D407"/>
    <mergeCell ref="C344:K345"/>
    <mergeCell ref="B291:D291"/>
    <mergeCell ref="C390:K390"/>
    <mergeCell ref="C328:K329"/>
    <mergeCell ref="E332:E334"/>
    <mergeCell ref="I337:K337"/>
    <mergeCell ref="F332:H332"/>
    <mergeCell ref="B335:D335"/>
    <mergeCell ref="E321:E323"/>
    <mergeCell ref="F321:H321"/>
    <mergeCell ref="I321:K321"/>
    <mergeCell ref="B340:D340"/>
    <mergeCell ref="E348:E350"/>
    <mergeCell ref="B324:D324"/>
    <mergeCell ref="C312:K312"/>
    <mergeCell ref="C360:K361"/>
    <mergeCell ref="B364:D366"/>
    <mergeCell ref="E364:E366"/>
    <mergeCell ref="F364:H364"/>
    <mergeCell ref="B369:D371"/>
    <mergeCell ref="E369:E371"/>
    <mergeCell ref="F369:H369"/>
    <mergeCell ref="I369:K369"/>
    <mergeCell ref="B372:D372"/>
    <mergeCell ref="F265:H265"/>
    <mergeCell ref="E271:E273"/>
    <mergeCell ref="I238:K238"/>
    <mergeCell ref="C281:K282"/>
    <mergeCell ref="F249:H249"/>
    <mergeCell ref="F238:H238"/>
    <mergeCell ref="B241:D241"/>
    <mergeCell ref="B321:D323"/>
    <mergeCell ref="B238:D240"/>
    <mergeCell ref="E238:E240"/>
    <mergeCell ref="B249:D251"/>
    <mergeCell ref="E254:E256"/>
    <mergeCell ref="B252:D252"/>
    <mergeCell ref="E249:E251"/>
    <mergeCell ref="B271:D273"/>
    <mergeCell ref="F254:H254"/>
    <mergeCell ref="B269:D269"/>
    <mergeCell ref="I254:K254"/>
    <mergeCell ref="C262:K262"/>
  </mergeCells>
  <phoneticPr fontId="1"/>
  <printOptions horizontalCentered="1"/>
  <pageMargins left="0.39370078740157483" right="0.39370078740157483" top="0.59055118110236227" bottom="0.39370078740157483" header="0.39370078740157483" footer="0.19685039370078741"/>
  <pageSetup paperSize="9" scale="82" firstPageNumber="9" fitToHeight="0" orientation="portrait" useFirstPageNumber="1" r:id="rId1"/>
  <headerFooter alignWithMargins="0">
    <oddFooter>&amp;C&amp;"HG丸ｺﾞｼｯｸM-PRO,標準"&amp;14- &amp;P -</oddFooter>
  </headerFooter>
  <rowBreaks count="6" manualBreakCount="6">
    <brk id="41" max="11" man="1"/>
    <brk id="95" max="11" man="1"/>
    <brk id="168" max="11" man="1"/>
    <brk id="244" max="11" man="1"/>
    <brk id="294" max="11" man="1"/>
    <brk id="374"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83"/>
  <sheetViews>
    <sheetView view="pageBreakPreview" zoomScale="80" zoomScaleNormal="100" zoomScaleSheetLayoutView="80" workbookViewId="0">
      <selection activeCell="AB23" sqref="AB23"/>
    </sheetView>
  </sheetViews>
  <sheetFormatPr defaultColWidth="9" defaultRowHeight="13.5"/>
  <cols>
    <col min="1" max="3" width="2.625" style="1" customWidth="1"/>
    <col min="4" max="4" width="22.125" style="1" customWidth="1"/>
    <col min="5" max="5" width="10.625" style="3" customWidth="1"/>
    <col min="6" max="7" width="12.375" style="1" customWidth="1"/>
    <col min="8" max="8" width="12.375" style="20" customWidth="1"/>
    <col min="9" max="11" width="12.375" style="1" customWidth="1"/>
    <col min="12" max="12" width="2.625" style="1" customWidth="1"/>
    <col min="13" max="16384" width="9" style="1"/>
  </cols>
  <sheetData>
    <row r="1" spans="1:11" ht="21.95" customHeight="1">
      <c r="B1" s="404" t="s">
        <v>57</v>
      </c>
      <c r="C1" s="403"/>
      <c r="D1" s="403"/>
      <c r="E1" s="405"/>
      <c r="F1" s="403"/>
      <c r="G1" s="406"/>
      <c r="H1" s="403"/>
      <c r="I1" s="403"/>
      <c r="J1" s="403"/>
      <c r="K1" s="407"/>
    </row>
    <row r="2" spans="1:11" ht="5.0999999999999996" customHeight="1">
      <c r="A2" s="17"/>
      <c r="G2" s="19"/>
    </row>
    <row r="3" spans="1:11" ht="18" customHeight="1">
      <c r="A3" s="17"/>
      <c r="B3" s="10" t="s">
        <v>378</v>
      </c>
      <c r="G3" s="19"/>
    </row>
    <row r="4" spans="1:11" ht="9.75" customHeight="1">
      <c r="A4" s="17"/>
    </row>
    <row r="5" spans="1:11" ht="20.25" customHeight="1">
      <c r="A5" s="17"/>
      <c r="C5" s="706" t="s">
        <v>379</v>
      </c>
      <c r="D5" s="707"/>
      <c r="E5" s="707"/>
      <c r="F5" s="707"/>
      <c r="G5" s="707"/>
      <c r="H5" s="707"/>
      <c r="I5" s="707"/>
      <c r="J5" s="707"/>
      <c r="K5" s="707"/>
    </row>
    <row r="6" spans="1:11" ht="20.25" customHeight="1">
      <c r="A6" s="17"/>
      <c r="C6" s="707"/>
      <c r="D6" s="707"/>
      <c r="E6" s="707"/>
      <c r="F6" s="707"/>
      <c r="G6" s="707"/>
      <c r="H6" s="707"/>
      <c r="I6" s="707"/>
      <c r="J6" s="707"/>
      <c r="K6" s="707"/>
    </row>
    <row r="7" spans="1:11" ht="20.25" customHeight="1">
      <c r="A7" s="17"/>
      <c r="C7" s="707"/>
      <c r="D7" s="707"/>
      <c r="E7" s="707"/>
      <c r="F7" s="707"/>
      <c r="G7" s="707"/>
      <c r="H7" s="707"/>
      <c r="I7" s="707"/>
      <c r="J7" s="707"/>
      <c r="K7" s="707"/>
    </row>
    <row r="8" spans="1:11" ht="20.25" customHeight="1">
      <c r="A8" s="17"/>
      <c r="C8" s="707"/>
      <c r="D8" s="707"/>
      <c r="E8" s="707"/>
      <c r="F8" s="707"/>
      <c r="G8" s="707"/>
      <c r="H8" s="707"/>
      <c r="I8" s="707"/>
      <c r="J8" s="707"/>
      <c r="K8" s="707"/>
    </row>
    <row r="9" spans="1:11" ht="20.25" customHeight="1">
      <c r="A9" s="17"/>
      <c r="C9" s="707"/>
      <c r="D9" s="707"/>
      <c r="E9" s="707"/>
      <c r="F9" s="707"/>
      <c r="G9" s="707"/>
      <c r="H9" s="707"/>
      <c r="I9" s="707"/>
      <c r="J9" s="707"/>
      <c r="K9" s="707"/>
    </row>
    <row r="10" spans="1:11" ht="20.25" customHeight="1">
      <c r="A10" s="17"/>
      <c r="C10" s="707"/>
      <c r="D10" s="707"/>
      <c r="E10" s="707"/>
      <c r="F10" s="707"/>
      <c r="G10" s="707"/>
      <c r="H10" s="707"/>
      <c r="I10" s="707"/>
      <c r="J10" s="707"/>
      <c r="K10" s="707"/>
    </row>
    <row r="11" spans="1:11" ht="20.25" customHeight="1">
      <c r="A11" s="17"/>
      <c r="C11" s="707"/>
      <c r="D11" s="707"/>
      <c r="E11" s="707"/>
      <c r="F11" s="707"/>
      <c r="G11" s="707"/>
      <c r="H11" s="707"/>
      <c r="I11" s="707"/>
      <c r="J11" s="707"/>
      <c r="K11" s="707"/>
    </row>
    <row r="12" spans="1:11" ht="20.25" customHeight="1">
      <c r="A12" s="17"/>
      <c r="C12" s="707"/>
      <c r="D12" s="707"/>
      <c r="E12" s="707"/>
      <c r="F12" s="707"/>
      <c r="G12" s="707"/>
      <c r="H12" s="707"/>
      <c r="I12" s="707"/>
      <c r="J12" s="707"/>
      <c r="K12" s="707"/>
    </row>
    <row r="13" spans="1:11" ht="20.25" customHeight="1">
      <c r="A13" s="17"/>
      <c r="C13" s="707"/>
      <c r="D13" s="707"/>
      <c r="E13" s="707"/>
      <c r="F13" s="707"/>
      <c r="G13" s="707"/>
      <c r="H13" s="707"/>
      <c r="I13" s="707"/>
      <c r="J13" s="707"/>
      <c r="K13" s="707"/>
    </row>
    <row r="14" spans="1:11" ht="20.25" customHeight="1">
      <c r="A14" s="17"/>
      <c r="C14" s="707"/>
      <c r="D14" s="707"/>
      <c r="E14" s="707"/>
      <c r="F14" s="707"/>
      <c r="G14" s="707"/>
      <c r="H14" s="707"/>
      <c r="I14" s="707"/>
      <c r="J14" s="707"/>
      <c r="K14" s="707"/>
    </row>
    <row r="15" spans="1:11" ht="20.25" customHeight="1">
      <c r="A15" s="17"/>
      <c r="C15" s="707"/>
      <c r="D15" s="707"/>
      <c r="E15" s="707"/>
      <c r="F15" s="707"/>
      <c r="G15" s="707"/>
      <c r="H15" s="707"/>
      <c r="I15" s="707"/>
      <c r="J15" s="707"/>
      <c r="K15" s="707"/>
    </row>
    <row r="16" spans="1:11" ht="20.25" customHeight="1">
      <c r="A16" s="17"/>
      <c r="C16" s="707"/>
      <c r="D16" s="707"/>
      <c r="E16" s="707"/>
      <c r="F16" s="707"/>
      <c r="G16" s="707"/>
      <c r="H16" s="707"/>
      <c r="I16" s="707"/>
      <c r="J16" s="707"/>
      <c r="K16" s="707"/>
    </row>
    <row r="17" spans="1:12" ht="20.25" customHeight="1">
      <c r="A17" s="17"/>
      <c r="C17" s="707"/>
      <c r="D17" s="707"/>
      <c r="E17" s="707"/>
      <c r="F17" s="707"/>
      <c r="G17" s="707"/>
      <c r="H17" s="707"/>
      <c r="I17" s="707"/>
      <c r="J17" s="707"/>
      <c r="K17" s="707"/>
    </row>
    <row r="18" spans="1:12" ht="20.25" customHeight="1">
      <c r="A18" s="17"/>
      <c r="C18" s="707"/>
      <c r="D18" s="707"/>
      <c r="E18" s="707"/>
      <c r="F18" s="707"/>
      <c r="G18" s="707"/>
      <c r="H18" s="707"/>
      <c r="I18" s="707"/>
      <c r="J18" s="707"/>
      <c r="K18" s="707"/>
    </row>
    <row r="19" spans="1:12" ht="20.25" customHeight="1">
      <c r="A19" s="17"/>
      <c r="C19" s="707"/>
      <c r="D19" s="707"/>
      <c r="E19" s="707"/>
      <c r="F19" s="707"/>
      <c r="G19" s="707"/>
      <c r="H19" s="707"/>
      <c r="I19" s="707"/>
      <c r="J19" s="707"/>
      <c r="K19" s="707"/>
    </row>
    <row r="20" spans="1:12" ht="24.75" customHeight="1">
      <c r="A20" s="17"/>
      <c r="C20" s="707"/>
      <c r="D20" s="707"/>
      <c r="E20" s="707"/>
      <c r="F20" s="707"/>
      <c r="G20" s="707"/>
      <c r="H20" s="707"/>
      <c r="I20" s="707"/>
      <c r="J20" s="707"/>
      <c r="K20" s="707"/>
    </row>
    <row r="21" spans="1:12" s="14" customFormat="1" ht="13.5" customHeight="1">
      <c r="H21" s="79"/>
      <c r="L21" s="80"/>
    </row>
    <row r="22" spans="1:12" ht="18" customHeight="1">
      <c r="A22" s="17"/>
      <c r="B22" s="10" t="s">
        <v>333</v>
      </c>
      <c r="G22" s="19"/>
    </row>
    <row r="23" spans="1:12" ht="5.0999999999999996" customHeight="1">
      <c r="A23" s="17"/>
      <c r="B23" s="10"/>
      <c r="G23" s="19"/>
    </row>
    <row r="24" spans="1:12" customFormat="1" ht="24.95" customHeight="1">
      <c r="A24" s="10" t="s">
        <v>58</v>
      </c>
      <c r="B24" s="81"/>
      <c r="C24" s="81"/>
      <c r="D24" s="81"/>
      <c r="J24" s="187"/>
    </row>
    <row r="25" spans="1:12" customFormat="1" ht="5.0999999999999996" customHeight="1">
      <c r="A25" s="10"/>
      <c r="B25" s="81"/>
      <c r="C25" s="81"/>
      <c r="D25" s="81"/>
      <c r="J25" s="187"/>
    </row>
    <row r="26" spans="1:12" ht="20.100000000000001" customHeight="1">
      <c r="A26" s="10" t="s">
        <v>380</v>
      </c>
    </row>
    <row r="27" spans="1:12" s="14" customFormat="1" ht="18" customHeight="1">
      <c r="A27" s="13"/>
      <c r="C27" s="708" t="s">
        <v>381</v>
      </c>
      <c r="D27" s="708"/>
      <c r="E27" s="708"/>
      <c r="F27" s="708"/>
      <c r="G27" s="708"/>
      <c r="H27" s="708"/>
      <c r="I27" s="708"/>
      <c r="J27" s="708"/>
      <c r="K27" s="708"/>
    </row>
    <row r="28" spans="1:12" s="14" customFormat="1" ht="9.9499999999999993" customHeight="1">
      <c r="A28" s="13"/>
      <c r="C28" s="708"/>
      <c r="D28" s="708"/>
      <c r="E28" s="708"/>
      <c r="F28" s="708"/>
      <c r="G28" s="708"/>
      <c r="H28" s="708"/>
      <c r="I28" s="708"/>
      <c r="J28" s="708"/>
      <c r="K28" s="708"/>
    </row>
    <row r="29" spans="1:12" ht="5.25" customHeight="1" thickBot="1">
      <c r="B29" s="6"/>
      <c r="C29" s="6"/>
      <c r="D29" s="6"/>
      <c r="E29" s="9"/>
      <c r="F29" s="6"/>
      <c r="G29" s="6"/>
      <c r="H29" s="22"/>
      <c r="I29" s="6"/>
      <c r="J29" s="6"/>
      <c r="K29" s="6"/>
      <c r="L29" s="2"/>
    </row>
    <row r="30" spans="1:12" ht="24.95" hidden="1" customHeight="1" thickBot="1">
      <c r="B30" s="52" t="s">
        <v>59</v>
      </c>
      <c r="D30" s="24"/>
      <c r="E30" s="24"/>
      <c r="F30" s="24"/>
      <c r="G30" s="24"/>
      <c r="H30" s="24"/>
      <c r="I30" s="24"/>
      <c r="J30" s="24"/>
      <c r="K30" s="24"/>
      <c r="L30" s="2"/>
    </row>
    <row r="31" spans="1:12" ht="18" customHeight="1" thickTop="1">
      <c r="B31" s="656" t="s">
        <v>10</v>
      </c>
      <c r="C31" s="656"/>
      <c r="D31" s="656"/>
      <c r="E31" s="652" t="s">
        <v>60</v>
      </c>
      <c r="F31" s="654" t="s">
        <v>338</v>
      </c>
      <c r="G31" s="654"/>
      <c r="H31" s="642"/>
      <c r="I31" s="645" t="s">
        <v>54</v>
      </c>
      <c r="J31" s="646"/>
      <c r="K31" s="647"/>
    </row>
    <row r="32" spans="1:12" ht="17.100000000000001" customHeight="1" thickBot="1">
      <c r="B32" s="656"/>
      <c r="C32" s="656"/>
      <c r="D32" s="656"/>
      <c r="E32" s="652"/>
      <c r="F32" s="236" t="s">
        <v>49</v>
      </c>
      <c r="G32" s="236" t="s">
        <v>339</v>
      </c>
      <c r="H32" s="239" t="s">
        <v>340</v>
      </c>
      <c r="I32" s="263" t="s">
        <v>271</v>
      </c>
      <c r="J32" s="239" t="s">
        <v>336</v>
      </c>
      <c r="K32" s="264" t="s">
        <v>337</v>
      </c>
    </row>
    <row r="33" spans="1:12" ht="17.100000000000001" hidden="1" customHeight="1" thickBot="1">
      <c r="B33" s="656"/>
      <c r="C33" s="656"/>
      <c r="D33" s="656"/>
      <c r="E33" s="652"/>
      <c r="F33" s="238" t="s">
        <v>26</v>
      </c>
      <c r="G33" s="238" t="s">
        <v>27</v>
      </c>
      <c r="H33" s="240" t="s">
        <v>28</v>
      </c>
      <c r="I33" s="31" t="s">
        <v>36</v>
      </c>
      <c r="J33" s="16" t="s">
        <v>28</v>
      </c>
      <c r="K33" s="265" t="s">
        <v>36</v>
      </c>
    </row>
    <row r="34" spans="1:12" ht="27.95" customHeight="1" thickBot="1">
      <c r="B34" s="27" t="s">
        <v>63</v>
      </c>
      <c r="C34" s="28"/>
      <c r="D34" s="28"/>
      <c r="E34" s="70" t="s">
        <v>64</v>
      </c>
      <c r="F34" s="277">
        <v>7104</v>
      </c>
      <c r="G34" s="274">
        <v>7001</v>
      </c>
      <c r="H34" s="275">
        <v>10027</v>
      </c>
      <c r="I34" s="268">
        <v>10062</v>
      </c>
      <c r="J34" s="269">
        <v>11142</v>
      </c>
      <c r="K34" s="270">
        <v>12339</v>
      </c>
    </row>
    <row r="35" spans="1:12" ht="30" customHeight="1" thickTop="1">
      <c r="B35" s="64"/>
      <c r="C35" s="64"/>
      <c r="D35" s="64"/>
      <c r="E35" s="18"/>
      <c r="F35" s="65"/>
      <c r="G35" s="65"/>
      <c r="H35" s="66" t="s">
        <v>55</v>
      </c>
      <c r="I35" s="398">
        <v>11583</v>
      </c>
      <c r="J35" s="399">
        <v>13256</v>
      </c>
      <c r="K35" s="409">
        <v>12760</v>
      </c>
    </row>
    <row r="36" spans="1:12" ht="30" customHeight="1" thickBot="1">
      <c r="B36" s="64"/>
      <c r="C36" s="64"/>
      <c r="D36" s="64"/>
      <c r="E36" s="18"/>
      <c r="F36" s="65"/>
      <c r="G36" s="65"/>
      <c r="H36" s="66" t="s">
        <v>56</v>
      </c>
      <c r="I36" s="400">
        <f>I35/I34</f>
        <v>1.1511627906976745</v>
      </c>
      <c r="J36" s="401">
        <f>J35/J34</f>
        <v>1.1897325435289894</v>
      </c>
      <c r="K36" s="410">
        <f>K35/K34</f>
        <v>1.0341194586271172</v>
      </c>
    </row>
    <row r="37" spans="1:12" ht="27.95" customHeight="1" thickTop="1" thickBot="1">
      <c r="B37" s="709" t="s">
        <v>20</v>
      </c>
      <c r="C37" s="709"/>
      <c r="D37" s="709"/>
      <c r="E37" s="70" t="s">
        <v>9</v>
      </c>
      <c r="F37" s="278">
        <v>805</v>
      </c>
      <c r="G37" s="45">
        <v>926</v>
      </c>
      <c r="H37" s="276">
        <v>1112</v>
      </c>
      <c r="I37" s="271">
        <v>1118</v>
      </c>
      <c r="J37" s="272">
        <v>1238</v>
      </c>
      <c r="K37" s="273">
        <v>1371</v>
      </c>
    </row>
    <row r="38" spans="1:12" ht="30" customHeight="1" thickTop="1">
      <c r="B38" s="64"/>
      <c r="C38" s="64"/>
      <c r="D38" s="64"/>
      <c r="E38" s="18"/>
      <c r="F38" s="65"/>
      <c r="G38" s="65"/>
      <c r="H38" s="66" t="s">
        <v>55</v>
      </c>
      <c r="I38" s="398">
        <v>1360</v>
      </c>
      <c r="J38" s="399">
        <v>1553</v>
      </c>
      <c r="K38" s="409">
        <v>1502</v>
      </c>
    </row>
    <row r="39" spans="1:12" ht="30" customHeight="1" thickBot="1">
      <c r="B39" s="64"/>
      <c r="C39" s="64"/>
      <c r="D39" s="64"/>
      <c r="E39" s="18"/>
      <c r="F39" s="65"/>
      <c r="G39" s="65"/>
      <c r="H39" s="66" t="s">
        <v>56</v>
      </c>
      <c r="I39" s="400">
        <f>I38/I37</f>
        <v>1.2164579606440071</v>
      </c>
      <c r="J39" s="401">
        <f>J38/J37</f>
        <v>1.254442649434572</v>
      </c>
      <c r="K39" s="410">
        <f>K38/K37</f>
        <v>1.0955506929248724</v>
      </c>
    </row>
    <row r="40" spans="1:12" ht="20.100000000000001" customHeight="1" thickTop="1">
      <c r="A40" s="10" t="s">
        <v>382</v>
      </c>
    </row>
    <row r="41" spans="1:12" ht="20.100000000000001" customHeight="1">
      <c r="A41" s="10"/>
      <c r="C41" s="653" t="s">
        <v>383</v>
      </c>
      <c r="D41" s="653"/>
      <c r="E41" s="653"/>
      <c r="F41" s="653"/>
      <c r="G41" s="653"/>
      <c r="H41" s="653"/>
      <c r="I41" s="653"/>
      <c r="J41" s="653"/>
      <c r="K41" s="653"/>
    </row>
    <row r="42" spans="1:12" s="14" customFormat="1" ht="18" customHeight="1">
      <c r="A42" s="13"/>
      <c r="C42" s="653"/>
      <c r="D42" s="653"/>
      <c r="E42" s="653"/>
      <c r="F42" s="653"/>
      <c r="G42" s="653"/>
      <c r="H42" s="653"/>
      <c r="I42" s="653"/>
      <c r="J42" s="653"/>
      <c r="K42" s="653"/>
    </row>
    <row r="43" spans="1:12" s="14" customFormat="1" ht="3.75" customHeight="1" thickBot="1">
      <c r="A43" s="13"/>
      <c r="C43" s="75"/>
      <c r="D43" s="75"/>
      <c r="E43" s="75"/>
      <c r="F43" s="75"/>
      <c r="G43" s="75"/>
      <c r="H43" s="75"/>
      <c r="I43" s="75"/>
      <c r="J43" s="179"/>
      <c r="K43" s="75"/>
    </row>
    <row r="44" spans="1:12" ht="24.95" hidden="1" customHeight="1" thickBot="1">
      <c r="B44" s="52" t="s">
        <v>59</v>
      </c>
      <c r="D44" s="24"/>
      <c r="E44" s="24"/>
      <c r="F44" s="24"/>
      <c r="G44" s="24"/>
      <c r="H44" s="24"/>
      <c r="I44" s="24"/>
      <c r="J44" s="24"/>
      <c r="K44" s="24"/>
      <c r="L44" s="2"/>
    </row>
    <row r="45" spans="1:12" ht="18" customHeight="1" thickTop="1">
      <c r="B45" s="656" t="s">
        <v>10</v>
      </c>
      <c r="C45" s="656"/>
      <c r="D45" s="656"/>
      <c r="E45" s="652" t="s">
        <v>60</v>
      </c>
      <c r="F45" s="654" t="s">
        <v>343</v>
      </c>
      <c r="G45" s="654"/>
      <c r="H45" s="642"/>
      <c r="I45" s="645" t="s">
        <v>54</v>
      </c>
      <c r="J45" s="646"/>
      <c r="K45" s="647"/>
    </row>
    <row r="46" spans="1:12" ht="17.100000000000001" customHeight="1" thickBot="1">
      <c r="B46" s="656"/>
      <c r="C46" s="656"/>
      <c r="D46" s="656"/>
      <c r="E46" s="652"/>
      <c r="F46" s="236" t="s">
        <v>49</v>
      </c>
      <c r="G46" s="236" t="s">
        <v>339</v>
      </c>
      <c r="H46" s="239" t="s">
        <v>340</v>
      </c>
      <c r="I46" s="263" t="s">
        <v>271</v>
      </c>
      <c r="J46" s="239" t="s">
        <v>336</v>
      </c>
      <c r="K46" s="264" t="s">
        <v>337</v>
      </c>
    </row>
    <row r="47" spans="1:12" ht="17.100000000000001" hidden="1" customHeight="1" thickBot="1">
      <c r="B47" s="656"/>
      <c r="C47" s="656"/>
      <c r="D47" s="656"/>
      <c r="E47" s="652"/>
      <c r="F47" s="238" t="s">
        <v>26</v>
      </c>
      <c r="G47" s="238" t="s">
        <v>27</v>
      </c>
      <c r="H47" s="240" t="s">
        <v>28</v>
      </c>
      <c r="I47" s="31" t="s">
        <v>36</v>
      </c>
      <c r="J47" s="16" t="s">
        <v>28</v>
      </c>
      <c r="K47" s="265" t="s">
        <v>36</v>
      </c>
    </row>
    <row r="48" spans="1:12" ht="27.95" customHeight="1" thickBot="1">
      <c r="B48" s="27" t="s">
        <v>63</v>
      </c>
      <c r="C48" s="28"/>
      <c r="D48" s="28"/>
      <c r="E48" s="70" t="s">
        <v>64</v>
      </c>
      <c r="F48" s="277">
        <v>528</v>
      </c>
      <c r="G48" s="274">
        <v>244</v>
      </c>
      <c r="H48" s="275">
        <v>570</v>
      </c>
      <c r="I48" s="268">
        <v>550</v>
      </c>
      <c r="J48" s="269">
        <v>550</v>
      </c>
      <c r="K48" s="270">
        <v>550</v>
      </c>
    </row>
    <row r="49" spans="1:12" ht="30" customHeight="1" thickTop="1">
      <c r="B49" s="64"/>
      <c r="C49" s="64"/>
      <c r="D49" s="64"/>
      <c r="E49" s="18"/>
      <c r="F49" s="65"/>
      <c r="G49" s="65"/>
      <c r="H49" s="66" t="s">
        <v>55</v>
      </c>
      <c r="I49" s="398">
        <v>493</v>
      </c>
      <c r="J49" s="399">
        <v>426</v>
      </c>
      <c r="K49" s="391">
        <v>450</v>
      </c>
    </row>
    <row r="50" spans="1:12" ht="30" customHeight="1" thickBot="1">
      <c r="B50" s="64"/>
      <c r="C50" s="64"/>
      <c r="D50" s="64"/>
      <c r="E50" s="18"/>
      <c r="F50" s="65"/>
      <c r="G50" s="65"/>
      <c r="H50" s="66" t="s">
        <v>56</v>
      </c>
      <c r="I50" s="400">
        <f>I49/I48</f>
        <v>0.89636363636363636</v>
      </c>
      <c r="J50" s="401">
        <f>J49/J48</f>
        <v>0.77454545454545454</v>
      </c>
      <c r="K50" s="402">
        <f>K49/K48</f>
        <v>0.81818181818181823</v>
      </c>
    </row>
    <row r="51" spans="1:12" ht="27.95" customHeight="1" thickTop="1" thickBot="1">
      <c r="B51" s="709" t="s">
        <v>20</v>
      </c>
      <c r="C51" s="709"/>
      <c r="D51" s="709"/>
      <c r="E51" s="70" t="s">
        <v>9</v>
      </c>
      <c r="F51" s="278">
        <v>51</v>
      </c>
      <c r="G51" s="45">
        <v>51</v>
      </c>
      <c r="H51" s="276">
        <v>56</v>
      </c>
      <c r="I51" s="271">
        <v>55</v>
      </c>
      <c r="J51" s="272">
        <v>55</v>
      </c>
      <c r="K51" s="273">
        <v>55</v>
      </c>
    </row>
    <row r="52" spans="1:12" ht="30" customHeight="1" thickTop="1">
      <c r="B52" s="64"/>
      <c r="C52" s="64"/>
      <c r="D52" s="64"/>
      <c r="E52" s="18"/>
      <c r="F52" s="65"/>
      <c r="G52" s="65"/>
      <c r="H52" s="193" t="s">
        <v>55</v>
      </c>
      <c r="I52" s="398">
        <v>51</v>
      </c>
      <c r="J52" s="411">
        <v>46</v>
      </c>
      <c r="K52" s="391">
        <v>47</v>
      </c>
    </row>
    <row r="53" spans="1:12" ht="30" customHeight="1" thickBot="1">
      <c r="B53" s="64"/>
      <c r="C53" s="64"/>
      <c r="D53" s="64"/>
      <c r="E53" s="18"/>
      <c r="F53" s="65"/>
      <c r="G53" s="65"/>
      <c r="H53" s="66" t="s">
        <v>56</v>
      </c>
      <c r="I53" s="400">
        <f>I52/I51</f>
        <v>0.92727272727272725</v>
      </c>
      <c r="J53" s="412">
        <f>J52/J51</f>
        <v>0.83636363636363631</v>
      </c>
      <c r="K53" s="402">
        <f>K52/K51</f>
        <v>0.8545454545454545</v>
      </c>
    </row>
    <row r="54" spans="1:12" ht="20.100000000000001" customHeight="1" thickTop="1">
      <c r="A54" s="10" t="s">
        <v>384</v>
      </c>
    </row>
    <row r="55" spans="1:12" s="14" customFormat="1" ht="18" customHeight="1">
      <c r="A55" s="13"/>
      <c r="C55" s="708" t="s">
        <v>385</v>
      </c>
      <c r="D55" s="708"/>
      <c r="E55" s="708"/>
      <c r="F55" s="708"/>
      <c r="G55" s="708"/>
      <c r="H55" s="708"/>
      <c r="I55" s="708"/>
      <c r="J55" s="708"/>
      <c r="K55" s="708"/>
    </row>
    <row r="56" spans="1:12" s="14" customFormat="1" ht="18" customHeight="1">
      <c r="A56" s="13"/>
      <c r="C56" s="708"/>
      <c r="D56" s="708"/>
      <c r="E56" s="708"/>
      <c r="F56" s="708"/>
      <c r="G56" s="708"/>
      <c r="H56" s="708"/>
      <c r="I56" s="708"/>
      <c r="J56" s="708"/>
      <c r="K56" s="708"/>
    </row>
    <row r="57" spans="1:12" ht="6" customHeight="1" thickBot="1">
      <c r="B57" s="6"/>
      <c r="C57" s="6"/>
      <c r="D57" s="6"/>
      <c r="E57" s="9"/>
      <c r="F57" s="6"/>
      <c r="G57" s="6"/>
      <c r="H57" s="22"/>
      <c r="I57" s="6"/>
      <c r="J57" s="6"/>
      <c r="K57" s="6"/>
      <c r="L57" s="2"/>
    </row>
    <row r="58" spans="1:12" ht="24.95" hidden="1" customHeight="1" thickBot="1">
      <c r="B58" s="52" t="s">
        <v>59</v>
      </c>
      <c r="D58" s="24"/>
      <c r="E58" s="24"/>
      <c r="F58" s="24"/>
      <c r="G58" s="24"/>
      <c r="H58" s="24"/>
      <c r="I58" s="24"/>
      <c r="J58" s="24"/>
      <c r="K58" s="24"/>
      <c r="L58" s="2"/>
    </row>
    <row r="59" spans="1:12" ht="18" customHeight="1" thickTop="1">
      <c r="B59" s="657" t="s">
        <v>10</v>
      </c>
      <c r="C59" s="657"/>
      <c r="D59" s="657"/>
      <c r="E59" s="678" t="s">
        <v>60</v>
      </c>
      <c r="F59" s="654" t="s">
        <v>343</v>
      </c>
      <c r="G59" s="654"/>
      <c r="H59" s="642"/>
      <c r="I59" s="645" t="s">
        <v>54</v>
      </c>
      <c r="J59" s="646"/>
      <c r="K59" s="647"/>
    </row>
    <row r="60" spans="1:12" ht="17.100000000000001" customHeight="1" thickBot="1">
      <c r="B60" s="657"/>
      <c r="C60" s="657"/>
      <c r="D60" s="657"/>
      <c r="E60" s="678"/>
      <c r="F60" s="236" t="s">
        <v>49</v>
      </c>
      <c r="G60" s="236" t="s">
        <v>339</v>
      </c>
      <c r="H60" s="239" t="s">
        <v>340</v>
      </c>
      <c r="I60" s="263" t="s">
        <v>271</v>
      </c>
      <c r="J60" s="239" t="s">
        <v>336</v>
      </c>
      <c r="K60" s="264" t="s">
        <v>337</v>
      </c>
    </row>
    <row r="61" spans="1:12" ht="16.5" hidden="1" customHeight="1" thickBot="1">
      <c r="B61" s="657"/>
      <c r="C61" s="657"/>
      <c r="D61" s="657"/>
      <c r="E61" s="678"/>
      <c r="F61" s="238" t="s">
        <v>26</v>
      </c>
      <c r="G61" s="238" t="s">
        <v>27</v>
      </c>
      <c r="H61" s="240" t="s">
        <v>28</v>
      </c>
      <c r="I61" s="31" t="s">
        <v>36</v>
      </c>
      <c r="J61" s="16" t="s">
        <v>28</v>
      </c>
      <c r="K61" s="265" t="s">
        <v>36</v>
      </c>
    </row>
    <row r="62" spans="1:12" ht="27.95" customHeight="1" thickBot="1">
      <c r="B62" s="33" t="s">
        <v>63</v>
      </c>
      <c r="C62" s="30"/>
      <c r="D62" s="30"/>
      <c r="E62" s="70" t="s">
        <v>64</v>
      </c>
      <c r="F62" s="277">
        <v>38097</v>
      </c>
      <c r="G62" s="274">
        <v>38861</v>
      </c>
      <c r="H62" s="275">
        <v>43460</v>
      </c>
      <c r="I62" s="268">
        <v>46596</v>
      </c>
      <c r="J62" s="269">
        <v>51600</v>
      </c>
      <c r="K62" s="270">
        <v>57144</v>
      </c>
    </row>
    <row r="63" spans="1:12" ht="30" customHeight="1" thickTop="1">
      <c r="B63" s="64"/>
      <c r="C63" s="64"/>
      <c r="D63" s="64"/>
      <c r="E63" s="18"/>
      <c r="F63" s="65"/>
      <c r="G63" s="65"/>
      <c r="H63" s="66" t="s">
        <v>55</v>
      </c>
      <c r="I63" s="398">
        <v>43549</v>
      </c>
      <c r="J63" s="399">
        <v>49522</v>
      </c>
      <c r="K63" s="391">
        <v>49759</v>
      </c>
    </row>
    <row r="64" spans="1:12" ht="30" customHeight="1" thickBot="1">
      <c r="B64" s="64"/>
      <c r="C64" s="64"/>
      <c r="D64" s="64"/>
      <c r="E64" s="18"/>
      <c r="F64" s="65"/>
      <c r="G64" s="65"/>
      <c r="H64" s="66" t="s">
        <v>56</v>
      </c>
      <c r="I64" s="400">
        <f>I63/I62</f>
        <v>0.93460812086874412</v>
      </c>
      <c r="J64" s="401">
        <f>J63/J62</f>
        <v>0.95972868217054264</v>
      </c>
      <c r="K64" s="402">
        <f>K63/K62</f>
        <v>0.87076508469830605</v>
      </c>
    </row>
    <row r="65" spans="1:12" ht="27.95" customHeight="1" thickTop="1" thickBot="1">
      <c r="B65" s="710" t="s">
        <v>20</v>
      </c>
      <c r="C65" s="710"/>
      <c r="D65" s="710"/>
      <c r="E65" s="73" t="s">
        <v>9</v>
      </c>
      <c r="F65" s="278">
        <v>3068</v>
      </c>
      <c r="G65" s="45">
        <v>3192</v>
      </c>
      <c r="H65" s="276">
        <v>3595</v>
      </c>
      <c r="I65" s="271">
        <v>3883</v>
      </c>
      <c r="J65" s="272">
        <v>4300</v>
      </c>
      <c r="K65" s="273">
        <v>4762</v>
      </c>
    </row>
    <row r="66" spans="1:12" ht="30" customHeight="1" thickTop="1">
      <c r="B66" s="64"/>
      <c r="C66" s="64"/>
      <c r="D66" s="64"/>
      <c r="E66" s="18"/>
      <c r="F66" s="65"/>
      <c r="G66" s="65"/>
      <c r="H66" s="66" t="s">
        <v>55</v>
      </c>
      <c r="I66" s="398">
        <v>3789</v>
      </c>
      <c r="J66" s="399">
        <v>4158</v>
      </c>
      <c r="K66" s="391">
        <v>4561</v>
      </c>
    </row>
    <row r="67" spans="1:12" ht="30" customHeight="1" thickBot="1">
      <c r="B67" s="64"/>
      <c r="C67" s="64"/>
      <c r="D67" s="64"/>
      <c r="E67" s="18"/>
      <c r="F67" s="65"/>
      <c r="G67" s="65"/>
      <c r="H67" s="66" t="s">
        <v>56</v>
      </c>
      <c r="I67" s="400">
        <f>I66/I65</f>
        <v>0.97579191346896732</v>
      </c>
      <c r="J67" s="401">
        <f>J66/J65</f>
        <v>0.96697674418604651</v>
      </c>
      <c r="K67" s="402">
        <f>K66/K65</f>
        <v>0.95779084418311633</v>
      </c>
    </row>
    <row r="68" spans="1:12" ht="20.100000000000001" customHeight="1" thickTop="1">
      <c r="A68" s="10" t="s">
        <v>386</v>
      </c>
    </row>
    <row r="69" spans="1:12" s="14" customFormat="1" ht="18" customHeight="1">
      <c r="A69" s="13"/>
      <c r="C69" s="653" t="s">
        <v>387</v>
      </c>
      <c r="D69" s="653"/>
      <c r="E69" s="653"/>
      <c r="F69" s="653"/>
      <c r="G69" s="653"/>
      <c r="H69" s="653"/>
      <c r="I69" s="653"/>
      <c r="J69" s="653"/>
      <c r="K69" s="653"/>
    </row>
    <row r="70" spans="1:12" s="14" customFormat="1" ht="18" customHeight="1">
      <c r="A70" s="13"/>
      <c r="C70" s="653"/>
      <c r="D70" s="653"/>
      <c r="E70" s="653"/>
      <c r="F70" s="653"/>
      <c r="G70" s="653"/>
      <c r="H70" s="653"/>
      <c r="I70" s="653"/>
      <c r="J70" s="653"/>
      <c r="K70" s="653"/>
    </row>
    <row r="71" spans="1:12" ht="6" customHeight="1" thickBot="1">
      <c r="B71" s="6"/>
      <c r="C71" s="6"/>
      <c r="D71" s="6"/>
      <c r="E71" s="9"/>
      <c r="F71" s="6"/>
      <c r="G71" s="6"/>
      <c r="H71" s="22"/>
      <c r="I71" s="6"/>
      <c r="J71" s="6"/>
      <c r="K71" s="6"/>
      <c r="L71" s="2"/>
    </row>
    <row r="72" spans="1:12" ht="24.95" hidden="1" customHeight="1" thickBot="1">
      <c r="B72" s="52" t="s">
        <v>59</v>
      </c>
      <c r="D72" s="24"/>
      <c r="E72" s="24"/>
      <c r="F72" s="24"/>
      <c r="G72" s="24"/>
      <c r="H72" s="24"/>
      <c r="I72" s="24"/>
      <c r="J72" s="24"/>
      <c r="K72" s="24"/>
      <c r="L72" s="2"/>
    </row>
    <row r="73" spans="1:12" ht="18" customHeight="1" thickTop="1">
      <c r="B73" s="656" t="s">
        <v>10</v>
      </c>
      <c r="C73" s="656"/>
      <c r="D73" s="656"/>
      <c r="E73" s="652" t="s">
        <v>60</v>
      </c>
      <c r="F73" s="654" t="s">
        <v>343</v>
      </c>
      <c r="G73" s="654"/>
      <c r="H73" s="642"/>
      <c r="I73" s="645" t="s">
        <v>54</v>
      </c>
      <c r="J73" s="646"/>
      <c r="K73" s="647"/>
    </row>
    <row r="74" spans="1:12" ht="17.100000000000001" customHeight="1" thickBot="1">
      <c r="B74" s="656"/>
      <c r="C74" s="656"/>
      <c r="D74" s="656"/>
      <c r="E74" s="652"/>
      <c r="F74" s="236" t="s">
        <v>49</v>
      </c>
      <c r="G74" s="236" t="s">
        <v>339</v>
      </c>
      <c r="H74" s="239" t="s">
        <v>340</v>
      </c>
      <c r="I74" s="263" t="s">
        <v>271</v>
      </c>
      <c r="J74" s="239" t="s">
        <v>336</v>
      </c>
      <c r="K74" s="264" t="s">
        <v>337</v>
      </c>
    </row>
    <row r="75" spans="1:12" ht="17.100000000000001" hidden="1" customHeight="1" thickBot="1">
      <c r="B75" s="656"/>
      <c r="C75" s="656"/>
      <c r="D75" s="656"/>
      <c r="E75" s="652"/>
      <c r="F75" s="238" t="s">
        <v>26</v>
      </c>
      <c r="G75" s="238" t="s">
        <v>27</v>
      </c>
      <c r="H75" s="240" t="s">
        <v>28</v>
      </c>
      <c r="I75" s="31" t="s">
        <v>36</v>
      </c>
      <c r="J75" s="16" t="s">
        <v>28</v>
      </c>
      <c r="K75" s="265" t="s">
        <v>36</v>
      </c>
    </row>
    <row r="76" spans="1:12" ht="27.95" customHeight="1" thickBot="1">
      <c r="B76" s="27" t="s">
        <v>63</v>
      </c>
      <c r="C76" s="28"/>
      <c r="D76" s="28"/>
      <c r="E76" s="70" t="s">
        <v>64</v>
      </c>
      <c r="F76" s="277">
        <v>69</v>
      </c>
      <c r="G76" s="274">
        <v>49</v>
      </c>
      <c r="H76" s="275">
        <v>186</v>
      </c>
      <c r="I76" s="268">
        <v>94</v>
      </c>
      <c r="J76" s="269">
        <v>108</v>
      </c>
      <c r="K76" s="270">
        <v>122</v>
      </c>
    </row>
    <row r="77" spans="1:12" ht="30" customHeight="1" thickTop="1">
      <c r="B77" s="64"/>
      <c r="C77" s="64"/>
      <c r="D77" s="64"/>
      <c r="E77" s="18"/>
      <c r="F77" s="65"/>
      <c r="G77" s="65"/>
      <c r="H77" s="66" t="s">
        <v>55</v>
      </c>
      <c r="I77" s="398">
        <v>209</v>
      </c>
      <c r="J77" s="399">
        <v>308</v>
      </c>
      <c r="K77" s="391">
        <v>367</v>
      </c>
    </row>
    <row r="78" spans="1:12" ht="30" customHeight="1" thickBot="1">
      <c r="B78" s="64"/>
      <c r="C78" s="64"/>
      <c r="D78" s="64"/>
      <c r="E78" s="18"/>
      <c r="F78" s="65"/>
      <c r="G78" s="65"/>
      <c r="H78" s="66" t="s">
        <v>56</v>
      </c>
      <c r="I78" s="400">
        <f>I77/I76</f>
        <v>2.2234042553191489</v>
      </c>
      <c r="J78" s="401">
        <f>J77/J76</f>
        <v>2.8518518518518516</v>
      </c>
      <c r="K78" s="402">
        <f>K77/K76</f>
        <v>3.0081967213114753</v>
      </c>
    </row>
    <row r="79" spans="1:12" ht="27.95" customHeight="1" thickTop="1" thickBot="1">
      <c r="B79" s="709" t="s">
        <v>20</v>
      </c>
      <c r="C79" s="709"/>
      <c r="D79" s="709"/>
      <c r="E79" s="70" t="s">
        <v>9</v>
      </c>
      <c r="F79" s="278">
        <v>64</v>
      </c>
      <c r="G79" s="45">
        <v>51</v>
      </c>
      <c r="H79" s="276">
        <v>153</v>
      </c>
      <c r="I79" s="271">
        <v>94</v>
      </c>
      <c r="J79" s="272">
        <v>108</v>
      </c>
      <c r="K79" s="273">
        <v>122</v>
      </c>
    </row>
    <row r="80" spans="1:12" ht="30" customHeight="1" thickTop="1">
      <c r="B80" s="64"/>
      <c r="C80" s="64"/>
      <c r="D80" s="64"/>
      <c r="E80" s="18"/>
      <c r="F80" s="65"/>
      <c r="G80" s="65"/>
      <c r="H80" s="66" t="s">
        <v>55</v>
      </c>
      <c r="I80" s="398">
        <v>180</v>
      </c>
      <c r="J80" s="399">
        <v>279</v>
      </c>
      <c r="K80" s="391">
        <v>303</v>
      </c>
    </row>
    <row r="81" spans="1:12" ht="30" customHeight="1" thickBot="1">
      <c r="B81" s="64"/>
      <c r="C81" s="64"/>
      <c r="D81" s="64"/>
      <c r="E81" s="18"/>
      <c r="F81" s="65"/>
      <c r="G81" s="65"/>
      <c r="H81" s="66" t="s">
        <v>56</v>
      </c>
      <c r="I81" s="400">
        <f>I80/I79</f>
        <v>1.9148936170212767</v>
      </c>
      <c r="J81" s="401">
        <f>J80/J79</f>
        <v>2.5833333333333335</v>
      </c>
      <c r="K81" s="402">
        <f>K80/K79</f>
        <v>2.4836065573770494</v>
      </c>
    </row>
    <row r="82" spans="1:12" ht="20.100000000000001" customHeight="1" thickTop="1">
      <c r="A82" s="82" t="s">
        <v>65</v>
      </c>
      <c r="B82" s="20"/>
      <c r="C82" s="20"/>
      <c r="D82" s="20"/>
      <c r="E82" s="83"/>
      <c r="F82" s="20"/>
      <c r="G82" s="20"/>
      <c r="I82" s="20"/>
      <c r="J82" s="20"/>
      <c r="K82" s="20"/>
    </row>
    <row r="83" spans="1:12" s="14" customFormat="1" ht="18" customHeight="1">
      <c r="A83" s="84"/>
      <c r="B83" s="79"/>
      <c r="C83" s="708" t="s">
        <v>388</v>
      </c>
      <c r="D83" s="708"/>
      <c r="E83" s="708"/>
      <c r="F83" s="708"/>
      <c r="G83" s="708"/>
      <c r="H83" s="708"/>
      <c r="I83" s="708"/>
      <c r="J83" s="708"/>
      <c r="K83" s="708"/>
    </row>
    <row r="84" spans="1:12" s="14" customFormat="1" ht="18" customHeight="1">
      <c r="A84" s="84"/>
      <c r="B84" s="79"/>
      <c r="C84" s="708"/>
      <c r="D84" s="708"/>
      <c r="E84" s="708"/>
      <c r="F84" s="708"/>
      <c r="G84" s="708"/>
      <c r="H84" s="708"/>
      <c r="I84" s="708"/>
      <c r="J84" s="708"/>
      <c r="K84" s="708"/>
    </row>
    <row r="85" spans="1:12" ht="6" customHeight="1" thickBot="1">
      <c r="B85" s="6"/>
      <c r="C85" s="6"/>
      <c r="D85" s="6"/>
      <c r="E85" s="9"/>
      <c r="F85" s="6"/>
      <c r="G85" s="6"/>
      <c r="H85" s="22"/>
      <c r="I85" s="6"/>
      <c r="J85" s="6"/>
      <c r="K85" s="6"/>
      <c r="L85" s="2"/>
    </row>
    <row r="86" spans="1:12" ht="24.95" hidden="1" customHeight="1">
      <c r="B86" s="52" t="s">
        <v>59</v>
      </c>
      <c r="D86" s="24"/>
      <c r="E86" s="24"/>
      <c r="F86" s="24"/>
      <c r="G86" s="24"/>
      <c r="H86" s="24"/>
      <c r="I86" s="24"/>
      <c r="J86" s="24"/>
      <c r="K86" s="24"/>
      <c r="L86" s="2"/>
    </row>
    <row r="87" spans="1:12" ht="18" customHeight="1" thickTop="1">
      <c r="B87" s="656" t="s">
        <v>10</v>
      </c>
      <c r="C87" s="656"/>
      <c r="D87" s="656"/>
      <c r="E87" s="652" t="s">
        <v>60</v>
      </c>
      <c r="F87" s="654" t="s">
        <v>343</v>
      </c>
      <c r="G87" s="654"/>
      <c r="H87" s="642"/>
      <c r="I87" s="645" t="s">
        <v>54</v>
      </c>
      <c r="J87" s="646"/>
      <c r="K87" s="647"/>
    </row>
    <row r="88" spans="1:12" ht="17.100000000000001" customHeight="1" thickBot="1">
      <c r="B88" s="656"/>
      <c r="C88" s="656"/>
      <c r="D88" s="656"/>
      <c r="E88" s="652"/>
      <c r="F88" s="236" t="s">
        <v>49</v>
      </c>
      <c r="G88" s="236" t="s">
        <v>339</v>
      </c>
      <c r="H88" s="239" t="s">
        <v>340</v>
      </c>
      <c r="I88" s="263" t="s">
        <v>271</v>
      </c>
      <c r="J88" s="239" t="s">
        <v>336</v>
      </c>
      <c r="K88" s="264" t="s">
        <v>337</v>
      </c>
    </row>
    <row r="89" spans="1:12" ht="17.100000000000001" hidden="1" customHeight="1">
      <c r="B89" s="656"/>
      <c r="C89" s="656"/>
      <c r="D89" s="656"/>
      <c r="E89" s="652"/>
      <c r="F89" s="238" t="s">
        <v>26</v>
      </c>
      <c r="G89" s="238" t="s">
        <v>27</v>
      </c>
      <c r="H89" s="240" t="s">
        <v>28</v>
      </c>
      <c r="I89" s="31" t="s">
        <v>36</v>
      </c>
      <c r="J89" s="16" t="s">
        <v>28</v>
      </c>
      <c r="K89" s="265" t="s">
        <v>36</v>
      </c>
    </row>
    <row r="90" spans="1:12" ht="27.95" customHeight="1" thickBot="1">
      <c r="B90" s="27" t="s">
        <v>63</v>
      </c>
      <c r="C90" s="28"/>
      <c r="D90" s="28"/>
      <c r="E90" s="70" t="s">
        <v>64</v>
      </c>
      <c r="F90" s="274">
        <v>0</v>
      </c>
      <c r="G90" s="274">
        <v>0</v>
      </c>
      <c r="H90" s="295">
        <v>0</v>
      </c>
      <c r="I90" s="268">
        <v>16</v>
      </c>
      <c r="J90" s="269">
        <v>16</v>
      </c>
      <c r="K90" s="270">
        <v>16</v>
      </c>
    </row>
    <row r="91" spans="1:12" ht="30" customHeight="1" thickTop="1">
      <c r="B91" s="64"/>
      <c r="C91" s="64"/>
      <c r="D91" s="64"/>
      <c r="E91" s="18"/>
      <c r="F91" s="65"/>
      <c r="G91" s="65"/>
      <c r="H91" s="66" t="s">
        <v>55</v>
      </c>
      <c r="I91" s="398">
        <v>0</v>
      </c>
      <c r="J91" s="411">
        <v>0</v>
      </c>
      <c r="K91" s="391">
        <v>0</v>
      </c>
    </row>
    <row r="92" spans="1:12" ht="30" customHeight="1" thickBot="1">
      <c r="B92" s="64"/>
      <c r="C92" s="64"/>
      <c r="D92" s="64"/>
      <c r="E92" s="18"/>
      <c r="F92" s="65"/>
      <c r="G92" s="65"/>
      <c r="H92" s="66" t="s">
        <v>56</v>
      </c>
      <c r="I92" s="443">
        <f>I91/I90</f>
        <v>0</v>
      </c>
      <c r="J92" s="447">
        <f>J91/J90</f>
        <v>0</v>
      </c>
      <c r="K92" s="445">
        <f>K91/K90</f>
        <v>0</v>
      </c>
    </row>
    <row r="93" spans="1:12" ht="27.95" customHeight="1" thickTop="1" thickBot="1">
      <c r="B93" s="709" t="s">
        <v>20</v>
      </c>
      <c r="C93" s="709"/>
      <c r="D93" s="709"/>
      <c r="E93" s="70" t="s">
        <v>9</v>
      </c>
      <c r="F93" s="274">
        <v>0</v>
      </c>
      <c r="G93" s="274">
        <v>0</v>
      </c>
      <c r="H93" s="295">
        <v>0</v>
      </c>
      <c r="I93" s="271">
        <v>2</v>
      </c>
      <c r="J93" s="272">
        <v>2</v>
      </c>
      <c r="K93" s="273">
        <v>2</v>
      </c>
    </row>
    <row r="94" spans="1:12" ht="30" customHeight="1" thickTop="1">
      <c r="B94" s="64"/>
      <c r="C94" s="64"/>
      <c r="D94" s="64"/>
      <c r="E94" s="18"/>
      <c r="F94" s="65"/>
      <c r="G94" s="65"/>
      <c r="H94" s="66" t="s">
        <v>55</v>
      </c>
      <c r="I94" s="398">
        <v>0</v>
      </c>
      <c r="J94" s="411">
        <v>0</v>
      </c>
      <c r="K94" s="391">
        <v>0</v>
      </c>
    </row>
    <row r="95" spans="1:12" ht="30" customHeight="1" thickBot="1">
      <c r="B95" s="64"/>
      <c r="C95" s="64"/>
      <c r="D95" s="64"/>
      <c r="E95" s="18"/>
      <c r="F95" s="65"/>
      <c r="G95" s="65"/>
      <c r="H95" s="66" t="s">
        <v>56</v>
      </c>
      <c r="I95" s="443">
        <f>I94/I93</f>
        <v>0</v>
      </c>
      <c r="J95" s="447">
        <f>J94/J93</f>
        <v>0</v>
      </c>
      <c r="K95" s="445">
        <f>K94/K93</f>
        <v>0</v>
      </c>
    </row>
    <row r="96" spans="1:12" customFormat="1" ht="24.95" customHeight="1" thickTop="1">
      <c r="A96" s="10" t="s">
        <v>66</v>
      </c>
      <c r="B96" s="81"/>
      <c r="C96" s="81"/>
      <c r="D96" s="81"/>
      <c r="J96" s="187"/>
    </row>
    <row r="97" spans="1:12" customFormat="1" ht="5.0999999999999996" customHeight="1">
      <c r="A97" s="10"/>
      <c r="B97" s="81"/>
      <c r="C97" s="81"/>
      <c r="D97" s="81"/>
      <c r="J97" s="187"/>
    </row>
    <row r="98" spans="1:12" ht="18" customHeight="1">
      <c r="A98" s="10" t="s">
        <v>389</v>
      </c>
    </row>
    <row r="99" spans="1:12" s="14" customFormat="1" ht="18" customHeight="1">
      <c r="A99" s="13"/>
      <c r="C99" s="653" t="s">
        <v>67</v>
      </c>
      <c r="D99" s="653"/>
      <c r="E99" s="653"/>
      <c r="F99" s="653"/>
      <c r="G99" s="653"/>
      <c r="H99" s="653"/>
      <c r="I99" s="653"/>
      <c r="J99" s="653"/>
      <c r="K99" s="653"/>
    </row>
    <row r="100" spans="1:12" ht="3.75" customHeight="1" thickBot="1">
      <c r="B100" s="6"/>
      <c r="C100" s="6"/>
      <c r="D100" s="6"/>
      <c r="E100" s="9"/>
      <c r="F100" s="6"/>
      <c r="G100" s="6"/>
      <c r="H100" s="22"/>
      <c r="I100" s="6"/>
      <c r="J100" s="6"/>
      <c r="K100" s="6"/>
    </row>
    <row r="101" spans="1:12" ht="24.95" hidden="1" customHeight="1" thickBot="1">
      <c r="B101" s="52" t="s">
        <v>59</v>
      </c>
      <c r="D101" s="24"/>
      <c r="E101" s="24"/>
      <c r="F101" s="24"/>
      <c r="G101" s="24"/>
      <c r="H101" s="24"/>
      <c r="I101" s="24"/>
      <c r="J101" s="24"/>
      <c r="K101" s="24"/>
      <c r="L101" s="2"/>
    </row>
    <row r="102" spans="1:12" ht="18" customHeight="1" thickTop="1">
      <c r="B102" s="656" t="s">
        <v>10</v>
      </c>
      <c r="C102" s="656"/>
      <c r="D102" s="656"/>
      <c r="E102" s="652" t="s">
        <v>60</v>
      </c>
      <c r="F102" s="654" t="s">
        <v>343</v>
      </c>
      <c r="G102" s="654"/>
      <c r="H102" s="642"/>
      <c r="I102" s="645" t="s">
        <v>54</v>
      </c>
      <c r="J102" s="646"/>
      <c r="K102" s="647"/>
    </row>
    <row r="103" spans="1:12" ht="18" customHeight="1" thickBot="1">
      <c r="B103" s="656"/>
      <c r="C103" s="656"/>
      <c r="D103" s="656"/>
      <c r="E103" s="652"/>
      <c r="F103" s="236" t="s">
        <v>49</v>
      </c>
      <c r="G103" s="236" t="s">
        <v>339</v>
      </c>
      <c r="H103" s="239" t="s">
        <v>340</v>
      </c>
      <c r="I103" s="263" t="s">
        <v>271</v>
      </c>
      <c r="J103" s="239" t="s">
        <v>336</v>
      </c>
      <c r="K103" s="264" t="s">
        <v>337</v>
      </c>
    </row>
    <row r="104" spans="1:12" ht="18" hidden="1" customHeight="1" thickBot="1">
      <c r="B104" s="656"/>
      <c r="C104" s="656"/>
      <c r="D104" s="656"/>
      <c r="E104" s="652"/>
      <c r="F104" s="238" t="s">
        <v>26</v>
      </c>
      <c r="G104" s="238" t="s">
        <v>27</v>
      </c>
      <c r="H104" s="240" t="s">
        <v>28</v>
      </c>
      <c r="I104" s="31" t="s">
        <v>36</v>
      </c>
      <c r="J104" s="16" t="s">
        <v>28</v>
      </c>
      <c r="K104" s="265" t="s">
        <v>36</v>
      </c>
    </row>
    <row r="105" spans="1:12" ht="30" customHeight="1" thickBot="1">
      <c r="B105" s="27" t="s">
        <v>31</v>
      </c>
      <c r="C105" s="28"/>
      <c r="D105" s="28"/>
      <c r="E105" s="70" t="s">
        <v>9</v>
      </c>
      <c r="F105" s="284">
        <v>19</v>
      </c>
      <c r="G105" s="285">
        <v>21</v>
      </c>
      <c r="H105" s="286">
        <v>15</v>
      </c>
      <c r="I105" s="281">
        <v>21</v>
      </c>
      <c r="J105" s="282">
        <v>21</v>
      </c>
      <c r="K105" s="283">
        <v>21</v>
      </c>
    </row>
    <row r="106" spans="1:12" ht="30" customHeight="1" thickTop="1">
      <c r="B106" s="64"/>
      <c r="C106" s="64"/>
      <c r="D106" s="64"/>
      <c r="E106" s="18"/>
      <c r="F106" s="65"/>
      <c r="G106" s="65"/>
      <c r="H106" s="66" t="s">
        <v>55</v>
      </c>
      <c r="I106" s="398">
        <v>17</v>
      </c>
      <c r="J106" s="411">
        <v>11</v>
      </c>
      <c r="K106" s="391">
        <v>11</v>
      </c>
    </row>
    <row r="107" spans="1:12" ht="30" customHeight="1" thickBot="1">
      <c r="B107" s="64"/>
      <c r="C107" s="64"/>
      <c r="D107" s="64"/>
      <c r="E107" s="18"/>
      <c r="F107" s="65"/>
      <c r="G107" s="65"/>
      <c r="H107" s="66" t="s">
        <v>56</v>
      </c>
      <c r="I107" s="400">
        <f>I106/I105</f>
        <v>0.80952380952380953</v>
      </c>
      <c r="J107" s="401">
        <f>J106/J105</f>
        <v>0.52380952380952384</v>
      </c>
      <c r="K107" s="402">
        <f>K106/K105</f>
        <v>0.52380952380952384</v>
      </c>
    </row>
    <row r="108" spans="1:12" ht="18" customHeight="1" thickTop="1">
      <c r="A108" s="10" t="s">
        <v>390</v>
      </c>
    </row>
    <row r="109" spans="1:12" s="14" customFormat="1" ht="18" customHeight="1">
      <c r="A109" s="13"/>
      <c r="C109" s="653" t="s">
        <v>68</v>
      </c>
      <c r="D109" s="653"/>
      <c r="E109" s="653"/>
      <c r="F109" s="653"/>
      <c r="G109" s="653"/>
      <c r="H109" s="653"/>
      <c r="I109" s="653"/>
      <c r="J109" s="653"/>
      <c r="K109" s="653"/>
    </row>
    <row r="110" spans="1:12" s="14" customFormat="1" ht="18" customHeight="1">
      <c r="A110" s="13"/>
      <c r="C110" s="653"/>
      <c r="D110" s="653"/>
      <c r="E110" s="653"/>
      <c r="F110" s="653"/>
      <c r="G110" s="653"/>
      <c r="H110" s="653"/>
      <c r="I110" s="653"/>
      <c r="J110" s="653"/>
      <c r="K110" s="653"/>
    </row>
    <row r="111" spans="1:12" ht="5.25" customHeight="1" thickBot="1">
      <c r="B111" s="6"/>
      <c r="C111" s="75"/>
      <c r="D111" s="75"/>
      <c r="E111" s="75"/>
      <c r="F111" s="75"/>
      <c r="G111" s="75"/>
      <c r="H111" s="75"/>
      <c r="I111" s="75"/>
      <c r="J111" s="179"/>
      <c r="K111" s="75"/>
    </row>
    <row r="112" spans="1:12" ht="24.95" hidden="1" customHeight="1" thickBot="1">
      <c r="B112" s="52" t="s">
        <v>59</v>
      </c>
      <c r="D112" s="24"/>
      <c r="E112" s="24"/>
      <c r="F112" s="24"/>
      <c r="G112" s="24"/>
      <c r="H112" s="24"/>
      <c r="I112" s="24"/>
      <c r="J112" s="24"/>
      <c r="K112" s="24"/>
      <c r="L112" s="2"/>
    </row>
    <row r="113" spans="1:12" ht="18" customHeight="1" thickTop="1">
      <c r="B113" s="656" t="s">
        <v>10</v>
      </c>
      <c r="C113" s="656"/>
      <c r="D113" s="656"/>
      <c r="E113" s="652" t="s">
        <v>60</v>
      </c>
      <c r="F113" s="654" t="s">
        <v>343</v>
      </c>
      <c r="G113" s="654"/>
      <c r="H113" s="642"/>
      <c r="I113" s="645" t="s">
        <v>54</v>
      </c>
      <c r="J113" s="646"/>
      <c r="K113" s="647"/>
    </row>
    <row r="114" spans="1:12" ht="18" customHeight="1" thickBot="1">
      <c r="B114" s="656"/>
      <c r="C114" s="656"/>
      <c r="D114" s="656"/>
      <c r="E114" s="652"/>
      <c r="F114" s="236" t="s">
        <v>49</v>
      </c>
      <c r="G114" s="236" t="s">
        <v>339</v>
      </c>
      <c r="H114" s="239" t="s">
        <v>340</v>
      </c>
      <c r="I114" s="263" t="s">
        <v>271</v>
      </c>
      <c r="J114" s="239" t="s">
        <v>336</v>
      </c>
      <c r="K114" s="264" t="s">
        <v>337</v>
      </c>
    </row>
    <row r="115" spans="1:12" ht="18" hidden="1" customHeight="1" thickBot="1">
      <c r="B115" s="656"/>
      <c r="C115" s="656"/>
      <c r="D115" s="656"/>
      <c r="E115" s="652"/>
      <c r="F115" s="238" t="s">
        <v>26</v>
      </c>
      <c r="G115" s="238" t="s">
        <v>27</v>
      </c>
      <c r="H115" s="240" t="s">
        <v>28</v>
      </c>
      <c r="I115" s="31" t="s">
        <v>36</v>
      </c>
      <c r="J115" s="16" t="s">
        <v>28</v>
      </c>
      <c r="K115" s="265" t="s">
        <v>36</v>
      </c>
    </row>
    <row r="116" spans="1:12" ht="30" customHeight="1" thickBot="1">
      <c r="B116" s="27" t="s">
        <v>31</v>
      </c>
      <c r="C116" s="28"/>
      <c r="D116" s="28"/>
      <c r="E116" s="70" t="s">
        <v>9</v>
      </c>
      <c r="F116" s="284">
        <v>37</v>
      </c>
      <c r="G116" s="285">
        <v>34</v>
      </c>
      <c r="H116" s="286">
        <v>25</v>
      </c>
      <c r="I116" s="281">
        <v>35</v>
      </c>
      <c r="J116" s="282">
        <v>35</v>
      </c>
      <c r="K116" s="283">
        <v>35</v>
      </c>
    </row>
    <row r="117" spans="1:12" ht="30" customHeight="1" thickTop="1">
      <c r="B117" s="64"/>
      <c r="C117" s="64"/>
      <c r="D117" s="64"/>
      <c r="E117" s="18"/>
      <c r="F117" s="65"/>
      <c r="G117" s="65"/>
      <c r="H117" s="66" t="s">
        <v>55</v>
      </c>
      <c r="I117" s="398">
        <v>25</v>
      </c>
      <c r="J117" s="411">
        <v>28</v>
      </c>
      <c r="K117" s="391">
        <v>29</v>
      </c>
    </row>
    <row r="118" spans="1:12" ht="30" customHeight="1" thickBot="1">
      <c r="B118" s="64"/>
      <c r="C118" s="64"/>
      <c r="D118" s="64"/>
      <c r="E118" s="18"/>
      <c r="F118" s="65"/>
      <c r="G118" s="65"/>
      <c r="H118" s="66" t="s">
        <v>56</v>
      </c>
      <c r="I118" s="400">
        <f>I117/I116</f>
        <v>0.7142857142857143</v>
      </c>
      <c r="J118" s="401">
        <f>J117/J116</f>
        <v>0.8</v>
      </c>
      <c r="K118" s="402">
        <f>K117/K116</f>
        <v>0.82857142857142863</v>
      </c>
    </row>
    <row r="119" spans="1:12" ht="20.100000000000001" customHeight="1" thickTop="1">
      <c r="A119" s="10" t="s">
        <v>391</v>
      </c>
    </row>
    <row r="120" spans="1:12" s="14" customFormat="1" ht="18" customHeight="1">
      <c r="A120" s="13"/>
      <c r="C120" s="653" t="s">
        <v>392</v>
      </c>
      <c r="D120" s="653"/>
      <c r="E120" s="653"/>
      <c r="F120" s="653"/>
      <c r="G120" s="653"/>
      <c r="H120" s="653"/>
      <c r="I120" s="653"/>
      <c r="J120" s="653"/>
      <c r="K120" s="653"/>
    </row>
    <row r="121" spans="1:12" s="14" customFormat="1" ht="3.75" customHeight="1" thickBot="1">
      <c r="A121" s="13"/>
      <c r="C121" s="72"/>
      <c r="D121" s="72"/>
      <c r="E121" s="72"/>
      <c r="F121" s="72"/>
      <c r="G121" s="72"/>
      <c r="H121" s="72"/>
      <c r="I121" s="72"/>
      <c r="J121" s="177"/>
      <c r="K121" s="72"/>
    </row>
    <row r="122" spans="1:12" ht="24.95" hidden="1" customHeight="1" thickBot="1">
      <c r="B122" s="52" t="s">
        <v>59</v>
      </c>
      <c r="D122" s="24"/>
      <c r="E122" s="24"/>
      <c r="F122" s="24"/>
      <c r="G122" s="24"/>
      <c r="H122" s="24"/>
      <c r="I122" s="24"/>
      <c r="J122" s="24"/>
      <c r="K122" s="24"/>
      <c r="L122" s="2"/>
    </row>
    <row r="123" spans="1:12" ht="18" customHeight="1" thickTop="1">
      <c r="B123" s="656" t="s">
        <v>10</v>
      </c>
      <c r="C123" s="656"/>
      <c r="D123" s="656"/>
      <c r="E123" s="652" t="s">
        <v>60</v>
      </c>
      <c r="F123" s="654" t="s">
        <v>343</v>
      </c>
      <c r="G123" s="654"/>
      <c r="H123" s="642"/>
      <c r="I123" s="645" t="s">
        <v>54</v>
      </c>
      <c r="J123" s="646"/>
      <c r="K123" s="647"/>
    </row>
    <row r="124" spans="1:12" ht="18" customHeight="1" thickBot="1">
      <c r="B124" s="656"/>
      <c r="C124" s="656"/>
      <c r="D124" s="656"/>
      <c r="E124" s="652"/>
      <c r="F124" s="236" t="s">
        <v>49</v>
      </c>
      <c r="G124" s="236" t="s">
        <v>339</v>
      </c>
      <c r="H124" s="239" t="s">
        <v>340</v>
      </c>
      <c r="I124" s="263" t="s">
        <v>271</v>
      </c>
      <c r="J124" s="239" t="s">
        <v>336</v>
      </c>
      <c r="K124" s="264" t="s">
        <v>337</v>
      </c>
    </row>
    <row r="125" spans="1:12" ht="18" hidden="1" customHeight="1" thickBot="1">
      <c r="B125" s="656"/>
      <c r="C125" s="656"/>
      <c r="D125" s="656"/>
      <c r="E125" s="652"/>
      <c r="F125" s="238" t="s">
        <v>26</v>
      </c>
      <c r="G125" s="238" t="s">
        <v>27</v>
      </c>
      <c r="H125" s="240" t="s">
        <v>28</v>
      </c>
      <c r="I125" s="31" t="s">
        <v>36</v>
      </c>
      <c r="J125" s="16" t="s">
        <v>28</v>
      </c>
      <c r="K125" s="265" t="s">
        <v>36</v>
      </c>
    </row>
    <row r="126" spans="1:12" ht="30" customHeight="1" thickBot="1">
      <c r="B126" s="659" t="s">
        <v>69</v>
      </c>
      <c r="C126" s="659"/>
      <c r="D126" s="659"/>
      <c r="E126" s="70" t="s">
        <v>9</v>
      </c>
      <c r="F126" s="284">
        <v>294</v>
      </c>
      <c r="G126" s="285">
        <v>416</v>
      </c>
      <c r="H126" s="286">
        <v>510</v>
      </c>
      <c r="I126" s="281">
        <v>558</v>
      </c>
      <c r="J126" s="282">
        <v>642</v>
      </c>
      <c r="K126" s="283">
        <v>726</v>
      </c>
    </row>
    <row r="127" spans="1:12" ht="30" customHeight="1" thickTop="1">
      <c r="B127" s="64"/>
      <c r="C127" s="64"/>
      <c r="D127" s="64"/>
      <c r="E127" s="18"/>
      <c r="F127" s="65"/>
      <c r="G127" s="65"/>
      <c r="H127" s="66" t="s">
        <v>55</v>
      </c>
      <c r="I127" s="398">
        <v>469</v>
      </c>
      <c r="J127" s="399">
        <v>572</v>
      </c>
      <c r="K127" s="391">
        <v>612</v>
      </c>
    </row>
    <row r="128" spans="1:12" ht="30" customHeight="1" thickBot="1">
      <c r="B128" s="64"/>
      <c r="C128" s="64"/>
      <c r="D128" s="64"/>
      <c r="E128" s="18"/>
      <c r="F128" s="65"/>
      <c r="G128" s="65"/>
      <c r="H128" s="66" t="s">
        <v>56</v>
      </c>
      <c r="I128" s="400">
        <f>I127/I126</f>
        <v>0.84050179211469533</v>
      </c>
      <c r="J128" s="401">
        <f>J127/J126</f>
        <v>0.8909657320872274</v>
      </c>
      <c r="K128" s="402">
        <f>K127/K126</f>
        <v>0.84297520661157022</v>
      </c>
    </row>
    <row r="129" spans="1:12" ht="20.100000000000001" customHeight="1" thickTop="1">
      <c r="A129" s="10" t="s">
        <v>393</v>
      </c>
    </row>
    <row r="130" spans="1:12" s="14" customFormat="1" ht="18" customHeight="1">
      <c r="A130" s="13"/>
      <c r="C130" s="653" t="s">
        <v>394</v>
      </c>
      <c r="D130" s="653"/>
      <c r="E130" s="653"/>
      <c r="F130" s="653"/>
      <c r="G130" s="653"/>
      <c r="H130" s="653"/>
      <c r="I130" s="653"/>
      <c r="J130" s="653"/>
      <c r="K130" s="653"/>
    </row>
    <row r="131" spans="1:12" s="14" customFormat="1" ht="18" customHeight="1">
      <c r="A131" s="13"/>
      <c r="C131" s="653"/>
      <c r="D131" s="653"/>
      <c r="E131" s="653"/>
      <c r="F131" s="653"/>
      <c r="G131" s="653"/>
      <c r="H131" s="653"/>
      <c r="I131" s="653"/>
      <c r="J131" s="653"/>
      <c r="K131" s="653"/>
    </row>
    <row r="132" spans="1:12" s="14" customFormat="1" ht="3.75" customHeight="1" thickBot="1">
      <c r="A132" s="13"/>
      <c r="C132" s="72"/>
      <c r="D132" s="72"/>
      <c r="E132" s="72"/>
      <c r="F132" s="72"/>
      <c r="G132" s="72"/>
      <c r="H132" s="72"/>
      <c r="I132" s="72"/>
      <c r="J132" s="177"/>
      <c r="K132" s="72"/>
    </row>
    <row r="133" spans="1:12" ht="24.95" hidden="1" customHeight="1">
      <c r="B133" s="52" t="s">
        <v>59</v>
      </c>
      <c r="D133" s="24"/>
      <c r="E133" s="24"/>
      <c r="F133" s="24"/>
      <c r="G133" s="24"/>
      <c r="H133" s="24"/>
      <c r="I133" s="24"/>
      <c r="J133" s="24"/>
      <c r="K133" s="24"/>
      <c r="L133" s="2"/>
    </row>
    <row r="134" spans="1:12" ht="18" customHeight="1" thickTop="1">
      <c r="B134" s="656" t="s">
        <v>10</v>
      </c>
      <c r="C134" s="656"/>
      <c r="D134" s="656"/>
      <c r="E134" s="652" t="s">
        <v>60</v>
      </c>
      <c r="F134" s="654" t="s">
        <v>343</v>
      </c>
      <c r="G134" s="654"/>
      <c r="H134" s="642"/>
      <c r="I134" s="645" t="s">
        <v>54</v>
      </c>
      <c r="J134" s="646"/>
      <c r="K134" s="647"/>
    </row>
    <row r="135" spans="1:12" ht="18" customHeight="1" thickBot="1">
      <c r="B135" s="656"/>
      <c r="C135" s="656"/>
      <c r="D135" s="656"/>
      <c r="E135" s="652"/>
      <c r="F135" s="236" t="s">
        <v>49</v>
      </c>
      <c r="G135" s="236" t="s">
        <v>339</v>
      </c>
      <c r="H135" s="239" t="s">
        <v>340</v>
      </c>
      <c r="I135" s="263" t="s">
        <v>271</v>
      </c>
      <c r="J135" s="239" t="s">
        <v>336</v>
      </c>
      <c r="K135" s="264" t="s">
        <v>337</v>
      </c>
    </row>
    <row r="136" spans="1:12" ht="18" hidden="1" customHeight="1">
      <c r="B136" s="656"/>
      <c r="C136" s="656"/>
      <c r="D136" s="656"/>
      <c r="E136" s="652"/>
      <c r="F136" s="238" t="s">
        <v>26</v>
      </c>
      <c r="G136" s="238" t="s">
        <v>27</v>
      </c>
      <c r="H136" s="240" t="s">
        <v>28</v>
      </c>
      <c r="I136" s="31" t="s">
        <v>36</v>
      </c>
      <c r="J136" s="16" t="s">
        <v>28</v>
      </c>
      <c r="K136" s="265" t="s">
        <v>36</v>
      </c>
    </row>
    <row r="137" spans="1:12" ht="30" customHeight="1" thickBot="1">
      <c r="B137" s="659" t="s">
        <v>70</v>
      </c>
      <c r="C137" s="659"/>
      <c r="D137" s="659"/>
      <c r="E137" s="70" t="s">
        <v>71</v>
      </c>
      <c r="F137" s="274">
        <v>14</v>
      </c>
      <c r="G137" s="274">
        <v>12</v>
      </c>
      <c r="H137" s="295">
        <v>17</v>
      </c>
      <c r="I137" s="281">
        <v>47</v>
      </c>
      <c r="J137" s="282">
        <v>55</v>
      </c>
      <c r="K137" s="283">
        <v>63</v>
      </c>
    </row>
    <row r="138" spans="1:12" ht="30" customHeight="1" thickTop="1">
      <c r="B138" s="64"/>
      <c r="C138" s="64"/>
      <c r="D138" s="64"/>
      <c r="E138" s="18"/>
      <c r="F138" s="65"/>
      <c r="G138" s="65"/>
      <c r="H138" s="66" t="s">
        <v>55</v>
      </c>
      <c r="I138" s="413">
        <v>43</v>
      </c>
      <c r="J138" s="399">
        <v>59</v>
      </c>
      <c r="K138" s="391">
        <v>59</v>
      </c>
    </row>
    <row r="139" spans="1:12" ht="30" customHeight="1" thickBot="1">
      <c r="B139" s="64"/>
      <c r="C139" s="64"/>
      <c r="D139" s="64"/>
      <c r="E139" s="18"/>
      <c r="F139" s="65"/>
      <c r="G139" s="65"/>
      <c r="H139" s="66" t="s">
        <v>56</v>
      </c>
      <c r="I139" s="400">
        <f>I138/I137</f>
        <v>0.91489361702127658</v>
      </c>
      <c r="J139" s="401">
        <f>J138/J137</f>
        <v>1.0727272727272728</v>
      </c>
      <c r="K139" s="402">
        <f>K138/K137</f>
        <v>0.93650793650793651</v>
      </c>
    </row>
    <row r="140" spans="1:12" ht="15.75" customHeight="1" thickTop="1">
      <c r="B140" s="6"/>
      <c r="C140" s="6"/>
      <c r="D140" s="24"/>
      <c r="E140" s="24"/>
      <c r="F140" s="24"/>
      <c r="G140" s="24"/>
      <c r="H140" s="55"/>
      <c r="I140" s="63"/>
      <c r="J140" s="24"/>
      <c r="K140" s="24"/>
    </row>
    <row r="142" spans="1:12" ht="20.100000000000001" customHeight="1">
      <c r="A142" s="10" t="s">
        <v>395</v>
      </c>
      <c r="F142" s="13"/>
      <c r="H142" s="1"/>
    </row>
    <row r="143" spans="1:12" customFormat="1" ht="5.0999999999999996" customHeight="1">
      <c r="A143" s="10"/>
      <c r="B143" s="81"/>
      <c r="C143" s="81"/>
      <c r="D143" s="81"/>
    </row>
    <row r="144" spans="1:12" ht="20.100000000000001" customHeight="1">
      <c r="A144" s="697" t="s">
        <v>396</v>
      </c>
      <c r="B144" s="697"/>
      <c r="C144" s="697"/>
      <c r="D144" s="697"/>
      <c r="E144" s="697"/>
      <c r="F144" s="697"/>
      <c r="H144" s="1"/>
    </row>
    <row r="145" spans="1:12" s="14" customFormat="1" ht="18" customHeight="1">
      <c r="A145" s="13"/>
      <c r="C145" s="653" t="s">
        <v>397</v>
      </c>
      <c r="D145" s="653"/>
      <c r="E145" s="653"/>
      <c r="F145" s="653"/>
      <c r="G145" s="653"/>
      <c r="H145" s="653"/>
      <c r="I145" s="653"/>
      <c r="J145" s="653"/>
      <c r="K145" s="653"/>
    </row>
    <row r="146" spans="1:12" s="14" customFormat="1" ht="18" customHeight="1">
      <c r="A146" s="13"/>
      <c r="C146" s="653"/>
      <c r="D146" s="653"/>
      <c r="E146" s="653"/>
      <c r="F146" s="653"/>
      <c r="G146" s="653"/>
      <c r="H146" s="653"/>
      <c r="I146" s="653"/>
      <c r="J146" s="653"/>
      <c r="K146" s="653"/>
    </row>
    <row r="147" spans="1:12" s="14" customFormat="1" ht="18" customHeight="1">
      <c r="A147" s="13"/>
      <c r="C147" s="653"/>
      <c r="D147" s="653"/>
      <c r="E147" s="653"/>
      <c r="F147" s="653"/>
      <c r="G147" s="653"/>
      <c r="H147" s="653"/>
      <c r="I147" s="653"/>
      <c r="J147" s="653"/>
      <c r="K147" s="653"/>
    </row>
    <row r="148" spans="1:12" s="14" customFormat="1" ht="18" customHeight="1">
      <c r="A148" s="13"/>
      <c r="C148" s="653"/>
      <c r="D148" s="653"/>
      <c r="E148" s="653"/>
      <c r="F148" s="653"/>
      <c r="G148" s="653"/>
      <c r="H148" s="653"/>
      <c r="I148" s="653"/>
      <c r="J148" s="653"/>
      <c r="K148" s="653"/>
    </row>
    <row r="149" spans="1:12" s="14" customFormat="1" ht="25.5" customHeight="1" thickBot="1">
      <c r="A149" s="13"/>
      <c r="C149" s="705" t="s">
        <v>398</v>
      </c>
      <c r="D149" s="705"/>
      <c r="E149" s="705"/>
      <c r="F149" s="705"/>
      <c r="G149" s="705"/>
      <c r="H149" s="705"/>
      <c r="I149" s="234"/>
      <c r="J149" s="234"/>
      <c r="K149" s="234"/>
    </row>
    <row r="150" spans="1:12" ht="24.95" hidden="1" customHeight="1" thickBot="1">
      <c r="B150" s="290" t="s">
        <v>59</v>
      </c>
      <c r="D150" s="287"/>
      <c r="E150" s="287"/>
      <c r="F150" s="287"/>
      <c r="G150" s="287"/>
      <c r="H150" s="287"/>
      <c r="I150" s="287"/>
      <c r="J150" s="287"/>
      <c r="K150" s="287"/>
      <c r="L150" s="2"/>
    </row>
    <row r="151" spans="1:12" ht="18" customHeight="1" thickTop="1">
      <c r="B151" s="656" t="s">
        <v>10</v>
      </c>
      <c r="C151" s="656"/>
      <c r="D151" s="656"/>
      <c r="E151" s="652" t="s">
        <v>11</v>
      </c>
      <c r="F151" s="698" t="s">
        <v>399</v>
      </c>
      <c r="G151" s="699"/>
      <c r="H151" s="700"/>
      <c r="I151" s="645" t="s">
        <v>54</v>
      </c>
      <c r="J151" s="646"/>
      <c r="K151" s="647"/>
    </row>
    <row r="152" spans="1:12" ht="18" customHeight="1" thickBot="1">
      <c r="B152" s="656"/>
      <c r="C152" s="656"/>
      <c r="D152" s="656"/>
      <c r="E152" s="652"/>
      <c r="F152" s="701"/>
      <c r="G152" s="702"/>
      <c r="H152" s="703"/>
      <c r="I152" s="263" t="s">
        <v>271</v>
      </c>
      <c r="J152" s="239" t="s">
        <v>336</v>
      </c>
      <c r="K152" s="264" t="s">
        <v>337</v>
      </c>
    </row>
    <row r="153" spans="1:12" ht="18" hidden="1" customHeight="1">
      <c r="B153" s="656"/>
      <c r="C153" s="656"/>
      <c r="D153" s="656"/>
      <c r="E153" s="652"/>
      <c r="F153" s="238" t="s">
        <v>26</v>
      </c>
      <c r="G153" s="238" t="s">
        <v>27</v>
      </c>
      <c r="H153" s="240" t="s">
        <v>28</v>
      </c>
      <c r="I153" s="31" t="s">
        <v>36</v>
      </c>
      <c r="J153" s="16" t="s">
        <v>28</v>
      </c>
      <c r="K153" s="265" t="s">
        <v>36</v>
      </c>
    </row>
    <row r="154" spans="1:12" ht="41.25" customHeight="1" thickBot="1">
      <c r="B154" s="693" t="s">
        <v>20</v>
      </c>
      <c r="C154" s="693"/>
      <c r="D154" s="693"/>
      <c r="E154" s="233" t="s">
        <v>71</v>
      </c>
      <c r="F154" s="704" t="s">
        <v>400</v>
      </c>
      <c r="G154" s="695"/>
      <c r="H154" s="696"/>
      <c r="I154" s="296" t="s">
        <v>401</v>
      </c>
      <c r="J154" s="297" t="s">
        <v>402</v>
      </c>
      <c r="K154" s="298" t="s">
        <v>400</v>
      </c>
    </row>
    <row r="155" spans="1:12" ht="30" customHeight="1" thickTop="1">
      <c r="B155" s="64"/>
      <c r="C155" s="64"/>
      <c r="D155" s="64"/>
      <c r="E155" s="18"/>
      <c r="F155" s="65"/>
      <c r="G155" s="65"/>
      <c r="H155" s="66" t="s">
        <v>55</v>
      </c>
      <c r="I155" s="414">
        <v>335</v>
      </c>
      <c r="J155" s="415">
        <v>352</v>
      </c>
      <c r="K155" s="391">
        <v>387</v>
      </c>
    </row>
    <row r="156" spans="1:12" ht="30" customHeight="1" thickBot="1">
      <c r="B156" s="64"/>
      <c r="C156" s="64"/>
      <c r="D156" s="64"/>
      <c r="E156" s="18"/>
      <c r="F156" s="65"/>
      <c r="G156" s="65"/>
      <c r="H156" s="66" t="s">
        <v>56</v>
      </c>
      <c r="I156" s="400">
        <v>0.76100000000000001</v>
      </c>
      <c r="J156" s="401">
        <v>0.77900000000000003</v>
      </c>
      <c r="K156" s="445">
        <v>0.83</v>
      </c>
    </row>
    <row r="157" spans="1:12" s="14" customFormat="1" ht="15" customHeight="1" thickTop="1">
      <c r="A157" s="13"/>
      <c r="C157" s="692" t="s">
        <v>521</v>
      </c>
      <c r="D157" s="692"/>
      <c r="E157" s="692"/>
      <c r="F157" s="692"/>
      <c r="G157" s="692"/>
      <c r="H157" s="692"/>
      <c r="I157" s="692"/>
      <c r="J157" s="692"/>
      <c r="K157" s="692"/>
    </row>
    <row r="158" spans="1:12" ht="15.75" customHeight="1">
      <c r="D158" s="287"/>
      <c r="E158" s="287"/>
      <c r="F158" s="287"/>
      <c r="G158" s="287"/>
      <c r="H158" s="293"/>
      <c r="I158" s="299"/>
      <c r="J158" s="287"/>
      <c r="K158" s="287"/>
    </row>
    <row r="159" spans="1:12" ht="20.100000000000001" customHeight="1">
      <c r="A159" s="697" t="s">
        <v>403</v>
      </c>
      <c r="B159" s="697"/>
      <c r="C159" s="697"/>
      <c r="D159" s="697"/>
      <c r="E159" s="697"/>
      <c r="F159" s="300"/>
      <c r="H159" s="1"/>
    </row>
    <row r="160" spans="1:12" s="14" customFormat="1" ht="18" customHeight="1">
      <c r="A160" s="13"/>
      <c r="C160" s="653" t="s">
        <v>404</v>
      </c>
      <c r="D160" s="653"/>
      <c r="E160" s="653"/>
      <c r="F160" s="653"/>
      <c r="G160" s="653"/>
      <c r="H160" s="653"/>
      <c r="I160" s="653"/>
      <c r="J160" s="653"/>
      <c r="K160" s="653"/>
    </row>
    <row r="161" spans="1:12" s="14" customFormat="1" ht="18" customHeight="1">
      <c r="A161" s="13"/>
      <c r="C161" s="653"/>
      <c r="D161" s="653"/>
      <c r="E161" s="653"/>
      <c r="F161" s="653"/>
      <c r="G161" s="653"/>
      <c r="H161" s="653"/>
      <c r="I161" s="653"/>
      <c r="J161" s="653"/>
      <c r="K161" s="653"/>
    </row>
    <row r="162" spans="1:12" s="14" customFormat="1" ht="25.5" customHeight="1" thickBot="1">
      <c r="A162" s="13"/>
      <c r="C162" s="705" t="s">
        <v>405</v>
      </c>
      <c r="D162" s="705"/>
      <c r="E162" s="705"/>
      <c r="F162" s="705"/>
      <c r="G162" s="705"/>
      <c r="H162" s="705"/>
      <c r="I162" s="234"/>
      <c r="J162" s="234"/>
      <c r="K162" s="234"/>
    </row>
    <row r="163" spans="1:12" ht="24.95" hidden="1" customHeight="1">
      <c r="B163" s="290" t="s">
        <v>59</v>
      </c>
      <c r="D163" s="287"/>
      <c r="E163" s="287"/>
      <c r="F163" s="287"/>
      <c r="G163" s="287"/>
      <c r="H163" s="287"/>
      <c r="I163" s="287"/>
      <c r="J163" s="287"/>
      <c r="K163" s="287"/>
      <c r="L163" s="2"/>
    </row>
    <row r="164" spans="1:12" ht="18" customHeight="1" thickTop="1">
      <c r="B164" s="656" t="s">
        <v>10</v>
      </c>
      <c r="C164" s="656"/>
      <c r="D164" s="656"/>
      <c r="E164" s="652" t="s">
        <v>11</v>
      </c>
      <c r="F164" s="698" t="s">
        <v>399</v>
      </c>
      <c r="G164" s="699"/>
      <c r="H164" s="700"/>
      <c r="I164" s="645" t="s">
        <v>54</v>
      </c>
      <c r="J164" s="646"/>
      <c r="K164" s="647"/>
    </row>
    <row r="165" spans="1:12" ht="18" customHeight="1" thickBot="1">
      <c r="B165" s="656"/>
      <c r="C165" s="656"/>
      <c r="D165" s="656"/>
      <c r="E165" s="652"/>
      <c r="F165" s="701"/>
      <c r="G165" s="702"/>
      <c r="H165" s="703"/>
      <c r="I165" s="263" t="s">
        <v>271</v>
      </c>
      <c r="J165" s="239" t="s">
        <v>336</v>
      </c>
      <c r="K165" s="264" t="s">
        <v>337</v>
      </c>
    </row>
    <row r="166" spans="1:12" ht="18" hidden="1" customHeight="1">
      <c r="B166" s="656"/>
      <c r="C166" s="656"/>
      <c r="D166" s="656"/>
      <c r="E166" s="652"/>
      <c r="F166" s="238" t="s">
        <v>26</v>
      </c>
      <c r="G166" s="238" t="s">
        <v>27</v>
      </c>
      <c r="H166" s="240" t="s">
        <v>28</v>
      </c>
      <c r="I166" s="31" t="s">
        <v>36</v>
      </c>
      <c r="J166" s="16" t="s">
        <v>28</v>
      </c>
      <c r="K166" s="265" t="s">
        <v>36</v>
      </c>
    </row>
    <row r="167" spans="1:12" ht="41.25" customHeight="1" thickBot="1">
      <c r="B167" s="648" t="s">
        <v>406</v>
      </c>
      <c r="C167" s="649"/>
      <c r="D167" s="650"/>
      <c r="E167" s="233" t="s">
        <v>71</v>
      </c>
      <c r="F167" s="704" t="s">
        <v>407</v>
      </c>
      <c r="G167" s="695"/>
      <c r="H167" s="696"/>
      <c r="I167" s="296" t="s">
        <v>407</v>
      </c>
      <c r="J167" s="297" t="s">
        <v>407</v>
      </c>
      <c r="K167" s="298" t="s">
        <v>407</v>
      </c>
    </row>
    <row r="168" spans="1:12" ht="30" customHeight="1" thickTop="1">
      <c r="B168" s="64"/>
      <c r="C168" s="64"/>
      <c r="D168" s="64"/>
      <c r="E168" s="18"/>
      <c r="F168" s="65"/>
      <c r="G168" s="65"/>
      <c r="H168" s="66" t="s">
        <v>55</v>
      </c>
      <c r="I168" s="416">
        <v>49</v>
      </c>
      <c r="J168" s="411">
        <v>54</v>
      </c>
      <c r="K168" s="391">
        <v>61</v>
      </c>
    </row>
    <row r="169" spans="1:12" ht="30" customHeight="1" thickBot="1">
      <c r="B169" s="64"/>
      <c r="C169" s="64"/>
      <c r="D169" s="64"/>
      <c r="E169" s="18"/>
      <c r="F169" s="65"/>
      <c r="G169" s="65"/>
      <c r="H169" s="66" t="s">
        <v>56</v>
      </c>
      <c r="I169" s="400">
        <v>0.74199999999999999</v>
      </c>
      <c r="J169" s="401">
        <v>0.81799999999999995</v>
      </c>
      <c r="K169" s="445">
        <v>0.92</v>
      </c>
    </row>
    <row r="170" spans="1:12" s="14" customFormat="1" ht="15" customHeight="1" thickTop="1">
      <c r="A170" s="13"/>
      <c r="C170" s="692" t="s">
        <v>521</v>
      </c>
      <c r="D170" s="692"/>
      <c r="E170" s="692"/>
      <c r="F170" s="692"/>
      <c r="G170" s="692"/>
      <c r="H170" s="692"/>
      <c r="I170" s="692"/>
      <c r="J170" s="692"/>
      <c r="K170" s="692"/>
    </row>
    <row r="171" spans="1:12" ht="15.75" customHeight="1">
      <c r="D171" s="287"/>
      <c r="E171" s="287"/>
      <c r="F171" s="287"/>
      <c r="G171" s="287"/>
      <c r="H171" s="293"/>
      <c r="I171" s="299"/>
      <c r="J171" s="287"/>
      <c r="K171" s="287"/>
    </row>
    <row r="172" spans="1:12" ht="20.100000000000001" customHeight="1">
      <c r="A172" s="697" t="s">
        <v>408</v>
      </c>
      <c r="B172" s="697"/>
      <c r="C172" s="697"/>
      <c r="D172" s="697"/>
      <c r="E172" s="697"/>
      <c r="F172" s="697"/>
      <c r="G172" s="697"/>
      <c r="H172" s="697"/>
      <c r="I172" s="300"/>
    </row>
    <row r="173" spans="1:12" s="14" customFormat="1" ht="18" customHeight="1">
      <c r="A173" s="13"/>
      <c r="C173" s="653" t="s">
        <v>409</v>
      </c>
      <c r="D173" s="653"/>
      <c r="E173" s="653"/>
      <c r="F173" s="653"/>
      <c r="G173" s="653"/>
      <c r="H173" s="653"/>
      <c r="I173" s="653"/>
      <c r="J173" s="653"/>
      <c r="K173" s="653"/>
    </row>
    <row r="174" spans="1:12" s="14" customFormat="1" ht="18" customHeight="1">
      <c r="A174" s="13"/>
      <c r="C174" s="653"/>
      <c r="D174" s="653"/>
      <c r="E174" s="653"/>
      <c r="F174" s="653"/>
      <c r="G174" s="653"/>
      <c r="H174" s="653"/>
      <c r="I174" s="653"/>
      <c r="J174" s="653"/>
      <c r="K174" s="653"/>
    </row>
    <row r="175" spans="1:12" s="14" customFormat="1" ht="3.75" customHeight="1" thickBot="1">
      <c r="A175" s="13"/>
      <c r="C175" s="234"/>
      <c r="D175" s="234"/>
      <c r="E175" s="234"/>
      <c r="F175" s="234"/>
      <c r="G175" s="234"/>
      <c r="H175" s="234"/>
      <c r="I175" s="234"/>
      <c r="J175" s="234"/>
      <c r="K175" s="234"/>
    </row>
    <row r="176" spans="1:12" ht="24.95" hidden="1" customHeight="1">
      <c r="B176" s="290" t="s">
        <v>59</v>
      </c>
      <c r="D176" s="287"/>
      <c r="E176" s="287"/>
      <c r="F176" s="287"/>
      <c r="G176" s="287"/>
      <c r="H176" s="287"/>
      <c r="I176" s="287"/>
      <c r="J176" s="287"/>
      <c r="K176" s="287"/>
      <c r="L176" s="2"/>
    </row>
    <row r="177" spans="2:11" ht="18" customHeight="1" thickTop="1">
      <c r="B177" s="656" t="s">
        <v>10</v>
      </c>
      <c r="C177" s="656"/>
      <c r="D177" s="656"/>
      <c r="E177" s="652" t="s">
        <v>11</v>
      </c>
      <c r="F177" s="698" t="s">
        <v>399</v>
      </c>
      <c r="G177" s="699"/>
      <c r="H177" s="700"/>
      <c r="I177" s="645" t="s">
        <v>54</v>
      </c>
      <c r="J177" s="646"/>
      <c r="K177" s="647"/>
    </row>
    <row r="178" spans="2:11" ht="18" customHeight="1" thickBot="1">
      <c r="B178" s="656"/>
      <c r="C178" s="656"/>
      <c r="D178" s="656"/>
      <c r="E178" s="652"/>
      <c r="F178" s="701"/>
      <c r="G178" s="702"/>
      <c r="H178" s="703"/>
      <c r="I178" s="263" t="s">
        <v>271</v>
      </c>
      <c r="J178" s="239" t="s">
        <v>336</v>
      </c>
      <c r="K178" s="264" t="s">
        <v>337</v>
      </c>
    </row>
    <row r="179" spans="2:11" ht="18" hidden="1" customHeight="1" thickBot="1">
      <c r="B179" s="656"/>
      <c r="C179" s="656"/>
      <c r="D179" s="656"/>
      <c r="E179" s="652"/>
      <c r="F179" s="238" t="s">
        <v>26</v>
      </c>
      <c r="G179" s="238" t="s">
        <v>27</v>
      </c>
      <c r="H179" s="240" t="s">
        <v>28</v>
      </c>
      <c r="I179" s="31" t="s">
        <v>36</v>
      </c>
      <c r="J179" s="16" t="s">
        <v>28</v>
      </c>
      <c r="K179" s="265" t="s">
        <v>36</v>
      </c>
    </row>
    <row r="180" spans="2:11" ht="30" customHeight="1" thickBot="1">
      <c r="B180" s="693" t="s">
        <v>20</v>
      </c>
      <c r="C180" s="693"/>
      <c r="D180" s="693"/>
      <c r="E180" s="233" t="s">
        <v>71</v>
      </c>
      <c r="F180" s="694">
        <v>1741</v>
      </c>
      <c r="G180" s="695"/>
      <c r="H180" s="696"/>
      <c r="I180" s="281">
        <v>1526</v>
      </c>
      <c r="J180" s="282">
        <v>1630</v>
      </c>
      <c r="K180" s="283">
        <v>1741</v>
      </c>
    </row>
    <row r="181" spans="2:11" ht="30" customHeight="1" thickTop="1">
      <c r="B181" s="64"/>
      <c r="C181" s="64"/>
      <c r="D181" s="64"/>
      <c r="E181" s="18"/>
      <c r="F181" s="65"/>
      <c r="G181" s="65"/>
      <c r="H181" s="66" t="s">
        <v>55</v>
      </c>
      <c r="I181" s="398">
        <v>1033</v>
      </c>
      <c r="J181" s="411">
        <v>1109</v>
      </c>
      <c r="K181" s="391">
        <v>1099</v>
      </c>
    </row>
    <row r="182" spans="2:11" ht="30" customHeight="1" thickBot="1">
      <c r="B182" s="64"/>
      <c r="C182" s="64"/>
      <c r="D182" s="64"/>
      <c r="E182" s="18"/>
      <c r="F182" s="65"/>
      <c r="G182" s="65"/>
      <c r="H182" s="66" t="s">
        <v>56</v>
      </c>
      <c r="I182" s="400">
        <f>I181/I180</f>
        <v>0.67693315858453473</v>
      </c>
      <c r="J182" s="444">
        <f>J181/J180</f>
        <v>0.68036809815950916</v>
      </c>
      <c r="K182" s="402">
        <f>K181/K180</f>
        <v>0.63124641010913263</v>
      </c>
    </row>
    <row r="183" spans="2:11" ht="15.75" customHeight="1" thickTop="1">
      <c r="D183" s="287"/>
      <c r="E183" s="287"/>
      <c r="F183" s="287"/>
      <c r="G183" s="287"/>
      <c r="H183" s="293"/>
      <c r="I183" s="299"/>
      <c r="J183" s="287"/>
      <c r="K183" s="287"/>
    </row>
  </sheetData>
  <mergeCells count="81">
    <mergeCell ref="B134:D136"/>
    <mergeCell ref="E134:E136"/>
    <mergeCell ref="F134:H134"/>
    <mergeCell ref="I134:K134"/>
    <mergeCell ref="B137:D137"/>
    <mergeCell ref="C130:K131"/>
    <mergeCell ref="C109:K110"/>
    <mergeCell ref="B113:D115"/>
    <mergeCell ref="E113:E115"/>
    <mergeCell ref="F113:H113"/>
    <mergeCell ref="I113:K113"/>
    <mergeCell ref="C120:K120"/>
    <mergeCell ref="B123:D125"/>
    <mergeCell ref="E123:E125"/>
    <mergeCell ref="F123:H123"/>
    <mergeCell ref="I123:K123"/>
    <mergeCell ref="B126:D126"/>
    <mergeCell ref="B93:D93"/>
    <mergeCell ref="C99:K99"/>
    <mergeCell ref="B102:D104"/>
    <mergeCell ref="E102:E104"/>
    <mergeCell ref="F102:H102"/>
    <mergeCell ref="I102:K102"/>
    <mergeCell ref="B79:D79"/>
    <mergeCell ref="C83:K84"/>
    <mergeCell ref="B87:D89"/>
    <mergeCell ref="E87:E89"/>
    <mergeCell ref="F87:H87"/>
    <mergeCell ref="I87:K87"/>
    <mergeCell ref="B65:D65"/>
    <mergeCell ref="C69:K70"/>
    <mergeCell ref="B73:D75"/>
    <mergeCell ref="E73:E75"/>
    <mergeCell ref="F73:H73"/>
    <mergeCell ref="I73:K73"/>
    <mergeCell ref="B51:D51"/>
    <mergeCell ref="C55:K56"/>
    <mergeCell ref="B59:D61"/>
    <mergeCell ref="E59:E61"/>
    <mergeCell ref="F59:H59"/>
    <mergeCell ref="I59:K59"/>
    <mergeCell ref="B37:D37"/>
    <mergeCell ref="C41:K42"/>
    <mergeCell ref="B45:D47"/>
    <mergeCell ref="E45:E47"/>
    <mergeCell ref="F45:H45"/>
    <mergeCell ref="I45:K45"/>
    <mergeCell ref="C5:K20"/>
    <mergeCell ref="C27:K28"/>
    <mergeCell ref="B31:D33"/>
    <mergeCell ref="E31:E33"/>
    <mergeCell ref="F31:H31"/>
    <mergeCell ref="I31:K31"/>
    <mergeCell ref="A144:F144"/>
    <mergeCell ref="C145:K148"/>
    <mergeCell ref="C149:H149"/>
    <mergeCell ref="B151:D153"/>
    <mergeCell ref="E151:E153"/>
    <mergeCell ref="F151:H152"/>
    <mergeCell ref="I151:K151"/>
    <mergeCell ref="B154:D154"/>
    <mergeCell ref="F154:H154"/>
    <mergeCell ref="A159:E159"/>
    <mergeCell ref="C160:K161"/>
    <mergeCell ref="C162:H162"/>
    <mergeCell ref="C157:K157"/>
    <mergeCell ref="B164:D166"/>
    <mergeCell ref="E164:E166"/>
    <mergeCell ref="F164:H165"/>
    <mergeCell ref="I164:K164"/>
    <mergeCell ref="B167:D167"/>
    <mergeCell ref="F167:H167"/>
    <mergeCell ref="C170:K170"/>
    <mergeCell ref="B180:D180"/>
    <mergeCell ref="F180:H180"/>
    <mergeCell ref="A172:H172"/>
    <mergeCell ref="C173:K174"/>
    <mergeCell ref="B177:D179"/>
    <mergeCell ref="E177:E179"/>
    <mergeCell ref="F177:H178"/>
    <mergeCell ref="I177:K177"/>
  </mergeCells>
  <phoneticPr fontId="1"/>
  <printOptions horizontalCentered="1"/>
  <pageMargins left="0.39370078740157483" right="0.39370078740157483" top="0.59055118110236227" bottom="0.39370078740157483" header="0.39370078740157483" footer="0.19685039370078741"/>
  <pageSetup paperSize="9" scale="82" firstPageNumber="16" fitToHeight="0" orientation="portrait" useFirstPageNumber="1" r:id="rId1"/>
  <headerFooter alignWithMargins="0">
    <oddFooter>&amp;C&amp;"HG丸ｺﾞｼｯｸM-PRO,標準"&amp;14- &amp;P -</oddFooter>
  </headerFooter>
  <rowBreaks count="3" manualBreakCount="3">
    <brk id="53" max="11" man="1"/>
    <brk id="107" max="11" man="1"/>
    <brk id="158"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6"/>
  <sheetViews>
    <sheetView view="pageBreakPreview" topLeftCell="C16" zoomScale="80" zoomScaleNormal="100" zoomScaleSheetLayoutView="80" workbookViewId="0">
      <selection activeCell="AB23" sqref="AB23"/>
    </sheetView>
  </sheetViews>
  <sheetFormatPr defaultColWidth="9" defaultRowHeight="13.5"/>
  <cols>
    <col min="1" max="3" width="2.625" style="1" customWidth="1"/>
    <col min="4" max="4" width="22.125" style="1" customWidth="1"/>
    <col min="5" max="5" width="10.625" style="3" customWidth="1"/>
    <col min="6" max="7" width="12.375" style="1" customWidth="1"/>
    <col min="8" max="8" width="12.375" style="20" customWidth="1"/>
    <col min="9" max="11" width="12.375" style="1" customWidth="1"/>
    <col min="12" max="12" width="2.625" style="1" customWidth="1"/>
    <col min="13" max="16384" width="9" style="1"/>
  </cols>
  <sheetData>
    <row r="1" spans="1:12" ht="21.95" customHeight="1">
      <c r="B1" s="404" t="s">
        <v>72</v>
      </c>
      <c r="C1" s="403"/>
      <c r="D1" s="403"/>
      <c r="E1" s="405"/>
      <c r="F1" s="403"/>
      <c r="G1" s="406"/>
      <c r="H1" s="403"/>
      <c r="I1" s="403"/>
      <c r="J1" s="403"/>
      <c r="K1" s="407"/>
    </row>
    <row r="2" spans="1:12" ht="5.0999999999999996" customHeight="1">
      <c r="A2" s="17"/>
      <c r="G2" s="19"/>
    </row>
    <row r="3" spans="1:12" ht="18" customHeight="1">
      <c r="A3" s="17"/>
      <c r="B3" s="10" t="s">
        <v>425</v>
      </c>
      <c r="G3" s="19"/>
    </row>
    <row r="4" spans="1:12" ht="8.25" customHeight="1">
      <c r="A4" s="17"/>
    </row>
    <row r="5" spans="1:12" s="20" customFormat="1" ht="20.25" customHeight="1">
      <c r="A5" s="85"/>
      <c r="C5" s="706" t="s">
        <v>410</v>
      </c>
      <c r="D5" s="707"/>
      <c r="E5" s="707"/>
      <c r="F5" s="707"/>
      <c r="G5" s="707"/>
      <c r="H5" s="707"/>
      <c r="I5" s="707"/>
      <c r="J5" s="707"/>
      <c r="K5" s="707"/>
    </row>
    <row r="6" spans="1:12" s="20" customFormat="1" ht="20.25" customHeight="1">
      <c r="A6" s="85"/>
      <c r="C6" s="707"/>
      <c r="D6" s="707"/>
      <c r="E6" s="707"/>
      <c r="F6" s="707"/>
      <c r="G6" s="707"/>
      <c r="H6" s="707"/>
      <c r="I6" s="707"/>
      <c r="J6" s="707"/>
      <c r="K6" s="707"/>
    </row>
    <row r="7" spans="1:12" s="20" customFormat="1" ht="20.25" customHeight="1">
      <c r="A7" s="85"/>
      <c r="C7" s="707"/>
      <c r="D7" s="707"/>
      <c r="E7" s="707"/>
      <c r="F7" s="707"/>
      <c r="G7" s="707"/>
      <c r="H7" s="707"/>
      <c r="I7" s="707"/>
      <c r="J7" s="707"/>
      <c r="K7" s="707"/>
    </row>
    <row r="8" spans="1:12" s="20" customFormat="1" ht="20.25" customHeight="1">
      <c r="A8" s="85"/>
      <c r="C8" s="707"/>
      <c r="D8" s="707"/>
      <c r="E8" s="707"/>
      <c r="F8" s="707"/>
      <c r="G8" s="707"/>
      <c r="H8" s="707"/>
      <c r="I8" s="707"/>
      <c r="J8" s="707"/>
      <c r="K8" s="707"/>
    </row>
    <row r="9" spans="1:12" s="20" customFormat="1" ht="20.25" customHeight="1">
      <c r="A9" s="85"/>
      <c r="C9" s="707"/>
      <c r="D9" s="707"/>
      <c r="E9" s="707"/>
      <c r="F9" s="707"/>
      <c r="G9" s="707"/>
      <c r="H9" s="707"/>
      <c r="I9" s="707"/>
      <c r="J9" s="707"/>
      <c r="K9" s="707"/>
    </row>
    <row r="10" spans="1:12" s="20" customFormat="1" ht="20.25" customHeight="1">
      <c r="A10" s="85"/>
      <c r="C10" s="707"/>
      <c r="D10" s="707"/>
      <c r="E10" s="707"/>
      <c r="F10" s="707"/>
      <c r="G10" s="707"/>
      <c r="H10" s="707"/>
      <c r="I10" s="707"/>
      <c r="J10" s="707"/>
      <c r="K10" s="707"/>
    </row>
    <row r="11" spans="1:12" s="20" customFormat="1" ht="20.25" customHeight="1">
      <c r="A11" s="85"/>
      <c r="C11" s="707"/>
      <c r="D11" s="707"/>
      <c r="E11" s="707"/>
      <c r="F11" s="707"/>
      <c r="G11" s="707"/>
      <c r="H11" s="707"/>
      <c r="I11" s="707"/>
      <c r="J11" s="707"/>
      <c r="K11" s="707"/>
    </row>
    <row r="12" spans="1:12" s="14" customFormat="1" ht="21" customHeight="1">
      <c r="H12" s="79"/>
      <c r="L12" s="80"/>
    </row>
    <row r="13" spans="1:12" ht="18" customHeight="1">
      <c r="A13" s="17"/>
      <c r="B13" s="10" t="s">
        <v>349</v>
      </c>
      <c r="G13" s="19"/>
    </row>
    <row r="14" spans="1:12" ht="5.0999999999999996" customHeight="1">
      <c r="A14" s="17"/>
      <c r="B14" s="10"/>
      <c r="G14" s="19"/>
    </row>
    <row r="15" spans="1:12" customFormat="1" ht="24.95" customHeight="1">
      <c r="A15" s="10" t="s">
        <v>411</v>
      </c>
      <c r="B15" s="81"/>
      <c r="C15" s="81"/>
      <c r="D15" s="81"/>
    </row>
    <row r="16" spans="1:12" s="14" customFormat="1" ht="18" customHeight="1">
      <c r="A16" s="13"/>
      <c r="C16" s="708" t="s">
        <v>412</v>
      </c>
      <c r="D16" s="708"/>
      <c r="E16" s="708"/>
      <c r="F16" s="708"/>
      <c r="G16" s="708"/>
      <c r="H16" s="708"/>
      <c r="I16" s="708"/>
      <c r="J16" s="708"/>
      <c r="K16" s="708"/>
    </row>
    <row r="17" spans="1:12" s="14" customFormat="1" ht="18" customHeight="1">
      <c r="A17" s="13"/>
      <c r="C17" s="708"/>
      <c r="D17" s="708"/>
      <c r="E17" s="708"/>
      <c r="F17" s="708"/>
      <c r="G17" s="708"/>
      <c r="H17" s="708"/>
      <c r="I17" s="708"/>
      <c r="J17" s="708"/>
      <c r="K17" s="708"/>
    </row>
    <row r="18" spans="1:12" ht="5.25" customHeight="1" thickBot="1">
      <c r="B18" s="6"/>
      <c r="C18" s="6"/>
      <c r="D18" s="6"/>
      <c r="E18" s="9"/>
      <c r="F18" s="6"/>
      <c r="G18" s="6"/>
      <c r="H18" s="22"/>
      <c r="I18" s="6"/>
      <c r="J18" s="6"/>
      <c r="K18" s="6"/>
      <c r="L18" s="2"/>
    </row>
    <row r="19" spans="1:12" ht="24.95" hidden="1" customHeight="1" thickBot="1">
      <c r="B19" s="52" t="s">
        <v>59</v>
      </c>
      <c r="D19" s="24"/>
      <c r="E19" s="24"/>
      <c r="F19" s="24"/>
      <c r="G19" s="24"/>
      <c r="H19" s="24"/>
      <c r="I19" s="24"/>
      <c r="J19" s="24"/>
      <c r="K19" s="24"/>
      <c r="L19" s="2"/>
    </row>
    <row r="20" spans="1:12" ht="18" customHeight="1" thickTop="1">
      <c r="B20" s="656" t="s">
        <v>10</v>
      </c>
      <c r="C20" s="656"/>
      <c r="D20" s="656"/>
      <c r="E20" s="652" t="s">
        <v>60</v>
      </c>
      <c r="F20" s="654" t="s">
        <v>343</v>
      </c>
      <c r="G20" s="654"/>
      <c r="H20" s="642"/>
      <c r="I20" s="645" t="s">
        <v>54</v>
      </c>
      <c r="J20" s="646"/>
      <c r="K20" s="647"/>
    </row>
    <row r="21" spans="1:12" ht="17.100000000000001" customHeight="1" thickBot="1">
      <c r="B21" s="656"/>
      <c r="C21" s="656"/>
      <c r="D21" s="656"/>
      <c r="E21" s="652"/>
      <c r="F21" s="236" t="s">
        <v>49</v>
      </c>
      <c r="G21" s="236" t="s">
        <v>339</v>
      </c>
      <c r="H21" s="239" t="s">
        <v>340</v>
      </c>
      <c r="I21" s="263" t="s">
        <v>271</v>
      </c>
      <c r="J21" s="239" t="s">
        <v>336</v>
      </c>
      <c r="K21" s="264" t="s">
        <v>337</v>
      </c>
    </row>
    <row r="22" spans="1:12" ht="17.100000000000001" hidden="1" customHeight="1" thickBot="1">
      <c r="B22" s="656"/>
      <c r="C22" s="656"/>
      <c r="D22" s="656"/>
      <c r="E22" s="652"/>
      <c r="F22" s="238" t="s">
        <v>26</v>
      </c>
      <c r="G22" s="238" t="s">
        <v>27</v>
      </c>
      <c r="H22" s="240" t="s">
        <v>28</v>
      </c>
      <c r="I22" s="31" t="s">
        <v>36</v>
      </c>
      <c r="J22" s="16" t="s">
        <v>28</v>
      </c>
      <c r="K22" s="265" t="s">
        <v>36</v>
      </c>
    </row>
    <row r="23" spans="1:12" ht="27.95" customHeight="1" thickBot="1">
      <c r="B23" s="27" t="s">
        <v>74</v>
      </c>
      <c r="C23" s="28"/>
      <c r="D23" s="28"/>
      <c r="E23" s="70" t="s">
        <v>75</v>
      </c>
      <c r="F23" s="274">
        <v>2</v>
      </c>
      <c r="G23" s="274">
        <v>1</v>
      </c>
      <c r="H23" s="295">
        <v>2</v>
      </c>
      <c r="I23" s="271">
        <v>2</v>
      </c>
      <c r="J23" s="282">
        <v>2</v>
      </c>
      <c r="K23" s="283">
        <v>2</v>
      </c>
    </row>
    <row r="24" spans="1:12" ht="30" customHeight="1" thickTop="1">
      <c r="B24" s="64"/>
      <c r="C24" s="64"/>
      <c r="D24" s="64"/>
      <c r="E24" s="18"/>
      <c r="F24" s="65"/>
      <c r="G24" s="65"/>
      <c r="H24" s="66" t="s">
        <v>55</v>
      </c>
      <c r="I24" s="398">
        <v>2</v>
      </c>
      <c r="J24" s="411">
        <v>1</v>
      </c>
      <c r="K24" s="391">
        <v>4</v>
      </c>
    </row>
    <row r="25" spans="1:12" ht="30" customHeight="1" thickBot="1">
      <c r="B25" s="64"/>
      <c r="C25" s="64"/>
      <c r="D25" s="64"/>
      <c r="E25" s="18"/>
      <c r="F25" s="65"/>
      <c r="G25" s="65"/>
      <c r="H25" s="66" t="s">
        <v>56</v>
      </c>
      <c r="I25" s="443">
        <f>I24/I23</f>
        <v>1</v>
      </c>
      <c r="J25" s="447">
        <f>J24/J23</f>
        <v>0.5</v>
      </c>
      <c r="K25" s="445">
        <f>K24/K23</f>
        <v>2</v>
      </c>
    </row>
    <row r="26" spans="1:12" ht="20.100000000000001" customHeight="1" thickTop="1">
      <c r="A26" s="10" t="s">
        <v>76</v>
      </c>
    </row>
    <row r="27" spans="1:12" ht="20.100000000000001" customHeight="1">
      <c r="A27" s="10"/>
      <c r="C27" s="653" t="s">
        <v>77</v>
      </c>
      <c r="D27" s="653"/>
      <c r="E27" s="653"/>
      <c r="F27" s="653"/>
      <c r="G27" s="653"/>
      <c r="H27" s="653"/>
      <c r="I27" s="653"/>
      <c r="J27" s="653"/>
      <c r="K27" s="653"/>
    </row>
    <row r="28" spans="1:12" s="14" customFormat="1" ht="18" customHeight="1">
      <c r="A28" s="13"/>
      <c r="C28" s="653"/>
      <c r="D28" s="653"/>
      <c r="E28" s="653"/>
      <c r="F28" s="653"/>
      <c r="G28" s="653"/>
      <c r="H28" s="653"/>
      <c r="I28" s="653"/>
      <c r="J28" s="653"/>
      <c r="K28" s="653"/>
    </row>
    <row r="29" spans="1:12" s="14" customFormat="1" ht="3.75" customHeight="1" thickBot="1">
      <c r="A29" s="13"/>
      <c r="C29" s="75"/>
      <c r="D29" s="75"/>
      <c r="E29" s="75"/>
      <c r="F29" s="75"/>
      <c r="G29" s="75"/>
      <c r="H29" s="75"/>
      <c r="I29" s="75"/>
      <c r="J29" s="75"/>
      <c r="K29" s="75"/>
    </row>
    <row r="30" spans="1:12" ht="24.95" hidden="1" customHeight="1" thickBot="1">
      <c r="B30" s="52" t="s">
        <v>59</v>
      </c>
      <c r="D30" s="24"/>
      <c r="E30" s="24"/>
      <c r="F30" s="24"/>
      <c r="G30" s="24"/>
      <c r="H30" s="24"/>
      <c r="I30" s="24"/>
      <c r="J30" s="24"/>
      <c r="K30" s="24"/>
      <c r="L30" s="2"/>
    </row>
    <row r="31" spans="1:12" ht="18" customHeight="1" thickTop="1">
      <c r="B31" s="656" t="s">
        <v>10</v>
      </c>
      <c r="C31" s="656"/>
      <c r="D31" s="656"/>
      <c r="E31" s="652" t="s">
        <v>60</v>
      </c>
      <c r="F31" s="654" t="s">
        <v>343</v>
      </c>
      <c r="G31" s="654"/>
      <c r="H31" s="642"/>
      <c r="I31" s="645" t="s">
        <v>54</v>
      </c>
      <c r="J31" s="646"/>
      <c r="K31" s="647"/>
    </row>
    <row r="32" spans="1:12" ht="17.100000000000001" customHeight="1" thickBot="1">
      <c r="B32" s="656"/>
      <c r="C32" s="656"/>
      <c r="D32" s="656"/>
      <c r="E32" s="652"/>
      <c r="F32" s="236" t="s">
        <v>49</v>
      </c>
      <c r="G32" s="236" t="s">
        <v>339</v>
      </c>
      <c r="H32" s="239" t="s">
        <v>340</v>
      </c>
      <c r="I32" s="263" t="s">
        <v>271</v>
      </c>
      <c r="J32" s="239" t="s">
        <v>336</v>
      </c>
      <c r="K32" s="264" t="s">
        <v>337</v>
      </c>
    </row>
    <row r="33" spans="1:12" ht="17.100000000000001" hidden="1" customHeight="1" thickBot="1">
      <c r="B33" s="656"/>
      <c r="C33" s="656"/>
      <c r="D33" s="656"/>
      <c r="E33" s="652"/>
      <c r="F33" s="238" t="s">
        <v>26</v>
      </c>
      <c r="G33" s="238" t="s">
        <v>27</v>
      </c>
      <c r="H33" s="240" t="s">
        <v>28</v>
      </c>
      <c r="I33" s="31" t="s">
        <v>36</v>
      </c>
      <c r="J33" s="16" t="s">
        <v>28</v>
      </c>
      <c r="K33" s="265" t="s">
        <v>36</v>
      </c>
    </row>
    <row r="34" spans="1:12" ht="27.95" customHeight="1" thickBot="1">
      <c r="B34" s="27" t="s">
        <v>78</v>
      </c>
      <c r="C34" s="28"/>
      <c r="D34" s="28"/>
      <c r="E34" s="70" t="s">
        <v>79</v>
      </c>
      <c r="F34" s="274">
        <v>124</v>
      </c>
      <c r="G34" s="274">
        <v>151</v>
      </c>
      <c r="H34" s="295">
        <v>72</v>
      </c>
      <c r="I34" s="281">
        <v>138</v>
      </c>
      <c r="J34" s="282">
        <v>138</v>
      </c>
      <c r="K34" s="283">
        <v>138</v>
      </c>
    </row>
    <row r="35" spans="1:12" ht="30" customHeight="1" thickTop="1">
      <c r="B35" s="64"/>
      <c r="C35" s="64"/>
      <c r="D35" s="64"/>
      <c r="E35" s="18"/>
      <c r="F35" s="65"/>
      <c r="G35" s="65"/>
      <c r="H35" s="66" t="s">
        <v>55</v>
      </c>
      <c r="I35" s="398">
        <v>169</v>
      </c>
      <c r="J35" s="411">
        <v>113</v>
      </c>
      <c r="K35" s="391">
        <v>109</v>
      </c>
    </row>
    <row r="36" spans="1:12" ht="30" customHeight="1" thickBot="1">
      <c r="B36" s="64"/>
      <c r="C36" s="64"/>
      <c r="D36" s="64"/>
      <c r="E36" s="18"/>
      <c r="F36" s="65"/>
      <c r="G36" s="65"/>
      <c r="H36" s="66" t="s">
        <v>56</v>
      </c>
      <c r="I36" s="400">
        <f>I35/I34</f>
        <v>1.2246376811594204</v>
      </c>
      <c r="J36" s="412">
        <f>J35/J34</f>
        <v>0.8188405797101449</v>
      </c>
      <c r="K36" s="445">
        <f>K35/K34</f>
        <v>0.78985507246376807</v>
      </c>
    </row>
    <row r="37" spans="1:12" ht="20.100000000000001" customHeight="1" thickTop="1">
      <c r="A37" s="10" t="s">
        <v>413</v>
      </c>
    </row>
    <row r="38" spans="1:12" s="14" customFormat="1" ht="21" customHeight="1">
      <c r="A38" s="13"/>
      <c r="C38" s="708" t="s">
        <v>80</v>
      </c>
      <c r="D38" s="708"/>
      <c r="E38" s="708"/>
      <c r="F38" s="708"/>
      <c r="G38" s="708"/>
      <c r="H38" s="708"/>
      <c r="I38" s="708"/>
      <c r="J38" s="708"/>
      <c r="K38" s="708"/>
    </row>
    <row r="39" spans="1:12" ht="6" customHeight="1" thickBot="1">
      <c r="B39" s="6"/>
      <c r="C39" s="6"/>
      <c r="D39" s="6"/>
      <c r="E39" s="9"/>
      <c r="F39" s="6"/>
      <c r="G39" s="6"/>
      <c r="H39" s="22"/>
      <c r="I39" s="6"/>
      <c r="J39" s="6"/>
      <c r="K39" s="6"/>
      <c r="L39" s="2"/>
    </row>
    <row r="40" spans="1:12" ht="24.95" hidden="1" customHeight="1" thickBot="1">
      <c r="B40" s="52" t="s">
        <v>59</v>
      </c>
      <c r="D40" s="24"/>
      <c r="E40" s="24"/>
      <c r="F40" s="24"/>
      <c r="G40" s="24"/>
      <c r="H40" s="24"/>
      <c r="I40" s="24"/>
      <c r="J40" s="24"/>
      <c r="K40" s="24"/>
      <c r="L40" s="2"/>
    </row>
    <row r="41" spans="1:12" ht="18" customHeight="1" thickTop="1">
      <c r="B41" s="657" t="s">
        <v>10</v>
      </c>
      <c r="C41" s="657"/>
      <c r="D41" s="657"/>
      <c r="E41" s="678" t="s">
        <v>60</v>
      </c>
      <c r="F41" s="654" t="s">
        <v>343</v>
      </c>
      <c r="G41" s="654"/>
      <c r="H41" s="642"/>
      <c r="I41" s="645" t="s">
        <v>54</v>
      </c>
      <c r="J41" s="646"/>
      <c r="K41" s="647"/>
    </row>
    <row r="42" spans="1:12" ht="17.100000000000001" customHeight="1" thickBot="1">
      <c r="B42" s="657"/>
      <c r="C42" s="657"/>
      <c r="D42" s="657"/>
      <c r="E42" s="678"/>
      <c r="F42" s="236" t="s">
        <v>49</v>
      </c>
      <c r="G42" s="236" t="s">
        <v>339</v>
      </c>
      <c r="H42" s="239" t="s">
        <v>340</v>
      </c>
      <c r="I42" s="263" t="s">
        <v>271</v>
      </c>
      <c r="J42" s="239" t="s">
        <v>336</v>
      </c>
      <c r="K42" s="264" t="s">
        <v>337</v>
      </c>
    </row>
    <row r="43" spans="1:12" ht="16.5" hidden="1" customHeight="1" thickBot="1">
      <c r="B43" s="657"/>
      <c r="C43" s="657"/>
      <c r="D43" s="657"/>
      <c r="E43" s="678"/>
      <c r="F43" s="238" t="s">
        <v>26</v>
      </c>
      <c r="G43" s="238" t="s">
        <v>27</v>
      </c>
      <c r="H43" s="240" t="s">
        <v>28</v>
      </c>
      <c r="I43" s="31" t="s">
        <v>36</v>
      </c>
      <c r="J43" s="16" t="s">
        <v>28</v>
      </c>
      <c r="K43" s="265" t="s">
        <v>36</v>
      </c>
    </row>
    <row r="44" spans="1:12" ht="27.95" customHeight="1" thickBot="1">
      <c r="B44" s="33" t="s">
        <v>81</v>
      </c>
      <c r="C44" s="30"/>
      <c r="D44" s="30"/>
      <c r="E44" s="70" t="s">
        <v>79</v>
      </c>
      <c r="F44" s="274">
        <v>15</v>
      </c>
      <c r="G44" s="274">
        <v>9</v>
      </c>
      <c r="H44" s="295">
        <v>2</v>
      </c>
      <c r="I44" s="281">
        <v>12</v>
      </c>
      <c r="J44" s="282">
        <v>12</v>
      </c>
      <c r="K44" s="283">
        <v>12</v>
      </c>
    </row>
    <row r="45" spans="1:12" ht="30" customHeight="1" thickTop="1">
      <c r="B45" s="64"/>
      <c r="C45" s="64"/>
      <c r="D45" s="64"/>
      <c r="E45" s="18"/>
      <c r="F45" s="65"/>
      <c r="G45" s="65"/>
      <c r="H45" s="66" t="s">
        <v>55</v>
      </c>
      <c r="I45" s="398">
        <v>6</v>
      </c>
      <c r="J45" s="411">
        <v>5</v>
      </c>
      <c r="K45" s="391">
        <v>0</v>
      </c>
    </row>
    <row r="46" spans="1:12" ht="30" customHeight="1" thickBot="1">
      <c r="B46" s="64"/>
      <c r="C46" s="64"/>
      <c r="D46" s="64"/>
      <c r="E46" s="18"/>
      <c r="F46" s="65"/>
      <c r="G46" s="65"/>
      <c r="H46" s="66" t="s">
        <v>56</v>
      </c>
      <c r="I46" s="443">
        <f>I45/I44</f>
        <v>0.5</v>
      </c>
      <c r="J46" s="412">
        <f>J45/J44</f>
        <v>0.41666666666666669</v>
      </c>
      <c r="K46" s="445">
        <f>K45/K44</f>
        <v>0</v>
      </c>
    </row>
    <row r="47" spans="1:12" ht="35.25" customHeight="1" thickTop="1">
      <c r="A47" s="714" t="s">
        <v>414</v>
      </c>
      <c r="B47" s="714"/>
      <c r="C47" s="714"/>
      <c r="D47" s="714"/>
      <c r="E47" s="714"/>
      <c r="F47" s="714"/>
      <c r="G47" s="714"/>
      <c r="H47" s="714"/>
      <c r="I47" s="714"/>
      <c r="J47" s="714"/>
      <c r="K47" s="714"/>
    </row>
    <row r="48" spans="1:12" s="14" customFormat="1" ht="18" customHeight="1">
      <c r="A48" s="13"/>
      <c r="C48" s="653" t="s">
        <v>415</v>
      </c>
      <c r="D48" s="653"/>
      <c r="E48" s="653"/>
      <c r="F48" s="653"/>
      <c r="G48" s="653"/>
      <c r="H48" s="653"/>
      <c r="I48" s="653"/>
      <c r="J48" s="653"/>
      <c r="K48" s="653"/>
    </row>
    <row r="49" spans="1:12" s="14" customFormat="1" ht="18" customHeight="1">
      <c r="A49" s="13"/>
      <c r="C49" s="653"/>
      <c r="D49" s="653"/>
      <c r="E49" s="653"/>
      <c r="F49" s="653"/>
      <c r="G49" s="653"/>
      <c r="H49" s="653"/>
      <c r="I49" s="653"/>
      <c r="J49" s="653"/>
      <c r="K49" s="653"/>
    </row>
    <row r="50" spans="1:12" ht="6" customHeight="1" thickBot="1">
      <c r="B50" s="6"/>
      <c r="C50" s="6"/>
      <c r="D50" s="6"/>
      <c r="E50" s="9"/>
      <c r="F50" s="6"/>
      <c r="G50" s="6"/>
      <c r="H50" s="22"/>
      <c r="I50" s="6"/>
      <c r="J50" s="6"/>
      <c r="K50" s="6"/>
      <c r="L50" s="2"/>
    </row>
    <row r="51" spans="1:12" ht="24.95" hidden="1" customHeight="1" thickBot="1">
      <c r="B51" s="52" t="s">
        <v>59</v>
      </c>
      <c r="D51" s="24"/>
      <c r="E51" s="24"/>
      <c r="F51" s="24"/>
      <c r="G51" s="24"/>
      <c r="H51" s="24"/>
      <c r="I51" s="24"/>
      <c r="J51" s="24"/>
      <c r="K51" s="24"/>
      <c r="L51" s="2"/>
    </row>
    <row r="52" spans="1:12" ht="18" customHeight="1" thickTop="1">
      <c r="B52" s="656" t="s">
        <v>10</v>
      </c>
      <c r="C52" s="656"/>
      <c r="D52" s="656"/>
      <c r="E52" s="652" t="s">
        <v>60</v>
      </c>
      <c r="F52" s="654" t="s">
        <v>343</v>
      </c>
      <c r="G52" s="654"/>
      <c r="H52" s="642"/>
      <c r="I52" s="645" t="s">
        <v>54</v>
      </c>
      <c r="J52" s="646"/>
      <c r="K52" s="647"/>
    </row>
    <row r="53" spans="1:12" ht="17.100000000000001" customHeight="1" thickBot="1">
      <c r="B53" s="656"/>
      <c r="C53" s="656"/>
      <c r="D53" s="656"/>
      <c r="E53" s="652"/>
      <c r="F53" s="236" t="s">
        <v>49</v>
      </c>
      <c r="G53" s="236" t="s">
        <v>339</v>
      </c>
      <c r="H53" s="239" t="s">
        <v>340</v>
      </c>
      <c r="I53" s="263" t="s">
        <v>271</v>
      </c>
      <c r="J53" s="239" t="s">
        <v>336</v>
      </c>
      <c r="K53" s="264" t="s">
        <v>337</v>
      </c>
    </row>
    <row r="54" spans="1:12" ht="17.100000000000001" hidden="1" customHeight="1" thickBot="1">
      <c r="B54" s="656"/>
      <c r="C54" s="656"/>
      <c r="D54" s="656"/>
      <c r="E54" s="652"/>
      <c r="F54" s="238" t="s">
        <v>26</v>
      </c>
      <c r="G54" s="238" t="s">
        <v>27</v>
      </c>
      <c r="H54" s="240" t="s">
        <v>28</v>
      </c>
      <c r="I54" s="31" t="s">
        <v>36</v>
      </c>
      <c r="J54" s="16" t="s">
        <v>28</v>
      </c>
      <c r="K54" s="265" t="s">
        <v>36</v>
      </c>
    </row>
    <row r="55" spans="1:12" ht="27.95" customHeight="1" thickBot="1">
      <c r="B55" s="27" t="s">
        <v>82</v>
      </c>
      <c r="C55" s="28"/>
      <c r="D55" s="28"/>
      <c r="E55" s="70" t="s">
        <v>79</v>
      </c>
      <c r="F55" s="274">
        <v>68</v>
      </c>
      <c r="G55" s="274">
        <v>78</v>
      </c>
      <c r="H55" s="295">
        <v>48</v>
      </c>
      <c r="I55" s="281">
        <v>72</v>
      </c>
      <c r="J55" s="282">
        <v>72</v>
      </c>
      <c r="K55" s="283">
        <v>72</v>
      </c>
    </row>
    <row r="56" spans="1:12" ht="30" customHeight="1" thickTop="1">
      <c r="B56" s="64"/>
      <c r="C56" s="64"/>
      <c r="D56" s="64"/>
      <c r="E56" s="18"/>
      <c r="F56" s="65"/>
      <c r="G56" s="65"/>
      <c r="H56" s="66" t="s">
        <v>55</v>
      </c>
      <c r="I56" s="398">
        <v>44</v>
      </c>
      <c r="J56" s="411">
        <v>69</v>
      </c>
      <c r="K56" s="391">
        <v>64</v>
      </c>
    </row>
    <row r="57" spans="1:12" ht="30" customHeight="1" thickBot="1">
      <c r="B57" s="64"/>
      <c r="C57" s="64"/>
      <c r="D57" s="64"/>
      <c r="E57" s="18"/>
      <c r="F57" s="65"/>
      <c r="G57" s="65"/>
      <c r="H57" s="66" t="s">
        <v>56</v>
      </c>
      <c r="I57" s="400">
        <f>I56/I55</f>
        <v>0.61111111111111116</v>
      </c>
      <c r="J57" s="412">
        <f>J56/J55</f>
        <v>0.95833333333333337</v>
      </c>
      <c r="K57" s="402">
        <f>K56/K55</f>
        <v>0.88888888888888884</v>
      </c>
    </row>
    <row r="58" spans="1:12" ht="18" customHeight="1" thickTop="1">
      <c r="B58" s="6"/>
      <c r="C58" s="6"/>
      <c r="D58" s="24"/>
      <c r="E58" s="24"/>
      <c r="F58" s="24"/>
      <c r="G58" s="24"/>
      <c r="H58" s="55"/>
      <c r="I58" s="86"/>
      <c r="J58" s="202"/>
      <c r="K58" s="24"/>
      <c r="L58" s="6"/>
    </row>
    <row r="59" spans="1:12">
      <c r="K59" s="6"/>
    </row>
    <row r="61" spans="1:12" ht="20.25" customHeight="1">
      <c r="A61" s="714" t="s">
        <v>416</v>
      </c>
      <c r="B61" s="714"/>
      <c r="C61" s="714"/>
      <c r="D61" s="714"/>
      <c r="E61" s="714"/>
      <c r="F61" s="714"/>
      <c r="G61" s="714"/>
      <c r="H61" s="714"/>
      <c r="I61" s="714"/>
      <c r="J61" s="714"/>
      <c r="K61" s="714"/>
    </row>
    <row r="62" spans="1:12" s="14" customFormat="1" ht="18" customHeight="1">
      <c r="A62" s="13"/>
      <c r="C62" s="653" t="s">
        <v>417</v>
      </c>
      <c r="D62" s="653"/>
      <c r="E62" s="653"/>
      <c r="F62" s="653"/>
      <c r="G62" s="653"/>
      <c r="H62" s="653"/>
      <c r="I62" s="653"/>
      <c r="J62" s="653"/>
      <c r="K62" s="653"/>
    </row>
    <row r="63" spans="1:12" s="14" customFormat="1" ht="18" customHeight="1">
      <c r="A63" s="13"/>
      <c r="C63" s="653"/>
      <c r="D63" s="653"/>
      <c r="E63" s="653"/>
      <c r="F63" s="653"/>
      <c r="G63" s="653"/>
      <c r="H63" s="653"/>
      <c r="I63" s="653"/>
      <c r="J63" s="653"/>
      <c r="K63" s="653"/>
    </row>
    <row r="64" spans="1:12" ht="6" customHeight="1" thickBot="1">
      <c r="H64" s="1"/>
      <c r="L64" s="2"/>
    </row>
    <row r="65" spans="1:12" ht="24.95" hidden="1" customHeight="1">
      <c r="B65" s="290" t="s">
        <v>59</v>
      </c>
      <c r="D65" s="287"/>
      <c r="E65" s="287"/>
      <c r="F65" s="287"/>
      <c r="G65" s="287"/>
      <c r="H65" s="287"/>
      <c r="I65" s="287"/>
      <c r="J65" s="287"/>
      <c r="K65" s="287"/>
      <c r="L65" s="2"/>
    </row>
    <row r="66" spans="1:12" ht="18" customHeight="1" thickTop="1">
      <c r="B66" s="656" t="s">
        <v>10</v>
      </c>
      <c r="C66" s="656"/>
      <c r="D66" s="656"/>
      <c r="E66" s="652" t="s">
        <v>11</v>
      </c>
      <c r="F66" s="654" t="s">
        <v>343</v>
      </c>
      <c r="G66" s="654"/>
      <c r="H66" s="642"/>
      <c r="I66" s="645" t="s">
        <v>54</v>
      </c>
      <c r="J66" s="646"/>
      <c r="K66" s="647"/>
    </row>
    <row r="67" spans="1:12" ht="17.100000000000001" customHeight="1" thickBot="1">
      <c r="B67" s="656"/>
      <c r="C67" s="656"/>
      <c r="D67" s="656"/>
      <c r="E67" s="652"/>
      <c r="F67" s="236" t="s">
        <v>49</v>
      </c>
      <c r="G67" s="236" t="s">
        <v>339</v>
      </c>
      <c r="H67" s="239" t="s">
        <v>340</v>
      </c>
      <c r="I67" s="263" t="s">
        <v>271</v>
      </c>
      <c r="J67" s="239" t="s">
        <v>336</v>
      </c>
      <c r="K67" s="264" t="s">
        <v>337</v>
      </c>
    </row>
    <row r="68" spans="1:12" ht="17.100000000000001" hidden="1" customHeight="1">
      <c r="B68" s="656"/>
      <c r="C68" s="656"/>
      <c r="D68" s="656"/>
      <c r="E68" s="652"/>
      <c r="F68" s="238" t="s">
        <v>26</v>
      </c>
      <c r="G68" s="238" t="s">
        <v>27</v>
      </c>
      <c r="H68" s="240" t="s">
        <v>28</v>
      </c>
      <c r="I68" s="31" t="s">
        <v>36</v>
      </c>
      <c r="J68" s="16" t="s">
        <v>28</v>
      </c>
      <c r="K68" s="265" t="s">
        <v>36</v>
      </c>
    </row>
    <row r="69" spans="1:12" ht="27.95" customHeight="1" thickBot="1">
      <c r="B69" s="27" t="s">
        <v>418</v>
      </c>
      <c r="C69" s="28"/>
      <c r="D69" s="28"/>
      <c r="E69" s="233" t="s">
        <v>115</v>
      </c>
      <c r="F69" s="291"/>
      <c r="G69" s="291"/>
      <c r="H69" s="292"/>
      <c r="I69" s="281">
        <v>160</v>
      </c>
      <c r="J69" s="282">
        <v>160</v>
      </c>
      <c r="K69" s="283">
        <v>160</v>
      </c>
    </row>
    <row r="70" spans="1:12" ht="30" customHeight="1" thickTop="1">
      <c r="B70" s="64"/>
      <c r="C70" s="64"/>
      <c r="D70" s="64"/>
      <c r="E70" s="18"/>
      <c r="F70" s="65"/>
      <c r="G70" s="65"/>
      <c r="H70" s="66" t="s">
        <v>55</v>
      </c>
      <c r="I70" s="398">
        <v>0</v>
      </c>
      <c r="J70" s="411">
        <v>73</v>
      </c>
      <c r="K70" s="391">
        <v>84</v>
      </c>
    </row>
    <row r="71" spans="1:12" ht="30" customHeight="1" thickBot="1">
      <c r="B71" s="64"/>
      <c r="C71" s="64"/>
      <c r="D71" s="64"/>
      <c r="E71" s="18"/>
      <c r="F71" s="65"/>
      <c r="G71" s="65"/>
      <c r="H71" s="66" t="s">
        <v>56</v>
      </c>
      <c r="I71" s="443">
        <f>I70/I69</f>
        <v>0</v>
      </c>
      <c r="J71" s="412">
        <f>J70/J69</f>
        <v>0.45624999999999999</v>
      </c>
      <c r="K71" s="402">
        <f>K70/K69</f>
        <v>0.52500000000000002</v>
      </c>
    </row>
    <row r="72" spans="1:12" ht="27.95" customHeight="1" thickTop="1">
      <c r="B72" s="301"/>
      <c r="C72" s="14"/>
      <c r="D72" s="14"/>
      <c r="E72" s="78"/>
      <c r="F72" s="302"/>
      <c r="G72" s="302"/>
      <c r="H72" s="293"/>
      <c r="I72" s="293"/>
      <c r="J72" s="303"/>
      <c r="K72" s="303"/>
    </row>
    <row r="73" spans="1:12" ht="20.25" customHeight="1">
      <c r="A73" s="714" t="s">
        <v>419</v>
      </c>
      <c r="B73" s="714"/>
      <c r="C73" s="714"/>
      <c r="D73" s="714"/>
      <c r="E73" s="714"/>
      <c r="F73" s="714"/>
      <c r="G73" s="714"/>
      <c r="H73" s="714"/>
      <c r="I73" s="714"/>
      <c r="J73" s="714"/>
      <c r="K73" s="714"/>
    </row>
    <row r="74" spans="1:12" s="14" customFormat="1" ht="18" customHeight="1">
      <c r="A74" s="13"/>
      <c r="C74" s="653" t="s">
        <v>420</v>
      </c>
      <c r="D74" s="653"/>
      <c r="E74" s="653"/>
      <c r="F74" s="653"/>
      <c r="G74" s="653"/>
      <c r="H74" s="653"/>
      <c r="I74" s="653"/>
      <c r="J74" s="653"/>
      <c r="K74" s="653"/>
    </row>
    <row r="75" spans="1:12" s="14" customFormat="1" ht="18" customHeight="1">
      <c r="A75" s="13"/>
      <c r="C75" s="653"/>
      <c r="D75" s="653"/>
      <c r="E75" s="653"/>
      <c r="F75" s="653"/>
      <c r="G75" s="653"/>
      <c r="H75" s="653"/>
      <c r="I75" s="653"/>
      <c r="J75" s="653"/>
      <c r="K75" s="653"/>
    </row>
    <row r="76" spans="1:12" ht="6" customHeight="1" thickBot="1">
      <c r="H76" s="1"/>
      <c r="L76" s="2"/>
    </row>
    <row r="77" spans="1:12" ht="24.95" hidden="1" customHeight="1">
      <c r="B77" s="290" t="s">
        <v>59</v>
      </c>
      <c r="D77" s="287"/>
      <c r="E77" s="287"/>
      <c r="F77" s="287"/>
      <c r="G77" s="287"/>
      <c r="H77" s="287"/>
      <c r="I77" s="287"/>
      <c r="J77" s="287"/>
      <c r="K77" s="287"/>
      <c r="L77" s="2"/>
    </row>
    <row r="78" spans="1:12" ht="18" customHeight="1" thickTop="1">
      <c r="B78" s="656" t="s">
        <v>10</v>
      </c>
      <c r="C78" s="656"/>
      <c r="D78" s="656"/>
      <c r="E78" s="652" t="s">
        <v>11</v>
      </c>
      <c r="F78" s="654" t="s">
        <v>343</v>
      </c>
      <c r="G78" s="654"/>
      <c r="H78" s="642"/>
      <c r="I78" s="645" t="s">
        <v>54</v>
      </c>
      <c r="J78" s="646"/>
      <c r="K78" s="647"/>
    </row>
    <row r="79" spans="1:12" ht="17.100000000000001" customHeight="1" thickBot="1">
      <c r="B79" s="656"/>
      <c r="C79" s="656"/>
      <c r="D79" s="656"/>
      <c r="E79" s="652"/>
      <c r="F79" s="236" t="s">
        <v>49</v>
      </c>
      <c r="G79" s="236" t="s">
        <v>339</v>
      </c>
      <c r="H79" s="239" t="s">
        <v>340</v>
      </c>
      <c r="I79" s="263" t="s">
        <v>271</v>
      </c>
      <c r="J79" s="239" t="s">
        <v>336</v>
      </c>
      <c r="K79" s="264" t="s">
        <v>337</v>
      </c>
    </row>
    <row r="80" spans="1:12" ht="17.100000000000001" hidden="1" customHeight="1">
      <c r="B80" s="656"/>
      <c r="C80" s="656"/>
      <c r="D80" s="656"/>
      <c r="E80" s="652"/>
      <c r="F80" s="238" t="s">
        <v>26</v>
      </c>
      <c r="G80" s="238" t="s">
        <v>27</v>
      </c>
      <c r="H80" s="240" t="s">
        <v>28</v>
      </c>
      <c r="I80" s="31" t="s">
        <v>36</v>
      </c>
      <c r="J80" s="16" t="s">
        <v>28</v>
      </c>
      <c r="K80" s="265" t="s">
        <v>36</v>
      </c>
    </row>
    <row r="81" spans="1:12" ht="27.95" customHeight="1" thickBot="1">
      <c r="B81" s="711" t="s">
        <v>421</v>
      </c>
      <c r="C81" s="712"/>
      <c r="D81" s="713"/>
      <c r="E81" s="233" t="s">
        <v>115</v>
      </c>
      <c r="F81" s="291"/>
      <c r="G81" s="291"/>
      <c r="H81" s="292"/>
      <c r="I81" s="281">
        <v>34</v>
      </c>
      <c r="J81" s="282">
        <v>39</v>
      </c>
      <c r="K81" s="283">
        <v>44</v>
      </c>
    </row>
    <row r="82" spans="1:12" ht="30" customHeight="1" thickTop="1">
      <c r="B82" s="64"/>
      <c r="C82" s="64"/>
      <c r="D82" s="64"/>
      <c r="E82" s="18"/>
      <c r="F82" s="65"/>
      <c r="G82" s="65"/>
      <c r="H82" s="66" t="s">
        <v>55</v>
      </c>
      <c r="I82" s="398">
        <v>27</v>
      </c>
      <c r="J82" s="411">
        <v>31</v>
      </c>
      <c r="K82" s="391">
        <v>33</v>
      </c>
    </row>
    <row r="83" spans="1:12" ht="30" customHeight="1" thickBot="1">
      <c r="B83" s="64"/>
      <c r="C83" s="64"/>
      <c r="D83" s="64"/>
      <c r="E83" s="18"/>
      <c r="F83" s="65"/>
      <c r="G83" s="65"/>
      <c r="H83" s="66" t="s">
        <v>56</v>
      </c>
      <c r="I83" s="400">
        <f>I82/I81</f>
        <v>0.79411764705882348</v>
      </c>
      <c r="J83" s="412">
        <f>J82/J81</f>
        <v>0.79487179487179482</v>
      </c>
      <c r="K83" s="445">
        <f>K82/K81</f>
        <v>0.75</v>
      </c>
    </row>
    <row r="84" spans="1:12" ht="27.95" customHeight="1" thickTop="1">
      <c r="B84" s="301"/>
      <c r="C84" s="301"/>
      <c r="D84" s="301"/>
      <c r="E84" s="78"/>
      <c r="F84" s="302"/>
      <c r="G84" s="302"/>
      <c r="H84" s="302"/>
      <c r="I84" s="293"/>
      <c r="J84" s="303"/>
      <c r="K84" s="303"/>
    </row>
    <row r="85" spans="1:12" ht="20.25" customHeight="1">
      <c r="A85" s="714" t="s">
        <v>422</v>
      </c>
      <c r="B85" s="714"/>
      <c r="C85" s="714"/>
      <c r="D85" s="714"/>
      <c r="E85" s="714"/>
      <c r="F85" s="714"/>
      <c r="G85" s="714"/>
      <c r="H85" s="714"/>
      <c r="I85" s="714"/>
      <c r="J85" s="714"/>
      <c r="K85" s="714"/>
    </row>
    <row r="86" spans="1:12" s="14" customFormat="1" ht="18" customHeight="1">
      <c r="A86" s="13"/>
      <c r="C86" s="653" t="s">
        <v>423</v>
      </c>
      <c r="D86" s="653"/>
      <c r="E86" s="653"/>
      <c r="F86" s="653"/>
      <c r="G86" s="653"/>
      <c r="H86" s="653"/>
      <c r="I86" s="653"/>
      <c r="J86" s="653"/>
      <c r="K86" s="653"/>
    </row>
    <row r="87" spans="1:12" s="14" customFormat="1" ht="18" customHeight="1">
      <c r="A87" s="13"/>
      <c r="C87" s="653"/>
      <c r="D87" s="653"/>
      <c r="E87" s="653"/>
      <c r="F87" s="653"/>
      <c r="G87" s="653"/>
      <c r="H87" s="653"/>
      <c r="I87" s="653"/>
      <c r="J87" s="653"/>
      <c r="K87" s="653"/>
    </row>
    <row r="88" spans="1:12" ht="6" customHeight="1" thickBot="1">
      <c r="H88" s="1"/>
      <c r="L88" s="2"/>
    </row>
    <row r="89" spans="1:12" ht="24.95" hidden="1" customHeight="1">
      <c r="B89" s="290" t="s">
        <v>59</v>
      </c>
      <c r="D89" s="287"/>
      <c r="E89" s="287"/>
      <c r="F89" s="287"/>
      <c r="G89" s="287"/>
      <c r="H89" s="287"/>
      <c r="I89" s="287"/>
      <c r="J89" s="287"/>
      <c r="K89" s="287"/>
      <c r="L89" s="2"/>
    </row>
    <row r="90" spans="1:12" ht="18" customHeight="1" thickTop="1">
      <c r="B90" s="656" t="s">
        <v>10</v>
      </c>
      <c r="C90" s="656"/>
      <c r="D90" s="656"/>
      <c r="E90" s="652" t="s">
        <v>11</v>
      </c>
      <c r="F90" s="654" t="s">
        <v>343</v>
      </c>
      <c r="G90" s="654"/>
      <c r="H90" s="642"/>
      <c r="I90" s="645" t="s">
        <v>54</v>
      </c>
      <c r="J90" s="646"/>
      <c r="K90" s="647"/>
    </row>
    <row r="91" spans="1:12" ht="17.100000000000001" customHeight="1" thickBot="1">
      <c r="B91" s="656"/>
      <c r="C91" s="656"/>
      <c r="D91" s="656"/>
      <c r="E91" s="652"/>
      <c r="F91" s="236" t="s">
        <v>49</v>
      </c>
      <c r="G91" s="236" t="s">
        <v>339</v>
      </c>
      <c r="H91" s="239" t="s">
        <v>340</v>
      </c>
      <c r="I91" s="263" t="s">
        <v>271</v>
      </c>
      <c r="J91" s="239" t="s">
        <v>336</v>
      </c>
      <c r="K91" s="264" t="s">
        <v>337</v>
      </c>
    </row>
    <row r="92" spans="1:12" ht="17.100000000000001" hidden="1" customHeight="1">
      <c r="B92" s="656"/>
      <c r="C92" s="656"/>
      <c r="D92" s="656"/>
      <c r="E92" s="652"/>
      <c r="F92" s="238" t="s">
        <v>26</v>
      </c>
      <c r="G92" s="238" t="s">
        <v>27</v>
      </c>
      <c r="H92" s="240" t="s">
        <v>28</v>
      </c>
      <c r="I92" s="31" t="s">
        <v>36</v>
      </c>
      <c r="J92" s="16" t="s">
        <v>28</v>
      </c>
      <c r="K92" s="265" t="s">
        <v>36</v>
      </c>
    </row>
    <row r="93" spans="1:12" ht="27.95" customHeight="1" thickBot="1">
      <c r="B93" s="711" t="s">
        <v>424</v>
      </c>
      <c r="C93" s="712"/>
      <c r="D93" s="713"/>
      <c r="E93" s="233" t="s">
        <v>115</v>
      </c>
      <c r="F93" s="291"/>
      <c r="G93" s="291"/>
      <c r="H93" s="292"/>
      <c r="I93" s="281">
        <v>259</v>
      </c>
      <c r="J93" s="282">
        <v>259</v>
      </c>
      <c r="K93" s="283">
        <v>259</v>
      </c>
    </row>
    <row r="94" spans="1:12" ht="30" customHeight="1" thickTop="1">
      <c r="B94" s="64"/>
      <c r="C94" s="64"/>
      <c r="D94" s="64"/>
      <c r="E94" s="18"/>
      <c r="F94" s="65"/>
      <c r="G94" s="65"/>
      <c r="H94" s="66" t="s">
        <v>55</v>
      </c>
      <c r="I94" s="398">
        <v>89</v>
      </c>
      <c r="J94" s="411">
        <v>72</v>
      </c>
      <c r="K94" s="391">
        <v>177</v>
      </c>
    </row>
    <row r="95" spans="1:12" ht="30" customHeight="1" thickBot="1">
      <c r="B95" s="64"/>
      <c r="C95" s="64"/>
      <c r="D95" s="64"/>
      <c r="E95" s="18"/>
      <c r="F95" s="65"/>
      <c r="G95" s="65"/>
      <c r="H95" s="66" t="s">
        <v>56</v>
      </c>
      <c r="I95" s="400">
        <f>I94/I93</f>
        <v>0.34362934362934361</v>
      </c>
      <c r="J95" s="412">
        <f>J94/J93</f>
        <v>0.27799227799227799</v>
      </c>
      <c r="K95" s="402">
        <f>K94/K93</f>
        <v>0.68339768339768336</v>
      </c>
    </row>
    <row r="96" spans="1:12" ht="27.95" customHeight="1" thickTop="1">
      <c r="B96" s="301"/>
      <c r="C96" s="301"/>
      <c r="D96" s="301"/>
      <c r="E96" s="78"/>
      <c r="F96" s="302"/>
      <c r="G96" s="302"/>
      <c r="H96" s="302"/>
      <c r="I96" s="293"/>
      <c r="J96" s="303"/>
      <c r="K96" s="303"/>
    </row>
  </sheetData>
  <mergeCells count="42">
    <mergeCell ref="B52:D54"/>
    <mergeCell ref="E52:E54"/>
    <mergeCell ref="F52:H52"/>
    <mergeCell ref="I52:K52"/>
    <mergeCell ref="B41:D43"/>
    <mergeCell ref="E41:E43"/>
    <mergeCell ref="F41:H41"/>
    <mergeCell ref="I41:K41"/>
    <mergeCell ref="A47:K47"/>
    <mergeCell ref="C48:K49"/>
    <mergeCell ref="C38:K38"/>
    <mergeCell ref="C5:K11"/>
    <mergeCell ref="C16:K17"/>
    <mergeCell ref="B20:D22"/>
    <mergeCell ref="E20:E22"/>
    <mergeCell ref="F20:H20"/>
    <mergeCell ref="I20:K20"/>
    <mergeCell ref="C27:K28"/>
    <mergeCell ref="B31:D33"/>
    <mergeCell ref="E31:E33"/>
    <mergeCell ref="F31:H31"/>
    <mergeCell ref="I31:K31"/>
    <mergeCell ref="A61:K61"/>
    <mergeCell ref="C62:K63"/>
    <mergeCell ref="B66:D68"/>
    <mergeCell ref="E66:E68"/>
    <mergeCell ref="F66:H66"/>
    <mergeCell ref="I66:K66"/>
    <mergeCell ref="A73:K73"/>
    <mergeCell ref="C74:K75"/>
    <mergeCell ref="B78:D80"/>
    <mergeCell ref="E78:E80"/>
    <mergeCell ref="F78:H78"/>
    <mergeCell ref="I78:K78"/>
    <mergeCell ref="B93:D93"/>
    <mergeCell ref="B81:D81"/>
    <mergeCell ref="A85:K85"/>
    <mergeCell ref="C86:K87"/>
    <mergeCell ref="B90:D92"/>
    <mergeCell ref="E90:E92"/>
    <mergeCell ref="F90:H90"/>
    <mergeCell ref="I90:K90"/>
  </mergeCells>
  <phoneticPr fontId="1"/>
  <printOptions horizontalCentered="1"/>
  <pageMargins left="0.39370078740157483" right="0.39370078740157483" top="0.59055118110236227" bottom="0.39370078740157483" header="0.39370078740157483" footer="0.19685039370078741"/>
  <pageSetup paperSize="9" scale="82" firstPageNumber="20" fitToHeight="0" orientation="portrait" useFirstPageNumber="1" r:id="rId1"/>
  <headerFooter alignWithMargins="0">
    <oddFooter>&amp;C&amp;"HG丸ｺﾞｼｯｸM-PRO,標準"&amp;14&amp;P</oddFooter>
  </headerFooter>
  <rowBreaks count="1" manualBreakCount="1">
    <brk id="60" max="11"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99"/>
  <sheetViews>
    <sheetView view="pageBreakPreview" zoomScale="85" zoomScaleNormal="90" zoomScaleSheetLayoutView="85" workbookViewId="0">
      <selection activeCell="AB23" sqref="AB23"/>
    </sheetView>
  </sheetViews>
  <sheetFormatPr defaultRowHeight="13.5"/>
  <cols>
    <col min="1" max="3" width="2.625" customWidth="1"/>
    <col min="4" max="4" width="22.25" customWidth="1"/>
    <col min="5" max="5" width="10.75" customWidth="1"/>
    <col min="6" max="11" width="12.375" customWidth="1"/>
    <col min="12" max="12" width="2.625" customWidth="1"/>
  </cols>
  <sheetData>
    <row r="1" spans="1:12" s="1" customFormat="1" ht="21.95" customHeight="1">
      <c r="B1" s="404" t="s">
        <v>427</v>
      </c>
      <c r="C1" s="403"/>
      <c r="D1" s="403"/>
      <c r="E1" s="405"/>
      <c r="F1" s="403"/>
      <c r="G1" s="406"/>
      <c r="H1" s="403"/>
      <c r="I1" s="403"/>
      <c r="J1" s="403"/>
      <c r="K1" s="407"/>
    </row>
    <row r="2" spans="1:12" s="1" customFormat="1" ht="5.0999999999999996" customHeight="1">
      <c r="A2" s="17"/>
      <c r="E2" s="3"/>
      <c r="G2" s="19"/>
    </row>
    <row r="3" spans="1:12" s="1" customFormat="1" ht="18" customHeight="1">
      <c r="A3" s="17"/>
      <c r="B3" s="10" t="s">
        <v>372</v>
      </c>
      <c r="E3" s="3"/>
      <c r="G3" s="19"/>
    </row>
    <row r="4" spans="1:12" s="1" customFormat="1" ht="5.0999999999999996" customHeight="1">
      <c r="A4" s="17"/>
      <c r="E4" s="3"/>
    </row>
    <row r="5" spans="1:12" s="1" customFormat="1" ht="20.25" customHeight="1">
      <c r="A5" s="17"/>
      <c r="C5" s="715" t="s">
        <v>428</v>
      </c>
      <c r="D5" s="716"/>
      <c r="E5" s="716"/>
      <c r="F5" s="716"/>
      <c r="G5" s="716"/>
      <c r="H5" s="716"/>
      <c r="I5" s="716"/>
      <c r="J5" s="716"/>
      <c r="K5" s="716"/>
    </row>
    <row r="6" spans="1:12" s="1" customFormat="1" ht="20.25" customHeight="1">
      <c r="A6" s="17"/>
      <c r="C6" s="716"/>
      <c r="D6" s="716"/>
      <c r="E6" s="716"/>
      <c r="F6" s="716"/>
      <c r="G6" s="716"/>
      <c r="H6" s="716"/>
      <c r="I6" s="716"/>
      <c r="J6" s="716"/>
      <c r="K6" s="716"/>
    </row>
    <row r="7" spans="1:12" s="1" customFormat="1" ht="20.25" customHeight="1">
      <c r="A7" s="17"/>
      <c r="C7" s="716"/>
      <c r="D7" s="716"/>
      <c r="E7" s="716"/>
      <c r="F7" s="716"/>
      <c r="G7" s="716"/>
      <c r="H7" s="716"/>
      <c r="I7" s="716"/>
      <c r="J7" s="716"/>
      <c r="K7" s="716"/>
    </row>
    <row r="8" spans="1:12" s="1" customFormat="1" ht="20.25" customHeight="1">
      <c r="A8" s="17"/>
      <c r="C8" s="716"/>
      <c r="D8" s="716"/>
      <c r="E8" s="716"/>
      <c r="F8" s="716"/>
      <c r="G8" s="716"/>
      <c r="H8" s="716"/>
      <c r="I8" s="716"/>
      <c r="J8" s="716"/>
      <c r="K8" s="716"/>
    </row>
    <row r="9" spans="1:12" s="1" customFormat="1" ht="20.25" customHeight="1">
      <c r="A9" s="17"/>
      <c r="C9" s="716"/>
      <c r="D9" s="716"/>
      <c r="E9" s="716"/>
      <c r="F9" s="716"/>
      <c r="G9" s="716"/>
      <c r="H9" s="716"/>
      <c r="I9" s="716"/>
      <c r="J9" s="716"/>
      <c r="K9" s="716"/>
    </row>
    <row r="10" spans="1:12" s="1" customFormat="1" ht="20.25" customHeight="1">
      <c r="A10" s="17"/>
      <c r="C10" s="716"/>
      <c r="D10" s="716"/>
      <c r="E10" s="716"/>
      <c r="F10" s="716"/>
      <c r="G10" s="716"/>
      <c r="H10" s="716"/>
      <c r="I10" s="716"/>
      <c r="J10" s="716"/>
      <c r="K10" s="716"/>
    </row>
    <row r="11" spans="1:12" s="1" customFormat="1" ht="20.25" customHeight="1">
      <c r="A11" s="17"/>
      <c r="C11" s="716"/>
      <c r="D11" s="716"/>
      <c r="E11" s="716"/>
      <c r="F11" s="716"/>
      <c r="G11" s="716"/>
      <c r="H11" s="716"/>
      <c r="I11" s="716"/>
      <c r="J11" s="716"/>
      <c r="K11" s="716"/>
    </row>
    <row r="12" spans="1:12" s="14" customFormat="1" ht="21" customHeight="1">
      <c r="L12" s="80"/>
    </row>
    <row r="13" spans="1:12" s="1" customFormat="1" ht="18" customHeight="1">
      <c r="A13" s="17"/>
      <c r="B13" s="10" t="s">
        <v>73</v>
      </c>
      <c r="E13" s="3"/>
      <c r="G13" s="19"/>
    </row>
    <row r="14" spans="1:12" s="1" customFormat="1" ht="22.5" customHeight="1">
      <c r="A14" s="17"/>
      <c r="B14" s="10"/>
      <c r="D14" s="717" t="s">
        <v>429</v>
      </c>
      <c r="E14" s="717"/>
      <c r="F14" s="717"/>
      <c r="G14" s="717"/>
      <c r="H14" s="717"/>
      <c r="I14" s="717"/>
      <c r="J14" s="717"/>
      <c r="K14" s="717"/>
    </row>
    <row r="15" spans="1:12" s="1" customFormat="1" ht="4.5" customHeight="1">
      <c r="A15" s="17"/>
      <c r="B15" s="10"/>
      <c r="D15" s="87"/>
      <c r="E15" s="87"/>
      <c r="F15" s="87"/>
      <c r="G15" s="87"/>
      <c r="H15" s="87"/>
      <c r="I15" s="87"/>
      <c r="J15" s="87"/>
      <c r="K15" s="87"/>
    </row>
    <row r="16" spans="1:12" ht="24.95" customHeight="1">
      <c r="A16" s="10" t="s">
        <v>430</v>
      </c>
      <c r="B16" s="81"/>
      <c r="C16" s="81"/>
      <c r="D16" s="81"/>
      <c r="K16" s="228"/>
    </row>
    <row r="17" spans="1:12" s="14" customFormat="1" ht="18" customHeight="1">
      <c r="A17" s="13"/>
      <c r="C17" s="653" t="s">
        <v>431</v>
      </c>
      <c r="D17" s="653"/>
      <c r="E17" s="653"/>
      <c r="F17" s="653"/>
      <c r="G17" s="653"/>
      <c r="H17" s="653"/>
      <c r="I17" s="653"/>
      <c r="J17" s="653"/>
      <c r="K17" s="653"/>
    </row>
    <row r="18" spans="1:12" s="14" customFormat="1" ht="3" customHeight="1">
      <c r="A18" s="13"/>
      <c r="C18" s="653"/>
      <c r="D18" s="653"/>
      <c r="E18" s="653"/>
      <c r="F18" s="653"/>
      <c r="G18" s="653"/>
      <c r="H18" s="653"/>
      <c r="I18" s="653"/>
      <c r="J18" s="653"/>
      <c r="K18" s="653"/>
    </row>
    <row r="19" spans="1:12" s="1" customFormat="1" ht="5.25" customHeight="1" thickBot="1">
      <c r="E19" s="3"/>
      <c r="L19" s="2"/>
    </row>
    <row r="20" spans="1:12" s="1" customFormat="1" ht="24.95" hidden="1" customHeight="1">
      <c r="B20" s="290" t="s">
        <v>59</v>
      </c>
      <c r="D20" s="287"/>
      <c r="E20" s="287"/>
      <c r="F20" s="287"/>
      <c r="G20" s="287"/>
      <c r="H20" s="287"/>
      <c r="I20" s="287"/>
      <c r="J20" s="287"/>
      <c r="K20" s="287"/>
      <c r="L20" s="2"/>
    </row>
    <row r="21" spans="1:12" s="1" customFormat="1" ht="18" customHeight="1" thickTop="1">
      <c r="B21" s="656" t="s">
        <v>10</v>
      </c>
      <c r="C21" s="656"/>
      <c r="D21" s="656"/>
      <c r="E21" s="652" t="s">
        <v>11</v>
      </c>
      <c r="F21" s="654" t="s">
        <v>343</v>
      </c>
      <c r="G21" s="654"/>
      <c r="H21" s="642"/>
      <c r="I21" s="645" t="s">
        <v>54</v>
      </c>
      <c r="J21" s="646"/>
      <c r="K21" s="647"/>
    </row>
    <row r="22" spans="1:12" s="1" customFormat="1" ht="17.100000000000001" customHeight="1" thickBot="1">
      <c r="B22" s="656"/>
      <c r="C22" s="656"/>
      <c r="D22" s="656"/>
      <c r="E22" s="652"/>
      <c r="F22" s="236" t="s">
        <v>49</v>
      </c>
      <c r="G22" s="236" t="s">
        <v>339</v>
      </c>
      <c r="H22" s="239" t="s">
        <v>340</v>
      </c>
      <c r="I22" s="263" t="s">
        <v>271</v>
      </c>
      <c r="J22" s="239" t="s">
        <v>336</v>
      </c>
      <c r="K22" s="264" t="s">
        <v>337</v>
      </c>
    </row>
    <row r="23" spans="1:12" s="1" customFormat="1" ht="17.100000000000001" hidden="1" customHeight="1">
      <c r="B23" s="656"/>
      <c r="C23" s="656"/>
      <c r="D23" s="656"/>
      <c r="E23" s="652"/>
      <c r="F23" s="238" t="s">
        <v>26</v>
      </c>
      <c r="G23" s="238" t="s">
        <v>27</v>
      </c>
      <c r="H23" s="240" t="s">
        <v>28</v>
      </c>
      <c r="I23" s="31" t="s">
        <v>36</v>
      </c>
      <c r="J23" s="16" t="s">
        <v>28</v>
      </c>
      <c r="K23" s="265" t="s">
        <v>36</v>
      </c>
    </row>
    <row r="24" spans="1:12" s="1" customFormat="1" ht="27.95" customHeight="1" thickBot="1">
      <c r="B24" s="27" t="s">
        <v>74</v>
      </c>
      <c r="C24" s="28"/>
      <c r="D24" s="28"/>
      <c r="E24" s="233" t="s">
        <v>75</v>
      </c>
      <c r="F24" s="291"/>
      <c r="G24" s="291"/>
      <c r="H24" s="292"/>
      <c r="I24" s="271">
        <v>1</v>
      </c>
      <c r="J24" s="282">
        <v>1</v>
      </c>
      <c r="K24" s="283">
        <v>1</v>
      </c>
    </row>
    <row r="25" spans="1:12" s="1" customFormat="1" ht="30" customHeight="1" thickTop="1">
      <c r="B25" s="64"/>
      <c r="C25" s="64"/>
      <c r="D25" s="64"/>
      <c r="E25" s="18"/>
      <c r="F25" s="65"/>
      <c r="G25" s="65"/>
      <c r="H25" s="66" t="s">
        <v>55</v>
      </c>
      <c r="I25" s="398">
        <v>2</v>
      </c>
      <c r="J25" s="411">
        <v>2</v>
      </c>
      <c r="K25" s="391">
        <v>2</v>
      </c>
    </row>
    <row r="26" spans="1:12" s="1" customFormat="1" ht="30" customHeight="1" thickBot="1">
      <c r="B26" s="64"/>
      <c r="C26" s="64"/>
      <c r="D26" s="64"/>
      <c r="E26" s="18"/>
      <c r="F26" s="65"/>
      <c r="G26" s="65"/>
      <c r="H26" s="66" t="s">
        <v>56</v>
      </c>
      <c r="I26" s="443">
        <f>I25/I24</f>
        <v>2</v>
      </c>
      <c r="J26" s="447">
        <f>J25/J24</f>
        <v>2</v>
      </c>
      <c r="K26" s="445">
        <f>K25/K24</f>
        <v>2</v>
      </c>
    </row>
    <row r="27" spans="1:12" s="1" customFormat="1" ht="24.95" customHeight="1" thickTop="1">
      <c r="B27" s="304"/>
      <c r="C27" s="305"/>
      <c r="D27" s="305"/>
      <c r="E27" s="78"/>
      <c r="F27" s="306"/>
      <c r="G27" s="306"/>
      <c r="H27" s="293"/>
      <c r="I27" s="307"/>
      <c r="J27" s="170"/>
      <c r="K27" s="170"/>
      <c r="L27" s="170"/>
    </row>
    <row r="28" spans="1:12" s="1" customFormat="1" ht="20.100000000000001" customHeight="1">
      <c r="A28" s="10" t="s">
        <v>432</v>
      </c>
      <c r="E28" s="3"/>
      <c r="K28" s="14"/>
    </row>
    <row r="29" spans="1:12" s="1" customFormat="1" ht="20.100000000000001" customHeight="1">
      <c r="A29" s="10"/>
      <c r="C29" s="653" t="s">
        <v>433</v>
      </c>
      <c r="D29" s="653"/>
      <c r="E29" s="653"/>
      <c r="F29" s="653"/>
      <c r="G29" s="653"/>
      <c r="H29" s="653"/>
      <c r="I29" s="653"/>
      <c r="J29" s="653"/>
      <c r="K29" s="653"/>
    </row>
    <row r="30" spans="1:12" s="14" customFormat="1" ht="3" customHeight="1">
      <c r="A30" s="13"/>
      <c r="C30" s="653"/>
      <c r="D30" s="653"/>
      <c r="E30" s="653"/>
      <c r="F30" s="653"/>
      <c r="G30" s="653"/>
      <c r="H30" s="653"/>
      <c r="I30" s="653"/>
      <c r="J30" s="653"/>
      <c r="K30" s="653"/>
    </row>
    <row r="31" spans="1:12" s="14" customFormat="1" ht="3.75" customHeight="1" thickBot="1">
      <c r="A31" s="13"/>
      <c r="C31" s="235"/>
      <c r="D31" s="235"/>
      <c r="E31" s="235"/>
      <c r="F31" s="235"/>
      <c r="G31" s="235"/>
      <c r="H31" s="235"/>
      <c r="I31" s="235"/>
      <c r="J31" s="235"/>
      <c r="K31" s="235"/>
    </row>
    <row r="32" spans="1:12" s="1" customFormat="1" ht="24.95" hidden="1" customHeight="1">
      <c r="B32" s="290" t="s">
        <v>59</v>
      </c>
      <c r="D32" s="287"/>
      <c r="E32" s="287"/>
      <c r="F32" s="287"/>
      <c r="G32" s="287"/>
      <c r="H32" s="287"/>
      <c r="I32" s="287"/>
      <c r="J32" s="287"/>
      <c r="K32" s="287"/>
      <c r="L32" s="2"/>
    </row>
    <row r="33" spans="1:12" s="1" customFormat="1" ht="18" customHeight="1" thickTop="1">
      <c r="B33" s="656" t="s">
        <v>10</v>
      </c>
      <c r="C33" s="656"/>
      <c r="D33" s="656"/>
      <c r="E33" s="652" t="s">
        <v>11</v>
      </c>
      <c r="F33" s="654" t="s">
        <v>343</v>
      </c>
      <c r="G33" s="654"/>
      <c r="H33" s="642"/>
      <c r="I33" s="645" t="s">
        <v>54</v>
      </c>
      <c r="J33" s="646"/>
      <c r="K33" s="647"/>
    </row>
    <row r="34" spans="1:12" s="1" customFormat="1" ht="17.100000000000001" customHeight="1" thickBot="1">
      <c r="B34" s="656"/>
      <c r="C34" s="656"/>
      <c r="D34" s="656"/>
      <c r="E34" s="652"/>
      <c r="F34" s="236" t="s">
        <v>49</v>
      </c>
      <c r="G34" s="236" t="s">
        <v>339</v>
      </c>
      <c r="H34" s="239" t="s">
        <v>340</v>
      </c>
      <c r="I34" s="263" t="s">
        <v>271</v>
      </c>
      <c r="J34" s="239" t="s">
        <v>336</v>
      </c>
      <c r="K34" s="264" t="s">
        <v>337</v>
      </c>
    </row>
    <row r="35" spans="1:12" s="1" customFormat="1" ht="17.100000000000001" hidden="1" customHeight="1">
      <c r="B35" s="656"/>
      <c r="C35" s="656"/>
      <c r="D35" s="656"/>
      <c r="E35" s="652"/>
      <c r="F35" s="238" t="s">
        <v>26</v>
      </c>
      <c r="G35" s="238" t="s">
        <v>27</v>
      </c>
      <c r="H35" s="240" t="s">
        <v>28</v>
      </c>
      <c r="I35" s="31" t="s">
        <v>36</v>
      </c>
      <c r="J35" s="16" t="s">
        <v>28</v>
      </c>
      <c r="K35" s="265" t="s">
        <v>36</v>
      </c>
    </row>
    <row r="36" spans="1:12" s="1" customFormat="1" ht="27.95" customHeight="1" thickBot="1">
      <c r="B36" s="27" t="s">
        <v>424</v>
      </c>
      <c r="C36" s="28"/>
      <c r="D36" s="28"/>
      <c r="E36" s="233" t="s">
        <v>143</v>
      </c>
      <c r="F36" s="291"/>
      <c r="G36" s="291"/>
      <c r="H36" s="292"/>
      <c r="I36" s="281">
        <v>11</v>
      </c>
      <c r="J36" s="282">
        <v>11</v>
      </c>
      <c r="K36" s="283">
        <v>11</v>
      </c>
    </row>
    <row r="37" spans="1:12" s="1" customFormat="1" ht="30" customHeight="1" thickTop="1">
      <c r="B37" s="64"/>
      <c r="C37" s="64"/>
      <c r="D37" s="64"/>
      <c r="E37" s="18"/>
      <c r="F37" s="65"/>
      <c r="G37" s="65"/>
      <c r="H37" s="66" t="s">
        <v>55</v>
      </c>
      <c r="I37" s="398">
        <v>18</v>
      </c>
      <c r="J37" s="411">
        <v>19</v>
      </c>
      <c r="K37" s="391">
        <v>22</v>
      </c>
    </row>
    <row r="38" spans="1:12" s="1" customFormat="1" ht="30" customHeight="1" thickBot="1">
      <c r="B38" s="64"/>
      <c r="C38" s="64"/>
      <c r="D38" s="64"/>
      <c r="E38" s="18"/>
      <c r="F38" s="65"/>
      <c r="G38" s="65"/>
      <c r="H38" s="66" t="s">
        <v>56</v>
      </c>
      <c r="I38" s="400">
        <f>I37/I36</f>
        <v>1.6363636363636365</v>
      </c>
      <c r="J38" s="412">
        <f>J37/J36</f>
        <v>1.7272727272727273</v>
      </c>
      <c r="K38" s="445">
        <f>K37/K36</f>
        <v>2</v>
      </c>
    </row>
    <row r="39" spans="1:12" s="14" customFormat="1" ht="24.95" customHeight="1" thickTop="1">
      <c r="A39" s="13"/>
      <c r="B39" s="304"/>
      <c r="H39" s="293"/>
      <c r="I39" s="307"/>
      <c r="J39" s="308"/>
      <c r="K39" s="309"/>
    </row>
    <row r="40" spans="1:12" s="1" customFormat="1" ht="19.5" customHeight="1">
      <c r="A40" s="10" t="s">
        <v>434</v>
      </c>
      <c r="E40" s="3"/>
    </row>
    <row r="41" spans="1:12" s="14" customFormat="1" ht="21" customHeight="1">
      <c r="A41" s="13"/>
      <c r="C41" s="653" t="s">
        <v>435</v>
      </c>
      <c r="D41" s="653"/>
      <c r="E41" s="653"/>
      <c r="F41" s="653"/>
      <c r="G41" s="653"/>
      <c r="H41" s="653"/>
      <c r="I41" s="653"/>
      <c r="J41" s="653"/>
      <c r="K41" s="653"/>
    </row>
    <row r="42" spans="1:12" s="1" customFormat="1" ht="6" customHeight="1" thickBot="1">
      <c r="E42" s="3"/>
      <c r="L42" s="2"/>
    </row>
    <row r="43" spans="1:12" s="1" customFormat="1" ht="24.95" hidden="1" customHeight="1">
      <c r="B43" s="290" t="s">
        <v>59</v>
      </c>
      <c r="D43" s="287"/>
      <c r="E43" s="287"/>
      <c r="F43" s="287"/>
      <c r="G43" s="287"/>
      <c r="H43" s="287"/>
      <c r="I43" s="287"/>
      <c r="J43" s="287"/>
      <c r="K43" s="287"/>
      <c r="L43" s="2"/>
    </row>
    <row r="44" spans="1:12" s="1" customFormat="1" ht="18" customHeight="1" thickTop="1">
      <c r="B44" s="656" t="s">
        <v>10</v>
      </c>
      <c r="C44" s="656"/>
      <c r="D44" s="656"/>
      <c r="E44" s="652" t="s">
        <v>11</v>
      </c>
      <c r="F44" s="654" t="s">
        <v>343</v>
      </c>
      <c r="G44" s="654"/>
      <c r="H44" s="642"/>
      <c r="I44" s="645" t="s">
        <v>54</v>
      </c>
      <c r="J44" s="646"/>
      <c r="K44" s="647"/>
    </row>
    <row r="45" spans="1:12" s="1" customFormat="1" ht="17.100000000000001" customHeight="1" thickBot="1">
      <c r="B45" s="656"/>
      <c r="C45" s="656"/>
      <c r="D45" s="656"/>
      <c r="E45" s="652"/>
      <c r="F45" s="236" t="s">
        <v>49</v>
      </c>
      <c r="G45" s="236" t="s">
        <v>339</v>
      </c>
      <c r="H45" s="239" t="s">
        <v>340</v>
      </c>
      <c r="I45" s="263" t="s">
        <v>271</v>
      </c>
      <c r="J45" s="239" t="s">
        <v>336</v>
      </c>
      <c r="K45" s="264" t="s">
        <v>337</v>
      </c>
    </row>
    <row r="46" spans="1:12" s="1" customFormat="1" ht="16.5" hidden="1" customHeight="1">
      <c r="B46" s="656"/>
      <c r="C46" s="656"/>
      <c r="D46" s="656"/>
      <c r="E46" s="652"/>
      <c r="F46" s="238" t="s">
        <v>26</v>
      </c>
      <c r="G46" s="238" t="s">
        <v>27</v>
      </c>
      <c r="H46" s="240" t="s">
        <v>28</v>
      </c>
      <c r="I46" s="31" t="s">
        <v>36</v>
      </c>
      <c r="J46" s="16" t="s">
        <v>28</v>
      </c>
      <c r="K46" s="265" t="s">
        <v>36</v>
      </c>
    </row>
    <row r="47" spans="1:12" s="1" customFormat="1" ht="27.95" customHeight="1" thickBot="1">
      <c r="B47" s="27" t="s">
        <v>371</v>
      </c>
      <c r="C47" s="28"/>
      <c r="D47" s="28"/>
      <c r="E47" s="233" t="s">
        <v>75</v>
      </c>
      <c r="F47" s="291"/>
      <c r="G47" s="291"/>
      <c r="H47" s="292"/>
      <c r="I47" s="281">
        <v>1</v>
      </c>
      <c r="J47" s="282">
        <v>1</v>
      </c>
      <c r="K47" s="283">
        <v>1</v>
      </c>
    </row>
    <row r="48" spans="1:12" s="1" customFormat="1" ht="30" customHeight="1" thickTop="1">
      <c r="B48" s="64"/>
      <c r="C48" s="64"/>
      <c r="D48" s="64"/>
      <c r="E48" s="18"/>
      <c r="F48" s="65"/>
      <c r="G48" s="65"/>
      <c r="H48" s="66" t="s">
        <v>55</v>
      </c>
      <c r="I48" s="398">
        <v>2</v>
      </c>
      <c r="J48" s="411">
        <v>2</v>
      </c>
      <c r="K48" s="391">
        <v>2</v>
      </c>
    </row>
    <row r="49" spans="1:12" s="1" customFormat="1" ht="30" customHeight="1" thickBot="1">
      <c r="B49" s="64"/>
      <c r="C49" s="64"/>
      <c r="D49" s="64"/>
      <c r="E49" s="18"/>
      <c r="F49" s="65"/>
      <c r="G49" s="65"/>
      <c r="H49" s="66" t="s">
        <v>56</v>
      </c>
      <c r="I49" s="443">
        <f>I48/I47</f>
        <v>2</v>
      </c>
      <c r="J49" s="447">
        <f>J48/J47</f>
        <v>2</v>
      </c>
      <c r="K49" s="445">
        <f>K48/K47</f>
        <v>2</v>
      </c>
    </row>
    <row r="50" spans="1:12" s="1" customFormat="1" ht="24.95" customHeight="1" thickTop="1">
      <c r="B50" s="304"/>
      <c r="D50" s="287"/>
      <c r="E50" s="287"/>
      <c r="F50" s="287"/>
      <c r="G50" s="287"/>
      <c r="H50" s="293"/>
      <c r="I50" s="307"/>
      <c r="J50" s="287"/>
      <c r="K50" s="310"/>
    </row>
    <row r="51" spans="1:12" s="1" customFormat="1" ht="20.25" customHeight="1">
      <c r="A51" s="714" t="s">
        <v>436</v>
      </c>
      <c r="B51" s="714"/>
      <c r="C51" s="714"/>
      <c r="D51" s="714"/>
      <c r="E51" s="714"/>
      <c r="F51" s="714"/>
      <c r="G51" s="714"/>
      <c r="H51" s="714"/>
      <c r="I51" s="714"/>
      <c r="J51" s="714"/>
      <c r="K51" s="714"/>
    </row>
    <row r="52" spans="1:12" s="14" customFormat="1" ht="18" customHeight="1">
      <c r="A52" s="13"/>
      <c r="C52" s="653" t="s">
        <v>437</v>
      </c>
      <c r="D52" s="653"/>
      <c r="E52" s="653"/>
      <c r="F52" s="653"/>
      <c r="G52" s="653"/>
      <c r="H52" s="653"/>
      <c r="I52" s="653"/>
      <c r="J52" s="653"/>
      <c r="K52" s="653"/>
    </row>
    <row r="53" spans="1:12" s="14" customFormat="1" ht="18" customHeight="1">
      <c r="A53" s="13"/>
      <c r="C53" s="653"/>
      <c r="D53" s="653"/>
      <c r="E53" s="653"/>
      <c r="F53" s="653"/>
      <c r="G53" s="653"/>
      <c r="H53" s="653"/>
      <c r="I53" s="653"/>
      <c r="J53" s="653"/>
      <c r="K53" s="653"/>
    </row>
    <row r="54" spans="1:12" s="1" customFormat="1" ht="6" customHeight="1" thickBot="1">
      <c r="E54" s="3"/>
      <c r="L54" s="2"/>
    </row>
    <row r="55" spans="1:12" s="1" customFormat="1" ht="24.95" hidden="1" customHeight="1">
      <c r="B55" s="290" t="s">
        <v>59</v>
      </c>
      <c r="D55" s="287"/>
      <c r="E55" s="287"/>
      <c r="F55" s="287"/>
      <c r="G55" s="287"/>
      <c r="H55" s="287"/>
      <c r="I55" s="287"/>
      <c r="J55" s="287"/>
      <c r="K55" s="287"/>
      <c r="L55" s="2"/>
    </row>
    <row r="56" spans="1:12" s="1" customFormat="1" ht="18" customHeight="1" thickTop="1">
      <c r="B56" s="656" t="s">
        <v>10</v>
      </c>
      <c r="C56" s="656"/>
      <c r="D56" s="656"/>
      <c r="E56" s="652" t="s">
        <v>11</v>
      </c>
      <c r="F56" s="654" t="s">
        <v>343</v>
      </c>
      <c r="G56" s="654"/>
      <c r="H56" s="642"/>
      <c r="I56" s="645" t="s">
        <v>54</v>
      </c>
      <c r="J56" s="646"/>
      <c r="K56" s="647"/>
    </row>
    <row r="57" spans="1:12" s="1" customFormat="1" ht="17.100000000000001" customHeight="1" thickBot="1">
      <c r="B57" s="656"/>
      <c r="C57" s="656"/>
      <c r="D57" s="656"/>
      <c r="E57" s="652"/>
      <c r="F57" s="236" t="s">
        <v>49</v>
      </c>
      <c r="G57" s="236" t="s">
        <v>339</v>
      </c>
      <c r="H57" s="239" t="s">
        <v>340</v>
      </c>
      <c r="I57" s="263" t="s">
        <v>271</v>
      </c>
      <c r="J57" s="239" t="s">
        <v>336</v>
      </c>
      <c r="K57" s="264" t="s">
        <v>337</v>
      </c>
    </row>
    <row r="58" spans="1:12" s="1" customFormat="1" ht="17.100000000000001" hidden="1" customHeight="1">
      <c r="B58" s="656"/>
      <c r="C58" s="656"/>
      <c r="D58" s="656"/>
      <c r="E58" s="652"/>
      <c r="F58" s="238" t="s">
        <v>26</v>
      </c>
      <c r="G58" s="238" t="s">
        <v>27</v>
      </c>
      <c r="H58" s="240" t="s">
        <v>28</v>
      </c>
      <c r="I58" s="31" t="s">
        <v>36</v>
      </c>
      <c r="J58" s="16" t="s">
        <v>28</v>
      </c>
      <c r="K58" s="265" t="s">
        <v>36</v>
      </c>
    </row>
    <row r="59" spans="1:12" s="1" customFormat="1" ht="27.95" customHeight="1" thickBot="1">
      <c r="B59" s="27" t="s">
        <v>438</v>
      </c>
      <c r="C59" s="28"/>
      <c r="D59" s="28"/>
      <c r="E59" s="233" t="s">
        <v>150</v>
      </c>
      <c r="F59" s="291"/>
      <c r="G59" s="291"/>
      <c r="H59" s="292"/>
      <c r="I59" s="281">
        <v>1</v>
      </c>
      <c r="J59" s="282">
        <v>1</v>
      </c>
      <c r="K59" s="283">
        <v>1</v>
      </c>
    </row>
    <row r="60" spans="1:12" s="1" customFormat="1" ht="30" customHeight="1" thickTop="1">
      <c r="B60" s="64"/>
      <c r="C60" s="64"/>
      <c r="D60" s="64"/>
      <c r="E60" s="18"/>
      <c r="F60" s="65"/>
      <c r="G60" s="65"/>
      <c r="H60" s="66" t="s">
        <v>55</v>
      </c>
      <c r="I60" s="398">
        <v>1</v>
      </c>
      <c r="J60" s="411">
        <v>1</v>
      </c>
      <c r="K60" s="391">
        <v>1</v>
      </c>
    </row>
    <row r="61" spans="1:12" s="1" customFormat="1" ht="30" customHeight="1" thickBot="1">
      <c r="B61" s="64"/>
      <c r="C61" s="64"/>
      <c r="D61" s="64"/>
      <c r="E61" s="18"/>
      <c r="F61" s="65"/>
      <c r="G61" s="65"/>
      <c r="H61" s="66" t="s">
        <v>56</v>
      </c>
      <c r="I61" s="443">
        <f>I60/I59</f>
        <v>1</v>
      </c>
      <c r="J61" s="447">
        <f>J60/J59</f>
        <v>1</v>
      </c>
      <c r="K61" s="445">
        <f>K60/K59</f>
        <v>1</v>
      </c>
    </row>
    <row r="62" spans="1:12" s="1" customFormat="1" ht="27.95" customHeight="1" thickTop="1">
      <c r="B62" s="301"/>
      <c r="C62" s="14"/>
      <c r="D62" s="14"/>
      <c r="E62" s="78"/>
      <c r="F62" s="302"/>
      <c r="G62" s="302"/>
      <c r="H62" s="293"/>
      <c r="I62" s="307"/>
      <c r="J62" s="303"/>
      <c r="K62" s="311"/>
    </row>
    <row r="63" spans="1:12" s="1" customFormat="1" ht="8.25" customHeight="1">
      <c r="B63" s="301"/>
      <c r="C63" s="14"/>
      <c r="D63" s="14"/>
      <c r="E63" s="78"/>
      <c r="F63" s="302"/>
      <c r="G63" s="302"/>
      <c r="H63" s="293"/>
      <c r="I63" s="303"/>
      <c r="J63" s="303"/>
      <c r="K63" s="303"/>
    </row>
    <row r="64" spans="1:12" s="1" customFormat="1" ht="20.25" customHeight="1">
      <c r="A64" s="714" t="s">
        <v>439</v>
      </c>
      <c r="B64" s="714"/>
      <c r="C64" s="714"/>
      <c r="D64" s="714"/>
      <c r="E64" s="714"/>
      <c r="F64" s="714"/>
      <c r="G64" s="714"/>
      <c r="H64" s="714"/>
      <c r="I64" s="714"/>
      <c r="J64" s="714"/>
      <c r="K64" s="714"/>
    </row>
    <row r="65" spans="1:12" s="14" customFormat="1" ht="18" customHeight="1">
      <c r="A65" s="13"/>
      <c r="C65" s="653" t="s">
        <v>440</v>
      </c>
      <c r="D65" s="653"/>
      <c r="E65" s="653"/>
      <c r="F65" s="653"/>
      <c r="G65" s="653"/>
      <c r="H65" s="653"/>
      <c r="I65" s="653"/>
      <c r="J65" s="653"/>
      <c r="K65" s="653"/>
    </row>
    <row r="66" spans="1:12" s="14" customFormat="1" ht="37.5" customHeight="1">
      <c r="A66" s="13"/>
      <c r="C66" s="653"/>
      <c r="D66" s="653"/>
      <c r="E66" s="653"/>
      <c r="F66" s="653"/>
      <c r="G66" s="653"/>
      <c r="H66" s="653"/>
      <c r="I66" s="653"/>
      <c r="J66" s="653"/>
      <c r="K66" s="653"/>
    </row>
    <row r="67" spans="1:12" s="1" customFormat="1" ht="6" customHeight="1" thickBot="1">
      <c r="E67" s="3"/>
      <c r="L67" s="2"/>
    </row>
    <row r="68" spans="1:12" s="1" customFormat="1" ht="24.95" hidden="1" customHeight="1">
      <c r="B68" s="290" t="s">
        <v>59</v>
      </c>
      <c r="D68" s="287"/>
      <c r="E68" s="287"/>
      <c r="F68" s="287"/>
      <c r="G68" s="287"/>
      <c r="H68" s="287"/>
      <c r="I68" s="287"/>
      <c r="J68" s="287"/>
      <c r="K68" s="287"/>
      <c r="L68" s="2"/>
    </row>
    <row r="69" spans="1:12" s="1" customFormat="1" ht="18" customHeight="1" thickTop="1">
      <c r="B69" s="656" t="s">
        <v>10</v>
      </c>
      <c r="C69" s="656"/>
      <c r="D69" s="656"/>
      <c r="E69" s="652" t="s">
        <v>11</v>
      </c>
      <c r="F69" s="654" t="s">
        <v>343</v>
      </c>
      <c r="G69" s="654"/>
      <c r="H69" s="642"/>
      <c r="I69" s="645" t="s">
        <v>54</v>
      </c>
      <c r="J69" s="646"/>
      <c r="K69" s="647"/>
    </row>
    <row r="70" spans="1:12" s="1" customFormat="1" ht="17.100000000000001" customHeight="1" thickBot="1">
      <c r="B70" s="656"/>
      <c r="C70" s="656"/>
      <c r="D70" s="656"/>
      <c r="E70" s="652"/>
      <c r="F70" s="236" t="s">
        <v>49</v>
      </c>
      <c r="G70" s="236" t="s">
        <v>339</v>
      </c>
      <c r="H70" s="239" t="s">
        <v>340</v>
      </c>
      <c r="I70" s="263" t="s">
        <v>271</v>
      </c>
      <c r="J70" s="239" t="s">
        <v>336</v>
      </c>
      <c r="K70" s="264" t="s">
        <v>337</v>
      </c>
    </row>
    <row r="71" spans="1:12" s="1" customFormat="1" ht="17.100000000000001" hidden="1" customHeight="1">
      <c r="B71" s="656"/>
      <c r="C71" s="656"/>
      <c r="D71" s="656"/>
      <c r="E71" s="652"/>
      <c r="F71" s="238" t="s">
        <v>26</v>
      </c>
      <c r="G71" s="238" t="s">
        <v>27</v>
      </c>
      <c r="H71" s="240" t="s">
        <v>28</v>
      </c>
      <c r="I71" s="31" t="s">
        <v>36</v>
      </c>
      <c r="J71" s="16" t="s">
        <v>28</v>
      </c>
      <c r="K71" s="265" t="s">
        <v>36</v>
      </c>
    </row>
    <row r="72" spans="1:12" s="1" customFormat="1" ht="27.95" customHeight="1" thickBot="1">
      <c r="B72" s="711" t="s">
        <v>20</v>
      </c>
      <c r="C72" s="712"/>
      <c r="D72" s="713"/>
      <c r="E72" s="233" t="s">
        <v>441</v>
      </c>
      <c r="F72" s="291"/>
      <c r="G72" s="291"/>
      <c r="H72" s="292"/>
      <c r="I72" s="281">
        <v>1</v>
      </c>
      <c r="J72" s="282">
        <v>1</v>
      </c>
      <c r="K72" s="283">
        <v>1</v>
      </c>
    </row>
    <row r="73" spans="1:12" s="1" customFormat="1" ht="30" customHeight="1" thickTop="1">
      <c r="B73" s="64"/>
      <c r="C73" s="64"/>
      <c r="D73" s="64"/>
      <c r="E73" s="18"/>
      <c r="F73" s="65"/>
      <c r="G73" s="65"/>
      <c r="H73" s="66" t="s">
        <v>55</v>
      </c>
      <c r="I73" s="398">
        <v>0</v>
      </c>
      <c r="J73" s="411">
        <v>2</v>
      </c>
      <c r="K73" s="391">
        <v>0</v>
      </c>
    </row>
    <row r="74" spans="1:12" s="1" customFormat="1" ht="30" customHeight="1" thickBot="1">
      <c r="B74" s="64"/>
      <c r="C74" s="64"/>
      <c r="D74" s="64"/>
      <c r="E74" s="18"/>
      <c r="F74" s="65"/>
      <c r="G74" s="65"/>
      <c r="H74" s="66" t="s">
        <v>56</v>
      </c>
      <c r="I74" s="443">
        <f>I73/I72</f>
        <v>0</v>
      </c>
      <c r="J74" s="447">
        <f>J73/J72</f>
        <v>2</v>
      </c>
      <c r="K74" s="445">
        <f>K73/K72</f>
        <v>0</v>
      </c>
    </row>
    <row r="75" spans="1:12" s="1" customFormat="1" ht="27.95" customHeight="1" thickTop="1">
      <c r="B75" s="301"/>
      <c r="C75" s="14"/>
      <c r="D75" s="14"/>
      <c r="E75" s="78"/>
      <c r="F75" s="302"/>
      <c r="G75" s="302"/>
      <c r="H75" s="293"/>
      <c r="I75" s="293"/>
      <c r="J75" s="303"/>
      <c r="K75" s="311"/>
    </row>
    <row r="76" spans="1:12" s="1" customFormat="1" ht="20.25" customHeight="1">
      <c r="A76" s="714" t="s">
        <v>442</v>
      </c>
      <c r="B76" s="714"/>
      <c r="C76" s="714"/>
      <c r="D76" s="714"/>
      <c r="E76" s="714"/>
      <c r="F76" s="714"/>
      <c r="G76" s="714"/>
      <c r="H76" s="714"/>
      <c r="I76" s="714"/>
      <c r="J76" s="714"/>
      <c r="K76" s="714"/>
    </row>
    <row r="77" spans="1:12" s="14" customFormat="1" ht="18" customHeight="1">
      <c r="A77" s="13"/>
      <c r="C77" s="653" t="s">
        <v>443</v>
      </c>
      <c r="D77" s="653"/>
      <c r="E77" s="653"/>
      <c r="F77" s="653"/>
      <c r="G77" s="653"/>
      <c r="H77" s="653"/>
      <c r="I77" s="653"/>
      <c r="J77" s="653"/>
      <c r="K77" s="653"/>
    </row>
    <row r="78" spans="1:12" s="14" customFormat="1" ht="18" customHeight="1">
      <c r="A78" s="13"/>
      <c r="C78" s="653"/>
      <c r="D78" s="653"/>
      <c r="E78" s="653"/>
      <c r="F78" s="653"/>
      <c r="G78" s="653"/>
      <c r="H78" s="653"/>
      <c r="I78" s="653"/>
      <c r="J78" s="653"/>
      <c r="K78" s="653"/>
    </row>
    <row r="79" spans="1:12" s="1" customFormat="1" ht="6" customHeight="1" thickBot="1">
      <c r="E79" s="3"/>
      <c r="L79" s="2"/>
    </row>
    <row r="80" spans="1:12" s="1" customFormat="1" ht="24.95" hidden="1" customHeight="1">
      <c r="B80" s="290" t="s">
        <v>59</v>
      </c>
      <c r="D80" s="287"/>
      <c r="E80" s="287"/>
      <c r="F80" s="287"/>
      <c r="G80" s="287"/>
      <c r="H80" s="287"/>
      <c r="I80" s="287"/>
      <c r="J80" s="287"/>
      <c r="K80" s="287"/>
      <c r="L80" s="2"/>
    </row>
    <row r="81" spans="1:12" s="1" customFormat="1" ht="18" customHeight="1" thickTop="1">
      <c r="B81" s="656" t="s">
        <v>10</v>
      </c>
      <c r="C81" s="656"/>
      <c r="D81" s="656"/>
      <c r="E81" s="652" t="s">
        <v>11</v>
      </c>
      <c r="F81" s="654" t="s">
        <v>343</v>
      </c>
      <c r="G81" s="654"/>
      <c r="H81" s="642"/>
      <c r="I81" s="645" t="s">
        <v>54</v>
      </c>
      <c r="J81" s="646"/>
      <c r="K81" s="647"/>
    </row>
    <row r="82" spans="1:12" s="1" customFormat="1" ht="17.100000000000001" customHeight="1" thickBot="1">
      <c r="B82" s="656"/>
      <c r="C82" s="656"/>
      <c r="D82" s="656"/>
      <c r="E82" s="652"/>
      <c r="F82" s="236" t="s">
        <v>49</v>
      </c>
      <c r="G82" s="236" t="s">
        <v>339</v>
      </c>
      <c r="H82" s="239" t="s">
        <v>340</v>
      </c>
      <c r="I82" s="263" t="s">
        <v>271</v>
      </c>
      <c r="J82" s="239" t="s">
        <v>336</v>
      </c>
      <c r="K82" s="264" t="s">
        <v>337</v>
      </c>
    </row>
    <row r="83" spans="1:12" s="1" customFormat="1" ht="17.100000000000001" hidden="1" customHeight="1">
      <c r="B83" s="656"/>
      <c r="C83" s="656"/>
      <c r="D83" s="656"/>
      <c r="E83" s="652"/>
      <c r="F83" s="238" t="s">
        <v>26</v>
      </c>
      <c r="G83" s="238" t="s">
        <v>27</v>
      </c>
      <c r="H83" s="240" t="s">
        <v>28</v>
      </c>
      <c r="I83" s="31" t="s">
        <v>36</v>
      </c>
      <c r="J83" s="16" t="s">
        <v>28</v>
      </c>
      <c r="K83" s="265" t="s">
        <v>36</v>
      </c>
    </row>
    <row r="84" spans="1:12" s="1" customFormat="1" ht="27.95" customHeight="1" thickBot="1">
      <c r="B84" s="711" t="s">
        <v>20</v>
      </c>
      <c r="C84" s="712"/>
      <c r="D84" s="713"/>
      <c r="E84" s="233" t="s">
        <v>441</v>
      </c>
      <c r="F84" s="291"/>
      <c r="G84" s="291"/>
      <c r="H84" s="292"/>
      <c r="I84" s="281">
        <v>16</v>
      </c>
      <c r="J84" s="282">
        <v>18</v>
      </c>
      <c r="K84" s="283">
        <v>20</v>
      </c>
    </row>
    <row r="85" spans="1:12" s="1" customFormat="1" ht="30" customHeight="1" thickTop="1">
      <c r="B85" s="64"/>
      <c r="C85" s="64"/>
      <c r="D85" s="64"/>
      <c r="E85" s="18"/>
      <c r="F85" s="65"/>
      <c r="G85" s="65"/>
      <c r="H85" s="66" t="s">
        <v>55</v>
      </c>
      <c r="I85" s="398">
        <v>136</v>
      </c>
      <c r="J85" s="411">
        <v>212</v>
      </c>
      <c r="K85" s="391">
        <v>253</v>
      </c>
    </row>
    <row r="86" spans="1:12" s="1" customFormat="1" ht="30" customHeight="1" thickBot="1">
      <c r="B86" s="64"/>
      <c r="C86" s="64"/>
      <c r="D86" s="64"/>
      <c r="E86" s="18"/>
      <c r="F86" s="65"/>
      <c r="G86" s="65"/>
      <c r="H86" s="66" t="s">
        <v>56</v>
      </c>
      <c r="I86" s="443">
        <f>I85/I84</f>
        <v>8.5</v>
      </c>
      <c r="J86" s="412">
        <f>J85/J84</f>
        <v>11.777777777777779</v>
      </c>
      <c r="K86" s="445">
        <f>K85/K84</f>
        <v>12.65</v>
      </c>
    </row>
    <row r="87" spans="1:12" s="1" customFormat="1" ht="27.95" customHeight="1" thickTop="1">
      <c r="B87" s="301"/>
      <c r="C87" s="301"/>
      <c r="D87" s="301"/>
      <c r="E87" s="78"/>
      <c r="F87" s="302"/>
      <c r="G87" s="302"/>
      <c r="H87" s="302"/>
      <c r="I87" s="293"/>
      <c r="J87" s="303"/>
      <c r="K87" s="311"/>
    </row>
    <row r="88" spans="1:12" s="1" customFormat="1" ht="20.25" customHeight="1">
      <c r="A88" s="714" t="s">
        <v>444</v>
      </c>
      <c r="B88" s="714"/>
      <c r="C88" s="714"/>
      <c r="D88" s="714"/>
      <c r="E88" s="714"/>
      <c r="F88" s="714"/>
      <c r="G88" s="714"/>
      <c r="H88" s="714"/>
      <c r="I88" s="714"/>
      <c r="J88" s="714"/>
      <c r="K88" s="714"/>
    </row>
    <row r="89" spans="1:12" s="14" customFormat="1" ht="18" customHeight="1">
      <c r="A89" s="13"/>
      <c r="C89" s="653" t="s">
        <v>445</v>
      </c>
      <c r="D89" s="653"/>
      <c r="E89" s="653"/>
      <c r="F89" s="653"/>
      <c r="G89" s="653"/>
      <c r="H89" s="653"/>
      <c r="I89" s="653"/>
      <c r="J89" s="653"/>
      <c r="K89" s="653"/>
    </row>
    <row r="90" spans="1:12" s="14" customFormat="1" ht="18" customHeight="1">
      <c r="A90" s="13"/>
      <c r="C90" s="653"/>
      <c r="D90" s="653"/>
      <c r="E90" s="653"/>
      <c r="F90" s="653"/>
      <c r="G90" s="653"/>
      <c r="H90" s="653"/>
      <c r="I90" s="653"/>
      <c r="J90" s="653"/>
      <c r="K90" s="653"/>
    </row>
    <row r="91" spans="1:12" s="1" customFormat="1" ht="6" customHeight="1" thickBot="1">
      <c r="E91" s="3"/>
      <c r="L91" s="2"/>
    </row>
    <row r="92" spans="1:12" s="1" customFormat="1" ht="24.95" hidden="1" customHeight="1">
      <c r="B92" s="290" t="s">
        <v>59</v>
      </c>
      <c r="D92" s="287"/>
      <c r="E92" s="287"/>
      <c r="F92" s="287"/>
      <c r="G92" s="287"/>
      <c r="H92" s="287"/>
      <c r="I92" s="287"/>
      <c r="J92" s="287"/>
      <c r="K92" s="287"/>
      <c r="L92" s="2"/>
    </row>
    <row r="93" spans="1:12" s="1" customFormat="1" ht="18" customHeight="1" thickTop="1">
      <c r="B93" s="656" t="s">
        <v>10</v>
      </c>
      <c r="C93" s="656"/>
      <c r="D93" s="656"/>
      <c r="E93" s="652" t="s">
        <v>11</v>
      </c>
      <c r="F93" s="654" t="s">
        <v>343</v>
      </c>
      <c r="G93" s="654"/>
      <c r="H93" s="642"/>
      <c r="I93" s="645" t="s">
        <v>54</v>
      </c>
      <c r="J93" s="646"/>
      <c r="K93" s="647"/>
    </row>
    <row r="94" spans="1:12" s="1" customFormat="1" ht="17.100000000000001" customHeight="1" thickBot="1">
      <c r="B94" s="656"/>
      <c r="C94" s="656"/>
      <c r="D94" s="656"/>
      <c r="E94" s="652"/>
      <c r="F94" s="236" t="s">
        <v>49</v>
      </c>
      <c r="G94" s="236" t="s">
        <v>339</v>
      </c>
      <c r="H94" s="239" t="s">
        <v>340</v>
      </c>
      <c r="I94" s="263" t="s">
        <v>271</v>
      </c>
      <c r="J94" s="239" t="s">
        <v>336</v>
      </c>
      <c r="K94" s="264" t="s">
        <v>337</v>
      </c>
    </row>
    <row r="95" spans="1:12" s="1" customFormat="1" ht="17.100000000000001" hidden="1" customHeight="1">
      <c r="B95" s="656"/>
      <c r="C95" s="656"/>
      <c r="D95" s="656"/>
      <c r="E95" s="652"/>
      <c r="F95" s="238" t="s">
        <v>26</v>
      </c>
      <c r="G95" s="238" t="s">
        <v>27</v>
      </c>
      <c r="H95" s="240" t="s">
        <v>28</v>
      </c>
      <c r="I95" s="31" t="s">
        <v>36</v>
      </c>
      <c r="J95" s="16" t="s">
        <v>28</v>
      </c>
      <c r="K95" s="265" t="s">
        <v>36</v>
      </c>
    </row>
    <row r="96" spans="1:12" s="1" customFormat="1" ht="27.95" customHeight="1" thickBot="1">
      <c r="B96" s="711" t="s">
        <v>446</v>
      </c>
      <c r="C96" s="712"/>
      <c r="D96" s="713"/>
      <c r="E96" s="233" t="s">
        <v>441</v>
      </c>
      <c r="F96" s="291"/>
      <c r="G96" s="291"/>
      <c r="H96" s="292"/>
      <c r="I96" s="281">
        <v>5</v>
      </c>
      <c r="J96" s="282">
        <v>6</v>
      </c>
      <c r="K96" s="283">
        <v>7</v>
      </c>
    </row>
    <row r="97" spans="2:11" s="1" customFormat="1" ht="30" customHeight="1" thickTop="1">
      <c r="B97" s="64"/>
      <c r="C97" s="64"/>
      <c r="D97" s="64"/>
      <c r="E97" s="18"/>
      <c r="F97" s="65"/>
      <c r="G97" s="65"/>
      <c r="H97" s="66" t="s">
        <v>55</v>
      </c>
      <c r="I97" s="398">
        <v>15</v>
      </c>
      <c r="J97" s="411">
        <v>8</v>
      </c>
      <c r="K97" s="391">
        <v>8</v>
      </c>
    </row>
    <row r="98" spans="2:11" s="1" customFormat="1" ht="30" customHeight="1" thickBot="1">
      <c r="B98" s="64"/>
      <c r="C98" s="64"/>
      <c r="D98" s="64"/>
      <c r="E98" s="18"/>
      <c r="F98" s="65"/>
      <c r="G98" s="65"/>
      <c r="H98" s="66" t="s">
        <v>56</v>
      </c>
      <c r="I98" s="400">
        <f>I97/I96</f>
        <v>3</v>
      </c>
      <c r="J98" s="412">
        <f>J97/J96</f>
        <v>1.3333333333333333</v>
      </c>
      <c r="K98" s="402">
        <f>K97/K96</f>
        <v>1.1428571428571428</v>
      </c>
    </row>
    <row r="99" spans="2:11" ht="14.25" thickTop="1"/>
  </sheetData>
  <mergeCells count="44">
    <mergeCell ref="C41:K41"/>
    <mergeCell ref="C5:K11"/>
    <mergeCell ref="D14:K14"/>
    <mergeCell ref="C17:K18"/>
    <mergeCell ref="B21:D23"/>
    <mergeCell ref="E21:E23"/>
    <mergeCell ref="F21:H21"/>
    <mergeCell ref="I21:K21"/>
    <mergeCell ref="C29:K30"/>
    <mergeCell ref="B33:D35"/>
    <mergeCell ref="E33:E35"/>
    <mergeCell ref="F33:H33"/>
    <mergeCell ref="I33:K33"/>
    <mergeCell ref="C65:K66"/>
    <mergeCell ref="B44:D46"/>
    <mergeCell ref="E44:E46"/>
    <mergeCell ref="F44:H44"/>
    <mergeCell ref="I44:K44"/>
    <mergeCell ref="A51:K51"/>
    <mergeCell ref="C52:K53"/>
    <mergeCell ref="B56:D58"/>
    <mergeCell ref="E56:E58"/>
    <mergeCell ref="F56:H56"/>
    <mergeCell ref="I56:K56"/>
    <mergeCell ref="A64:K64"/>
    <mergeCell ref="B84:D84"/>
    <mergeCell ref="B69:D71"/>
    <mergeCell ref="E69:E71"/>
    <mergeCell ref="F69:H69"/>
    <mergeCell ref="I69:K69"/>
    <mergeCell ref="B72:D72"/>
    <mergeCell ref="A76:K76"/>
    <mergeCell ref="C77:K78"/>
    <mergeCell ref="B81:D83"/>
    <mergeCell ref="E81:E83"/>
    <mergeCell ref="F81:H81"/>
    <mergeCell ref="I81:K81"/>
    <mergeCell ref="B96:D96"/>
    <mergeCell ref="A88:K88"/>
    <mergeCell ref="C89:K90"/>
    <mergeCell ref="B93:D95"/>
    <mergeCell ref="E93:E95"/>
    <mergeCell ref="F93:H93"/>
    <mergeCell ref="I93:K93"/>
  </mergeCells>
  <phoneticPr fontId="1"/>
  <printOptions horizontalCentered="1"/>
  <pageMargins left="0" right="0" top="0.59055118110236227" bottom="0.39370078740157483" header="0.39370078740157483" footer="0.19685039370078741"/>
  <pageSetup paperSize="9" scale="87" firstPageNumber="22" fitToHeight="0" orientation="portrait" useFirstPageNumber="1" r:id="rId1"/>
  <headerFooter>
    <oddFooter>&amp;C&amp;"HG丸ｺﾞｼｯｸM-PRO,標準"&amp;14- &amp;P -</oddFooter>
  </headerFooter>
  <rowBreaks count="1" manualBreakCount="1">
    <brk id="50" max="11"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2"/>
  <sheetViews>
    <sheetView view="pageBreakPreview" topLeftCell="A16" zoomScale="90" zoomScaleNormal="90" zoomScaleSheetLayoutView="90" workbookViewId="0">
      <selection activeCell="AB23" sqref="AB23"/>
    </sheetView>
  </sheetViews>
  <sheetFormatPr defaultRowHeight="13.5"/>
  <cols>
    <col min="1" max="3" width="2.625" customWidth="1"/>
    <col min="4" max="4" width="22.25" customWidth="1"/>
    <col min="5" max="5" width="10.75" customWidth="1"/>
    <col min="6" max="11" width="12.375" customWidth="1"/>
    <col min="12" max="12" width="2.625" customWidth="1"/>
  </cols>
  <sheetData>
    <row r="1" spans="1:12" s="1" customFormat="1" ht="21.95" customHeight="1">
      <c r="B1" s="404" t="s">
        <v>447</v>
      </c>
      <c r="C1" s="403"/>
      <c r="D1" s="403"/>
      <c r="E1" s="405"/>
      <c r="F1" s="403"/>
      <c r="G1" s="406"/>
      <c r="H1" s="403"/>
      <c r="I1" s="403"/>
      <c r="J1" s="403"/>
      <c r="K1" s="407"/>
    </row>
    <row r="2" spans="1:12" s="1" customFormat="1" ht="5.0999999999999996" customHeight="1">
      <c r="A2" s="17"/>
      <c r="E2" s="3"/>
      <c r="G2" s="19"/>
    </row>
    <row r="3" spans="1:12" s="1" customFormat="1" ht="18" customHeight="1">
      <c r="A3" s="17"/>
      <c r="B3" s="10" t="s">
        <v>372</v>
      </c>
      <c r="E3" s="3"/>
      <c r="G3" s="19"/>
    </row>
    <row r="4" spans="1:12" s="1" customFormat="1" ht="5.0999999999999996" customHeight="1">
      <c r="A4" s="17"/>
      <c r="E4" s="3"/>
    </row>
    <row r="5" spans="1:12" s="1" customFormat="1" ht="20.25" customHeight="1">
      <c r="A5" s="17"/>
      <c r="C5" s="715" t="s">
        <v>448</v>
      </c>
      <c r="D5" s="716"/>
      <c r="E5" s="716"/>
      <c r="F5" s="716"/>
      <c r="G5" s="716"/>
      <c r="H5" s="716"/>
      <c r="I5" s="716"/>
      <c r="J5" s="716"/>
      <c r="K5" s="716"/>
    </row>
    <row r="6" spans="1:12" s="1" customFormat="1" ht="20.25" customHeight="1">
      <c r="A6" s="17"/>
      <c r="C6" s="716"/>
      <c r="D6" s="716"/>
      <c r="E6" s="716"/>
      <c r="F6" s="716"/>
      <c r="G6" s="716"/>
      <c r="H6" s="716"/>
      <c r="I6" s="716"/>
      <c r="J6" s="716"/>
      <c r="K6" s="716"/>
    </row>
    <row r="7" spans="1:12" s="1" customFormat="1" ht="20.25" customHeight="1">
      <c r="A7" s="17"/>
      <c r="C7" s="716"/>
      <c r="D7" s="716"/>
      <c r="E7" s="716"/>
      <c r="F7" s="716"/>
      <c r="G7" s="716"/>
      <c r="H7" s="716"/>
      <c r="I7" s="716"/>
      <c r="J7" s="716"/>
      <c r="K7" s="716"/>
    </row>
    <row r="8" spans="1:12" s="1" customFormat="1" ht="20.25" customHeight="1">
      <c r="A8" s="17"/>
      <c r="C8" s="716"/>
      <c r="D8" s="716"/>
      <c r="E8" s="716"/>
      <c r="F8" s="716"/>
      <c r="G8" s="716"/>
      <c r="H8" s="716"/>
      <c r="I8" s="716"/>
      <c r="J8" s="716"/>
      <c r="K8" s="716"/>
    </row>
    <row r="9" spans="1:12" s="1" customFormat="1" ht="20.25" customHeight="1">
      <c r="A9" s="17"/>
      <c r="C9" s="716"/>
      <c r="D9" s="716"/>
      <c r="E9" s="716"/>
      <c r="F9" s="716"/>
      <c r="G9" s="716"/>
      <c r="H9" s="716"/>
      <c r="I9" s="716"/>
      <c r="J9" s="716"/>
      <c r="K9" s="716"/>
    </row>
    <row r="10" spans="1:12" s="1" customFormat="1" ht="20.25" customHeight="1">
      <c r="A10" s="17"/>
      <c r="C10" s="716"/>
      <c r="D10" s="716"/>
      <c r="E10" s="716"/>
      <c r="F10" s="716"/>
      <c r="G10" s="716"/>
      <c r="H10" s="716"/>
      <c r="I10" s="716"/>
      <c r="J10" s="716"/>
      <c r="K10" s="716"/>
    </row>
    <row r="11" spans="1:12" s="1" customFormat="1" ht="20.25" customHeight="1">
      <c r="A11" s="17"/>
      <c r="C11" s="716"/>
      <c r="D11" s="716"/>
      <c r="E11" s="716"/>
      <c r="F11" s="716"/>
      <c r="G11" s="716"/>
      <c r="H11" s="716"/>
      <c r="I11" s="716"/>
      <c r="J11" s="716"/>
      <c r="K11" s="716"/>
    </row>
    <row r="12" spans="1:12" s="14" customFormat="1" ht="21" customHeight="1">
      <c r="L12" s="80"/>
    </row>
    <row r="13" spans="1:12" s="1" customFormat="1" ht="18" customHeight="1">
      <c r="A13" s="17"/>
      <c r="B13" s="10" t="s">
        <v>73</v>
      </c>
      <c r="E13" s="3"/>
      <c r="G13" s="19"/>
    </row>
    <row r="14" spans="1:12" s="1" customFormat="1" ht="22.5" customHeight="1">
      <c r="A14" s="17"/>
      <c r="B14" s="10"/>
      <c r="D14" s="717" t="s">
        <v>429</v>
      </c>
      <c r="E14" s="717"/>
      <c r="F14" s="717"/>
      <c r="G14" s="717"/>
      <c r="H14" s="717"/>
      <c r="I14" s="717"/>
      <c r="J14" s="717"/>
      <c r="K14" s="717"/>
    </row>
    <row r="15" spans="1:12" s="1" customFormat="1" ht="4.5" customHeight="1">
      <c r="A15" s="17"/>
      <c r="B15" s="10"/>
      <c r="D15" s="87"/>
      <c r="E15" s="87"/>
      <c r="F15" s="87"/>
      <c r="G15" s="87"/>
      <c r="H15" s="87"/>
      <c r="I15" s="87"/>
      <c r="J15" s="87"/>
      <c r="K15" s="87"/>
    </row>
    <row r="16" spans="1:12" ht="24.95" customHeight="1">
      <c r="A16" s="10" t="s">
        <v>449</v>
      </c>
      <c r="B16" s="81"/>
      <c r="C16" s="81"/>
      <c r="D16" s="81"/>
      <c r="K16" s="228"/>
    </row>
    <row r="17" spans="1:12" s="14" customFormat="1" ht="18" customHeight="1">
      <c r="A17" s="13"/>
      <c r="C17" s="718" t="s">
        <v>450</v>
      </c>
      <c r="D17" s="718"/>
      <c r="E17" s="718"/>
      <c r="F17" s="718"/>
      <c r="G17" s="718"/>
      <c r="H17" s="718"/>
      <c r="I17" s="718"/>
      <c r="J17" s="718"/>
      <c r="K17" s="718"/>
    </row>
    <row r="18" spans="1:12" s="14" customFormat="1" ht="18" customHeight="1">
      <c r="A18" s="13"/>
      <c r="C18" s="718"/>
      <c r="D18" s="718"/>
      <c r="E18" s="718"/>
      <c r="F18" s="718"/>
      <c r="G18" s="718"/>
      <c r="H18" s="718"/>
      <c r="I18" s="718"/>
      <c r="J18" s="718"/>
      <c r="K18" s="718"/>
    </row>
    <row r="19" spans="1:12" s="1" customFormat="1" ht="5.25" customHeight="1" thickBot="1">
      <c r="E19" s="3"/>
      <c r="L19" s="2"/>
    </row>
    <row r="20" spans="1:12" s="1" customFormat="1" ht="24.95" hidden="1" customHeight="1">
      <c r="B20" s="290" t="s">
        <v>59</v>
      </c>
      <c r="D20" s="287"/>
      <c r="E20" s="287"/>
      <c r="F20" s="287"/>
      <c r="G20" s="287"/>
      <c r="H20" s="287"/>
      <c r="I20" s="287"/>
      <c r="J20" s="287"/>
      <c r="K20" s="287"/>
      <c r="L20" s="2"/>
    </row>
    <row r="21" spans="1:12" s="1" customFormat="1" ht="18" customHeight="1" thickTop="1">
      <c r="B21" s="656" t="s">
        <v>10</v>
      </c>
      <c r="C21" s="656"/>
      <c r="D21" s="656"/>
      <c r="E21" s="652" t="s">
        <v>11</v>
      </c>
      <c r="F21" s="654" t="s">
        <v>343</v>
      </c>
      <c r="G21" s="654"/>
      <c r="H21" s="642"/>
      <c r="I21" s="645" t="s">
        <v>54</v>
      </c>
      <c r="J21" s="646"/>
      <c r="K21" s="647"/>
    </row>
    <row r="22" spans="1:12" s="1" customFormat="1" ht="17.100000000000001" customHeight="1" thickBot="1">
      <c r="B22" s="656"/>
      <c r="C22" s="656"/>
      <c r="D22" s="656"/>
      <c r="E22" s="652"/>
      <c r="F22" s="236" t="s">
        <v>49</v>
      </c>
      <c r="G22" s="236" t="s">
        <v>339</v>
      </c>
      <c r="H22" s="239" t="s">
        <v>340</v>
      </c>
      <c r="I22" s="263" t="s">
        <v>271</v>
      </c>
      <c r="J22" s="239" t="s">
        <v>336</v>
      </c>
      <c r="K22" s="264" t="s">
        <v>337</v>
      </c>
    </row>
    <row r="23" spans="1:12" s="1" customFormat="1" ht="17.100000000000001" hidden="1" customHeight="1">
      <c r="B23" s="656"/>
      <c r="C23" s="656"/>
      <c r="D23" s="656"/>
      <c r="E23" s="652"/>
      <c r="F23" s="238" t="s">
        <v>26</v>
      </c>
      <c r="G23" s="238" t="s">
        <v>27</v>
      </c>
      <c r="H23" s="240" t="s">
        <v>28</v>
      </c>
      <c r="I23" s="31" t="s">
        <v>36</v>
      </c>
      <c r="J23" s="16" t="s">
        <v>28</v>
      </c>
      <c r="K23" s="265" t="s">
        <v>36</v>
      </c>
    </row>
    <row r="24" spans="1:12" s="1" customFormat="1" ht="27.95" customHeight="1" thickBot="1">
      <c r="B24" s="711" t="s">
        <v>85</v>
      </c>
      <c r="C24" s="712"/>
      <c r="D24" s="713"/>
      <c r="E24" s="233" t="s">
        <v>86</v>
      </c>
      <c r="F24" s="291"/>
      <c r="G24" s="291"/>
      <c r="H24" s="292"/>
      <c r="I24" s="312" t="s">
        <v>87</v>
      </c>
      <c r="J24" s="313" t="s">
        <v>101</v>
      </c>
      <c r="K24" s="314" t="s">
        <v>87</v>
      </c>
    </row>
    <row r="25" spans="1:12" s="1" customFormat="1" ht="30" customHeight="1" thickTop="1" thickBot="1">
      <c r="B25" s="64"/>
      <c r="C25" s="64"/>
      <c r="D25" s="64"/>
      <c r="E25" s="18"/>
      <c r="F25" s="65"/>
      <c r="G25" s="65"/>
      <c r="H25" s="66" t="s">
        <v>55</v>
      </c>
      <c r="I25" s="416" t="s">
        <v>511</v>
      </c>
      <c r="J25" s="417" t="s">
        <v>101</v>
      </c>
      <c r="K25" s="418" t="s">
        <v>101</v>
      </c>
    </row>
    <row r="26" spans="1:12" s="1" customFormat="1" ht="24.95" customHeight="1" thickTop="1">
      <c r="B26" s="304"/>
      <c r="C26" s="305"/>
      <c r="D26" s="305"/>
      <c r="E26" s="78"/>
      <c r="F26" s="306"/>
      <c r="G26" s="306"/>
      <c r="H26" s="293"/>
      <c r="I26" s="307"/>
      <c r="J26" s="170"/>
      <c r="K26" s="170"/>
      <c r="L26" s="170"/>
    </row>
    <row r="27" spans="1:12" s="1" customFormat="1" ht="20.100000000000001" customHeight="1">
      <c r="A27" s="10" t="s">
        <v>451</v>
      </c>
      <c r="E27" s="3"/>
      <c r="K27" s="14"/>
    </row>
    <row r="28" spans="1:12" s="1" customFormat="1" ht="20.100000000000001" customHeight="1">
      <c r="A28" s="10"/>
      <c r="C28" s="718" t="s">
        <v>452</v>
      </c>
      <c r="D28" s="718"/>
      <c r="E28" s="718"/>
      <c r="F28" s="718"/>
      <c r="G28" s="718"/>
      <c r="H28" s="718"/>
      <c r="I28" s="718"/>
      <c r="J28" s="718"/>
      <c r="K28" s="718"/>
    </row>
    <row r="29" spans="1:12" s="14" customFormat="1" ht="18" customHeight="1">
      <c r="A29" s="13"/>
      <c r="C29" s="718"/>
      <c r="D29" s="718"/>
      <c r="E29" s="718"/>
      <c r="F29" s="718"/>
      <c r="G29" s="718"/>
      <c r="H29" s="718"/>
      <c r="I29" s="718"/>
      <c r="J29" s="718"/>
      <c r="K29" s="718"/>
    </row>
    <row r="30" spans="1:12" s="14" customFormat="1" ht="3.75" customHeight="1" thickBot="1">
      <c r="A30" s="13"/>
      <c r="C30" s="235"/>
      <c r="D30" s="235"/>
      <c r="E30" s="235"/>
      <c r="F30" s="235"/>
      <c r="G30" s="235"/>
      <c r="H30" s="235"/>
      <c r="I30" s="235"/>
      <c r="J30" s="235"/>
      <c r="K30" s="235"/>
    </row>
    <row r="31" spans="1:12" s="1" customFormat="1" ht="24.95" hidden="1" customHeight="1">
      <c r="B31" s="290" t="s">
        <v>59</v>
      </c>
      <c r="D31" s="287"/>
      <c r="E31" s="287"/>
      <c r="F31" s="287"/>
      <c r="G31" s="287"/>
      <c r="H31" s="287"/>
      <c r="I31" s="287"/>
      <c r="J31" s="287"/>
      <c r="K31" s="287"/>
      <c r="L31" s="2"/>
    </row>
    <row r="32" spans="1:12" s="1" customFormat="1" ht="18" customHeight="1" thickTop="1">
      <c r="B32" s="656" t="s">
        <v>10</v>
      </c>
      <c r="C32" s="656"/>
      <c r="D32" s="656"/>
      <c r="E32" s="652" t="s">
        <v>11</v>
      </c>
      <c r="F32" s="654" t="s">
        <v>343</v>
      </c>
      <c r="G32" s="654"/>
      <c r="H32" s="642"/>
      <c r="I32" s="645" t="s">
        <v>54</v>
      </c>
      <c r="J32" s="646"/>
      <c r="K32" s="647"/>
    </row>
    <row r="33" spans="1:12" s="1" customFormat="1" ht="17.100000000000001" customHeight="1" thickBot="1">
      <c r="B33" s="656"/>
      <c r="C33" s="656"/>
      <c r="D33" s="656"/>
      <c r="E33" s="652"/>
      <c r="F33" s="236" t="s">
        <v>49</v>
      </c>
      <c r="G33" s="236" t="s">
        <v>339</v>
      </c>
      <c r="H33" s="239" t="s">
        <v>340</v>
      </c>
      <c r="I33" s="263" t="s">
        <v>271</v>
      </c>
      <c r="J33" s="239" t="s">
        <v>336</v>
      </c>
      <c r="K33" s="264" t="s">
        <v>337</v>
      </c>
    </row>
    <row r="34" spans="1:12" s="1" customFormat="1" ht="17.100000000000001" hidden="1" customHeight="1" thickTop="1">
      <c r="B34" s="656"/>
      <c r="C34" s="656"/>
      <c r="D34" s="656"/>
      <c r="E34" s="652"/>
      <c r="F34" s="238" t="s">
        <v>26</v>
      </c>
      <c r="G34" s="238" t="s">
        <v>27</v>
      </c>
      <c r="H34" s="240" t="s">
        <v>28</v>
      </c>
      <c r="I34" s="31" t="s">
        <v>36</v>
      </c>
      <c r="J34" s="16" t="s">
        <v>28</v>
      </c>
      <c r="K34" s="265" t="s">
        <v>36</v>
      </c>
    </row>
    <row r="35" spans="1:12" s="1" customFormat="1" ht="27.95" customHeight="1" thickBot="1">
      <c r="B35" s="711" t="s">
        <v>453</v>
      </c>
      <c r="C35" s="712"/>
      <c r="D35" s="713"/>
      <c r="E35" s="233" t="s">
        <v>79</v>
      </c>
      <c r="F35" s="291"/>
      <c r="G35" s="291"/>
      <c r="H35" s="292"/>
      <c r="I35" s="281">
        <v>972</v>
      </c>
      <c r="J35" s="282">
        <v>972</v>
      </c>
      <c r="K35" s="283">
        <v>972</v>
      </c>
    </row>
    <row r="36" spans="1:12" s="1" customFormat="1" ht="30" customHeight="1" thickTop="1">
      <c r="B36" s="64"/>
      <c r="C36" s="64"/>
      <c r="D36" s="64"/>
      <c r="E36" s="18"/>
      <c r="F36" s="65"/>
      <c r="G36" s="65"/>
      <c r="H36" s="66" t="s">
        <v>55</v>
      </c>
      <c r="I36" s="398">
        <v>1358</v>
      </c>
      <c r="J36" s="411">
        <v>1571</v>
      </c>
      <c r="K36" s="391">
        <v>1893</v>
      </c>
    </row>
    <row r="37" spans="1:12" s="1" customFormat="1" ht="30" customHeight="1" thickBot="1">
      <c r="B37" s="64"/>
      <c r="C37" s="64"/>
      <c r="D37" s="64"/>
      <c r="E37" s="18"/>
      <c r="F37" s="65"/>
      <c r="G37" s="65"/>
      <c r="H37" s="66" t="s">
        <v>56</v>
      </c>
      <c r="I37" s="400">
        <f>I36/I35</f>
        <v>1.3971193415637859</v>
      </c>
      <c r="J37" s="412">
        <f>J36/J35</f>
        <v>1.6162551440329218</v>
      </c>
      <c r="K37" s="402">
        <f>K36/K35</f>
        <v>1.9475308641975309</v>
      </c>
    </row>
    <row r="38" spans="1:12" s="14" customFormat="1" ht="24.95" customHeight="1" thickTop="1">
      <c r="A38" s="13"/>
      <c r="B38" s="304"/>
      <c r="H38" s="293"/>
      <c r="I38" s="307"/>
      <c r="J38" s="308"/>
    </row>
    <row r="39" spans="1:12" s="1" customFormat="1" ht="19.5" customHeight="1">
      <c r="A39" s="10" t="s">
        <v>454</v>
      </c>
      <c r="E39" s="3"/>
      <c r="K39" s="14"/>
    </row>
    <row r="40" spans="1:12" s="14" customFormat="1" ht="36" customHeight="1">
      <c r="A40" s="13"/>
      <c r="C40" s="718" t="s">
        <v>455</v>
      </c>
      <c r="D40" s="718"/>
      <c r="E40" s="718"/>
      <c r="F40" s="718"/>
      <c r="G40" s="718"/>
      <c r="H40" s="718"/>
      <c r="I40" s="718"/>
      <c r="J40" s="718"/>
      <c r="K40" s="718"/>
    </row>
    <row r="41" spans="1:12" s="1" customFormat="1" ht="6" customHeight="1" thickBot="1">
      <c r="E41" s="3"/>
      <c r="L41" s="2"/>
    </row>
    <row r="42" spans="1:12" s="1" customFormat="1" ht="24.95" hidden="1" customHeight="1" thickTop="1">
      <c r="B42" s="290" t="s">
        <v>59</v>
      </c>
      <c r="D42" s="287"/>
      <c r="E42" s="287"/>
      <c r="F42" s="287"/>
      <c r="G42" s="287"/>
      <c r="H42" s="287"/>
      <c r="I42" s="287"/>
      <c r="J42" s="287"/>
      <c r="K42" s="287"/>
      <c r="L42" s="2"/>
    </row>
    <row r="43" spans="1:12" s="1" customFormat="1" ht="18" customHeight="1" thickTop="1">
      <c r="B43" s="656" t="s">
        <v>10</v>
      </c>
      <c r="C43" s="656"/>
      <c r="D43" s="656"/>
      <c r="E43" s="652" t="s">
        <v>11</v>
      </c>
      <c r="F43" s="654" t="s">
        <v>343</v>
      </c>
      <c r="G43" s="654"/>
      <c r="H43" s="642"/>
      <c r="I43" s="645" t="s">
        <v>54</v>
      </c>
      <c r="J43" s="646"/>
      <c r="K43" s="647"/>
    </row>
    <row r="44" spans="1:12" s="1" customFormat="1" ht="17.100000000000001" customHeight="1" thickBot="1">
      <c r="B44" s="656"/>
      <c r="C44" s="656"/>
      <c r="D44" s="656"/>
      <c r="E44" s="652"/>
      <c r="F44" s="236" t="s">
        <v>49</v>
      </c>
      <c r="G44" s="236" t="s">
        <v>339</v>
      </c>
      <c r="H44" s="239" t="s">
        <v>340</v>
      </c>
      <c r="I44" s="263" t="s">
        <v>271</v>
      </c>
      <c r="J44" s="239" t="s">
        <v>336</v>
      </c>
      <c r="K44" s="264" t="s">
        <v>337</v>
      </c>
    </row>
    <row r="45" spans="1:12" s="1" customFormat="1" ht="16.5" hidden="1" customHeight="1" thickBot="1">
      <c r="B45" s="656"/>
      <c r="C45" s="656"/>
      <c r="D45" s="656"/>
      <c r="E45" s="652"/>
      <c r="F45" s="238" t="s">
        <v>26</v>
      </c>
      <c r="G45" s="238" t="s">
        <v>27</v>
      </c>
      <c r="H45" s="240" t="s">
        <v>28</v>
      </c>
      <c r="I45" s="31" t="s">
        <v>36</v>
      </c>
      <c r="J45" s="16" t="s">
        <v>28</v>
      </c>
      <c r="K45" s="265" t="s">
        <v>36</v>
      </c>
    </row>
    <row r="46" spans="1:12" s="1" customFormat="1" ht="27.95" customHeight="1" thickBot="1">
      <c r="B46" s="27" t="s">
        <v>456</v>
      </c>
      <c r="C46" s="28"/>
      <c r="D46" s="28"/>
      <c r="E46" s="233" t="s">
        <v>79</v>
      </c>
      <c r="F46" s="291"/>
      <c r="G46" s="291"/>
      <c r="H46" s="292"/>
      <c r="I46" s="281">
        <v>83</v>
      </c>
      <c r="J46" s="282">
        <v>83</v>
      </c>
      <c r="K46" s="283">
        <v>83</v>
      </c>
    </row>
    <row r="47" spans="1:12" s="1" customFormat="1" ht="30" customHeight="1" thickTop="1">
      <c r="B47" s="64"/>
      <c r="C47" s="64"/>
      <c r="D47" s="64"/>
      <c r="E47" s="18"/>
      <c r="F47" s="65"/>
      <c r="G47" s="65"/>
      <c r="H47" s="66" t="s">
        <v>55</v>
      </c>
      <c r="I47" s="398">
        <v>77</v>
      </c>
      <c r="J47" s="411">
        <v>132</v>
      </c>
      <c r="K47" s="391">
        <v>181</v>
      </c>
    </row>
    <row r="48" spans="1:12" s="1" customFormat="1" ht="30" customHeight="1" thickBot="1">
      <c r="B48" s="64"/>
      <c r="C48" s="64"/>
      <c r="D48" s="64"/>
      <c r="E48" s="18"/>
      <c r="F48" s="65"/>
      <c r="G48" s="65"/>
      <c r="H48" s="66" t="s">
        <v>56</v>
      </c>
      <c r="I48" s="400">
        <f>I47/I46</f>
        <v>0.92771084337349397</v>
      </c>
      <c r="J48" s="412">
        <f>J47/J46</f>
        <v>1.5903614457831325</v>
      </c>
      <c r="K48" s="402">
        <f>K47/K46</f>
        <v>2.1807228915662651</v>
      </c>
    </row>
    <row r="49" spans="1:12" s="1" customFormat="1" ht="24.95" customHeight="1" thickTop="1">
      <c r="B49" s="304"/>
      <c r="D49" s="287"/>
      <c r="E49" s="287"/>
      <c r="F49" s="287"/>
      <c r="G49" s="287"/>
      <c r="H49" s="293"/>
      <c r="I49" s="307"/>
      <c r="J49" s="287"/>
      <c r="K49" s="287"/>
    </row>
    <row r="50" spans="1:12" s="1" customFormat="1" ht="20.25" customHeight="1">
      <c r="A50" s="714" t="s">
        <v>457</v>
      </c>
      <c r="B50" s="714"/>
      <c r="C50" s="714"/>
      <c r="D50" s="714"/>
      <c r="E50" s="714"/>
      <c r="F50" s="714"/>
      <c r="G50" s="714"/>
      <c r="H50" s="714"/>
      <c r="I50" s="714"/>
      <c r="J50" s="714"/>
      <c r="K50" s="714"/>
    </row>
    <row r="51" spans="1:12" s="14" customFormat="1" ht="18" customHeight="1">
      <c r="A51" s="13"/>
      <c r="C51" s="718" t="s">
        <v>458</v>
      </c>
      <c r="D51" s="718"/>
      <c r="E51" s="718"/>
      <c r="F51" s="718"/>
      <c r="G51" s="718"/>
      <c r="H51" s="718"/>
      <c r="I51" s="718"/>
      <c r="J51" s="718"/>
      <c r="K51" s="718"/>
    </row>
    <row r="52" spans="1:12" s="14" customFormat="1" ht="18" customHeight="1">
      <c r="A52" s="13"/>
      <c r="C52" s="718"/>
      <c r="D52" s="718"/>
      <c r="E52" s="718"/>
      <c r="F52" s="718"/>
      <c r="G52" s="718"/>
      <c r="H52" s="718"/>
      <c r="I52" s="718"/>
      <c r="J52" s="718"/>
      <c r="K52" s="718"/>
    </row>
    <row r="53" spans="1:12" s="1" customFormat="1" ht="6" customHeight="1" thickBot="1">
      <c r="E53" s="3"/>
      <c r="L53" s="2"/>
    </row>
    <row r="54" spans="1:12" s="1" customFormat="1" ht="24.95" hidden="1" customHeight="1" thickBot="1">
      <c r="B54" s="290" t="s">
        <v>59</v>
      </c>
      <c r="D54" s="287"/>
      <c r="E54" s="287"/>
      <c r="F54" s="287"/>
      <c r="G54" s="287"/>
      <c r="H54" s="287"/>
      <c r="I54" s="287"/>
      <c r="J54" s="287"/>
      <c r="K54" s="287"/>
      <c r="L54" s="2"/>
    </row>
    <row r="55" spans="1:12" s="1" customFormat="1" ht="18" customHeight="1" thickTop="1">
      <c r="B55" s="656" t="s">
        <v>10</v>
      </c>
      <c r="C55" s="656"/>
      <c r="D55" s="656"/>
      <c r="E55" s="652" t="s">
        <v>11</v>
      </c>
      <c r="F55" s="654" t="s">
        <v>343</v>
      </c>
      <c r="G55" s="654"/>
      <c r="H55" s="642"/>
      <c r="I55" s="645" t="s">
        <v>54</v>
      </c>
      <c r="J55" s="646"/>
      <c r="K55" s="647"/>
    </row>
    <row r="56" spans="1:12" s="1" customFormat="1" ht="17.100000000000001" customHeight="1" thickBot="1">
      <c r="B56" s="656"/>
      <c r="C56" s="656"/>
      <c r="D56" s="656"/>
      <c r="E56" s="652"/>
      <c r="F56" s="236" t="s">
        <v>49</v>
      </c>
      <c r="G56" s="236" t="s">
        <v>339</v>
      </c>
      <c r="H56" s="239" t="s">
        <v>340</v>
      </c>
      <c r="I56" s="263" t="s">
        <v>271</v>
      </c>
      <c r="J56" s="239" t="s">
        <v>336</v>
      </c>
      <c r="K56" s="264" t="s">
        <v>337</v>
      </c>
    </row>
    <row r="57" spans="1:12" s="1" customFormat="1" ht="17.100000000000001" hidden="1" customHeight="1">
      <c r="B57" s="656"/>
      <c r="C57" s="656"/>
      <c r="D57" s="656"/>
      <c r="E57" s="652"/>
      <c r="F57" s="238" t="s">
        <v>26</v>
      </c>
      <c r="G57" s="238" t="s">
        <v>27</v>
      </c>
      <c r="H57" s="240" t="s">
        <v>28</v>
      </c>
      <c r="I57" s="31" t="s">
        <v>36</v>
      </c>
      <c r="J57" s="16" t="s">
        <v>28</v>
      </c>
      <c r="K57" s="265" t="s">
        <v>36</v>
      </c>
    </row>
    <row r="58" spans="1:12" s="1" customFormat="1" ht="27.95" customHeight="1" thickBot="1">
      <c r="B58" s="27" t="s">
        <v>371</v>
      </c>
      <c r="C58" s="28"/>
      <c r="D58" s="28"/>
      <c r="E58" s="233" t="s">
        <v>75</v>
      </c>
      <c r="F58" s="291"/>
      <c r="G58" s="291"/>
      <c r="H58" s="292"/>
      <c r="I58" s="281">
        <v>81</v>
      </c>
      <c r="J58" s="282">
        <v>81</v>
      </c>
      <c r="K58" s="283">
        <v>81</v>
      </c>
    </row>
    <row r="59" spans="1:12" s="1" customFormat="1" ht="30" customHeight="1" thickTop="1">
      <c r="B59" s="64"/>
      <c r="C59" s="64"/>
      <c r="D59" s="64"/>
      <c r="E59" s="18"/>
      <c r="F59" s="65"/>
      <c r="G59" s="65"/>
      <c r="H59" s="66" t="s">
        <v>55</v>
      </c>
      <c r="I59" s="398">
        <v>51</v>
      </c>
      <c r="J59" s="411">
        <v>146</v>
      </c>
      <c r="K59" s="391">
        <v>429</v>
      </c>
    </row>
    <row r="60" spans="1:12" s="1" customFormat="1" ht="30" customHeight="1" thickBot="1">
      <c r="B60" s="64"/>
      <c r="C60" s="64"/>
      <c r="D60" s="64"/>
      <c r="E60" s="18"/>
      <c r="F60" s="65"/>
      <c r="G60" s="65"/>
      <c r="H60" s="66" t="s">
        <v>56</v>
      </c>
      <c r="I60" s="400">
        <f>I59/I58</f>
        <v>0.62962962962962965</v>
      </c>
      <c r="J60" s="412">
        <f>J59/J58</f>
        <v>1.8024691358024691</v>
      </c>
      <c r="K60" s="402">
        <f>K59/K58</f>
        <v>5.2962962962962967</v>
      </c>
    </row>
    <row r="61" spans="1:12" s="1" customFormat="1" ht="17.100000000000001" hidden="1" customHeight="1" thickBot="1">
      <c r="B61" s="656"/>
      <c r="C61" s="656"/>
      <c r="D61" s="656"/>
      <c r="E61" s="233"/>
      <c r="F61" s="238" t="s">
        <v>26</v>
      </c>
      <c r="G61" s="238" t="s">
        <v>27</v>
      </c>
      <c r="H61" s="240" t="s">
        <v>28</v>
      </c>
      <c r="I61" s="31" t="s">
        <v>36</v>
      </c>
      <c r="J61" s="16" t="s">
        <v>28</v>
      </c>
      <c r="K61" s="265" t="s">
        <v>36</v>
      </c>
    </row>
    <row r="62" spans="1:12" s="1" customFormat="1" ht="27.95" customHeight="1" thickTop="1">
      <c r="B62" s="301"/>
      <c r="C62" s="14"/>
      <c r="D62" s="14"/>
      <c r="E62" s="78"/>
      <c r="F62" s="302"/>
      <c r="G62" s="302"/>
      <c r="H62" s="293"/>
      <c r="I62" s="307"/>
      <c r="J62" s="303"/>
      <c r="K62" s="311"/>
    </row>
  </sheetData>
  <mergeCells count="26">
    <mergeCell ref="C5:K11"/>
    <mergeCell ref="D14:K14"/>
    <mergeCell ref="C17:K18"/>
    <mergeCell ref="B21:D23"/>
    <mergeCell ref="E21:E23"/>
    <mergeCell ref="F21:H21"/>
    <mergeCell ref="I21:K21"/>
    <mergeCell ref="B35:D35"/>
    <mergeCell ref="C40:K40"/>
    <mergeCell ref="B43:D45"/>
    <mergeCell ref="B61:D61"/>
    <mergeCell ref="A50:K50"/>
    <mergeCell ref="C51:K52"/>
    <mergeCell ref="B55:D57"/>
    <mergeCell ref="E55:E57"/>
    <mergeCell ref="F55:H55"/>
    <mergeCell ref="I55:K55"/>
    <mergeCell ref="E43:E45"/>
    <mergeCell ref="F43:H43"/>
    <mergeCell ref="I43:K43"/>
    <mergeCell ref="B24:D24"/>
    <mergeCell ref="C28:K29"/>
    <mergeCell ref="B32:D34"/>
    <mergeCell ref="E32:E34"/>
    <mergeCell ref="F32:H32"/>
    <mergeCell ref="I32:K32"/>
  </mergeCells>
  <phoneticPr fontId="1"/>
  <printOptions horizontalCentered="1"/>
  <pageMargins left="0" right="0" top="0.59055118110236227" bottom="0.39370078740157483" header="0.39370078740157483" footer="0.19685039370078741"/>
  <pageSetup paperSize="9" scale="87" firstPageNumber="24" fitToHeight="0" orientation="portrait" useFirstPageNumber="1" r:id="rId1"/>
  <headerFooter>
    <oddFooter>&amp;C&amp;"HG丸ｺﾞｼｯｸM-PRO,標準"&amp;14- &amp;P -</oddFooter>
  </headerFooter>
  <rowBreaks count="1" manualBreakCount="1">
    <brk id="49"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10"/>
  <sheetViews>
    <sheetView view="pageBreakPreview" topLeftCell="A4" zoomScale="90" zoomScaleNormal="90" zoomScaleSheetLayoutView="90" workbookViewId="0">
      <selection activeCell="AB23" sqref="AB23"/>
    </sheetView>
  </sheetViews>
  <sheetFormatPr defaultRowHeight="13.5"/>
  <cols>
    <col min="1" max="3" width="2.625" customWidth="1"/>
    <col min="4" max="4" width="22.25" customWidth="1"/>
    <col min="5" max="5" width="10.75" customWidth="1"/>
    <col min="6" max="11" width="12.375" customWidth="1"/>
    <col min="12" max="12" width="2.625" customWidth="1"/>
  </cols>
  <sheetData>
    <row r="1" spans="1:12" s="1" customFormat="1" ht="21.95" customHeight="1">
      <c r="B1" s="404" t="s">
        <v>459</v>
      </c>
      <c r="C1" s="403"/>
      <c r="D1" s="403"/>
      <c r="E1" s="405"/>
      <c r="F1" s="403"/>
      <c r="G1" s="406"/>
      <c r="H1" s="403"/>
      <c r="I1" s="403"/>
      <c r="J1" s="403"/>
      <c r="K1" s="407"/>
    </row>
    <row r="2" spans="1:12" s="1" customFormat="1" ht="5.0999999999999996" customHeight="1">
      <c r="A2" s="17"/>
      <c r="E2" s="3"/>
      <c r="G2" s="19"/>
    </row>
    <row r="3" spans="1:12" s="1" customFormat="1" ht="18" customHeight="1">
      <c r="A3" s="17"/>
      <c r="B3" s="10" t="s">
        <v>372</v>
      </c>
      <c r="E3" s="3"/>
      <c r="G3" s="19"/>
    </row>
    <row r="4" spans="1:12" s="1" customFormat="1" ht="5.0999999999999996" customHeight="1">
      <c r="A4" s="17"/>
      <c r="E4" s="3"/>
    </row>
    <row r="5" spans="1:12" s="1" customFormat="1" ht="20.25" customHeight="1">
      <c r="A5" s="17"/>
      <c r="C5" s="715" t="s">
        <v>460</v>
      </c>
      <c r="D5" s="716"/>
      <c r="E5" s="716"/>
      <c r="F5" s="716"/>
      <c r="G5" s="716"/>
      <c r="H5" s="716"/>
      <c r="I5" s="716"/>
      <c r="J5" s="716"/>
      <c r="K5" s="716"/>
    </row>
    <row r="6" spans="1:12" s="1" customFormat="1" ht="20.25" customHeight="1">
      <c r="A6" s="17"/>
      <c r="C6" s="716"/>
      <c r="D6" s="716"/>
      <c r="E6" s="716"/>
      <c r="F6" s="716"/>
      <c r="G6" s="716"/>
      <c r="H6" s="716"/>
      <c r="I6" s="716"/>
      <c r="J6" s="716"/>
      <c r="K6" s="716"/>
    </row>
    <row r="7" spans="1:12" s="1" customFormat="1" ht="20.25" customHeight="1">
      <c r="A7" s="17"/>
      <c r="C7" s="716"/>
      <c r="D7" s="716"/>
      <c r="E7" s="716"/>
      <c r="F7" s="716"/>
      <c r="G7" s="716"/>
      <c r="H7" s="716"/>
      <c r="I7" s="716"/>
      <c r="J7" s="716"/>
      <c r="K7" s="716"/>
    </row>
    <row r="8" spans="1:12" s="1" customFormat="1" ht="20.25" customHeight="1">
      <c r="A8" s="17"/>
      <c r="C8" s="716"/>
      <c r="D8" s="716"/>
      <c r="E8" s="716"/>
      <c r="F8" s="716"/>
      <c r="G8" s="716"/>
      <c r="H8" s="716"/>
      <c r="I8" s="716"/>
      <c r="J8" s="716"/>
      <c r="K8" s="716"/>
    </row>
    <row r="9" spans="1:12" s="14" customFormat="1" ht="21" customHeight="1">
      <c r="L9" s="80"/>
    </row>
    <row r="10" spans="1:12" s="1" customFormat="1" ht="18" customHeight="1">
      <c r="A10" s="17"/>
      <c r="B10" s="10" t="s">
        <v>73</v>
      </c>
      <c r="E10" s="3"/>
      <c r="G10" s="19"/>
    </row>
    <row r="11" spans="1:12" s="1" customFormat="1" ht="22.5" customHeight="1">
      <c r="A11" s="17"/>
      <c r="B11" s="10"/>
      <c r="D11" s="717" t="s">
        <v>429</v>
      </c>
      <c r="E11" s="717"/>
      <c r="F11" s="717"/>
      <c r="G11" s="717"/>
      <c r="H11" s="717"/>
      <c r="I11" s="717"/>
      <c r="J11" s="717"/>
      <c r="K11" s="717"/>
    </row>
    <row r="12" spans="1:12" s="1" customFormat="1" ht="4.5" customHeight="1">
      <c r="A12" s="17"/>
      <c r="B12" s="10"/>
      <c r="D12" s="87"/>
      <c r="E12" s="87"/>
      <c r="F12" s="87"/>
      <c r="G12" s="87"/>
      <c r="H12" s="87"/>
      <c r="I12" s="87"/>
      <c r="J12" s="87"/>
      <c r="K12" s="87"/>
    </row>
    <row r="13" spans="1:12" ht="24.95" customHeight="1">
      <c r="A13" s="10" t="s">
        <v>461</v>
      </c>
      <c r="B13" s="81"/>
      <c r="C13" s="81"/>
      <c r="D13" s="81"/>
      <c r="K13" s="228"/>
    </row>
    <row r="14" spans="1:12" s="14" customFormat="1" ht="18" customHeight="1">
      <c r="A14" s="13"/>
      <c r="C14" s="653" t="s">
        <v>462</v>
      </c>
      <c r="D14" s="653"/>
      <c r="E14" s="653"/>
      <c r="F14" s="653"/>
      <c r="G14" s="653"/>
      <c r="H14" s="653"/>
      <c r="I14" s="653"/>
      <c r="J14" s="653"/>
      <c r="K14" s="653"/>
    </row>
    <row r="15" spans="1:12" s="14" customFormat="1" ht="18" customHeight="1">
      <c r="A15" s="13"/>
      <c r="C15" s="653"/>
      <c r="D15" s="653"/>
      <c r="E15" s="653"/>
      <c r="F15" s="653"/>
      <c r="G15" s="653"/>
      <c r="H15" s="653"/>
      <c r="I15" s="653"/>
      <c r="J15" s="653"/>
      <c r="K15" s="653"/>
    </row>
    <row r="16" spans="1:12" s="1" customFormat="1" ht="5.25" customHeight="1" thickBot="1">
      <c r="E16" s="3"/>
      <c r="L16" s="2"/>
    </row>
    <row r="17" spans="1:12" s="1" customFormat="1" ht="24.95" hidden="1" customHeight="1">
      <c r="B17" s="290" t="s">
        <v>59</v>
      </c>
      <c r="D17" s="287"/>
      <c r="E17" s="287"/>
      <c r="F17" s="287"/>
      <c r="G17" s="287"/>
      <c r="H17" s="287"/>
      <c r="I17" s="287"/>
      <c r="J17" s="287"/>
      <c r="K17" s="287"/>
      <c r="L17" s="2"/>
    </row>
    <row r="18" spans="1:12" s="1" customFormat="1" ht="18" customHeight="1" thickTop="1">
      <c r="B18" s="656" t="s">
        <v>10</v>
      </c>
      <c r="C18" s="656"/>
      <c r="D18" s="656"/>
      <c r="E18" s="652" t="s">
        <v>11</v>
      </c>
      <c r="F18" s="654" t="s">
        <v>343</v>
      </c>
      <c r="G18" s="654"/>
      <c r="H18" s="642"/>
      <c r="I18" s="645" t="s">
        <v>54</v>
      </c>
      <c r="J18" s="646"/>
      <c r="K18" s="647"/>
    </row>
    <row r="19" spans="1:12" s="1" customFormat="1" ht="17.100000000000001" customHeight="1" thickBot="1">
      <c r="B19" s="656"/>
      <c r="C19" s="656"/>
      <c r="D19" s="656"/>
      <c r="E19" s="652"/>
      <c r="F19" s="236" t="s">
        <v>49</v>
      </c>
      <c r="G19" s="236" t="s">
        <v>339</v>
      </c>
      <c r="H19" s="239" t="s">
        <v>340</v>
      </c>
      <c r="I19" s="263" t="s">
        <v>271</v>
      </c>
      <c r="J19" s="239" t="s">
        <v>336</v>
      </c>
      <c r="K19" s="264" t="s">
        <v>337</v>
      </c>
    </row>
    <row r="20" spans="1:12" s="1" customFormat="1" ht="17.100000000000001" hidden="1" customHeight="1">
      <c r="B20" s="656"/>
      <c r="C20" s="656"/>
      <c r="D20" s="656"/>
      <c r="E20" s="652"/>
      <c r="F20" s="238" t="s">
        <v>26</v>
      </c>
      <c r="G20" s="238" t="s">
        <v>27</v>
      </c>
      <c r="H20" s="240" t="s">
        <v>28</v>
      </c>
      <c r="I20" s="31" t="s">
        <v>36</v>
      </c>
      <c r="J20" s="16" t="s">
        <v>28</v>
      </c>
      <c r="K20" s="265" t="s">
        <v>36</v>
      </c>
    </row>
    <row r="21" spans="1:12" s="1" customFormat="1" ht="27.95" customHeight="1" thickBot="1">
      <c r="B21" s="711" t="s">
        <v>463</v>
      </c>
      <c r="C21" s="712"/>
      <c r="D21" s="713"/>
      <c r="E21" s="233" t="s">
        <v>115</v>
      </c>
      <c r="F21" s="291"/>
      <c r="G21" s="291"/>
      <c r="H21" s="292"/>
      <c r="I21" s="312">
        <v>40</v>
      </c>
      <c r="J21" s="313">
        <v>40</v>
      </c>
      <c r="K21" s="314">
        <v>40</v>
      </c>
    </row>
    <row r="22" spans="1:12" s="1" customFormat="1" ht="30" customHeight="1" thickTop="1">
      <c r="B22" s="64"/>
      <c r="C22" s="64"/>
      <c r="D22" s="64"/>
      <c r="E22" s="18"/>
      <c r="F22" s="65"/>
      <c r="G22" s="65"/>
      <c r="H22" s="66" t="s">
        <v>55</v>
      </c>
      <c r="I22" s="398">
        <v>33</v>
      </c>
      <c r="J22" s="411">
        <v>27</v>
      </c>
      <c r="K22" s="391">
        <v>15</v>
      </c>
    </row>
    <row r="23" spans="1:12" s="1" customFormat="1" ht="30" customHeight="1" thickBot="1">
      <c r="B23" s="64"/>
      <c r="C23" s="64"/>
      <c r="D23" s="64"/>
      <c r="E23" s="18"/>
      <c r="F23" s="65"/>
      <c r="G23" s="65"/>
      <c r="H23" s="66" t="s">
        <v>56</v>
      </c>
      <c r="I23" s="400">
        <f>I22/I21</f>
        <v>0.82499999999999996</v>
      </c>
      <c r="J23" s="412">
        <f>J22/J21</f>
        <v>0.67500000000000004</v>
      </c>
      <c r="K23" s="402">
        <f>K22/K21</f>
        <v>0.375</v>
      </c>
    </row>
    <row r="24" spans="1:12" s="1" customFormat="1" ht="24.95" customHeight="1" thickTop="1">
      <c r="B24" s="304"/>
      <c r="C24" s="305"/>
      <c r="D24" s="305"/>
      <c r="E24" s="78"/>
      <c r="F24" s="306"/>
      <c r="G24" s="306"/>
      <c r="H24" s="293"/>
      <c r="I24" s="307"/>
      <c r="J24" s="170"/>
      <c r="K24" s="170"/>
      <c r="L24" s="170"/>
    </row>
    <row r="25" spans="1:12" s="1" customFormat="1" ht="20.100000000000001" customHeight="1">
      <c r="A25" s="10" t="s">
        <v>464</v>
      </c>
      <c r="E25" s="3"/>
      <c r="K25" s="14"/>
    </row>
    <row r="26" spans="1:12" s="1" customFormat="1" ht="20.100000000000001" customHeight="1">
      <c r="A26" s="10"/>
      <c r="C26" s="653" t="s">
        <v>465</v>
      </c>
      <c r="D26" s="653"/>
      <c r="E26" s="653"/>
      <c r="F26" s="653"/>
      <c r="G26" s="653"/>
      <c r="H26" s="653"/>
      <c r="I26" s="653"/>
      <c r="J26" s="653"/>
      <c r="K26" s="653"/>
    </row>
    <row r="27" spans="1:12" s="14" customFormat="1" ht="18" customHeight="1">
      <c r="A27" s="13"/>
      <c r="C27" s="653"/>
      <c r="D27" s="653"/>
      <c r="E27" s="653"/>
      <c r="F27" s="653"/>
      <c r="G27" s="653"/>
      <c r="H27" s="653"/>
      <c r="I27" s="653"/>
      <c r="J27" s="653"/>
      <c r="K27" s="653"/>
    </row>
    <row r="28" spans="1:12" s="14" customFormat="1" ht="3.75" customHeight="1" thickBot="1">
      <c r="A28" s="13"/>
      <c r="C28" s="235"/>
      <c r="D28" s="235"/>
      <c r="E28" s="235"/>
      <c r="F28" s="235"/>
      <c r="G28" s="235"/>
      <c r="H28" s="235"/>
      <c r="I28" s="235"/>
      <c r="J28" s="235"/>
      <c r="K28" s="235"/>
    </row>
    <row r="29" spans="1:12" s="1" customFormat="1" ht="24.95" hidden="1" customHeight="1" thickTop="1">
      <c r="B29" s="290" t="s">
        <v>59</v>
      </c>
      <c r="D29" s="287"/>
      <c r="E29" s="287"/>
      <c r="F29" s="287"/>
      <c r="G29" s="287"/>
      <c r="H29" s="287"/>
      <c r="I29" s="287"/>
      <c r="J29" s="287"/>
      <c r="K29" s="287"/>
      <c r="L29" s="2"/>
    </row>
    <row r="30" spans="1:12" s="1" customFormat="1" ht="18" customHeight="1" thickTop="1">
      <c r="B30" s="656" t="s">
        <v>10</v>
      </c>
      <c r="C30" s="656"/>
      <c r="D30" s="656"/>
      <c r="E30" s="652" t="s">
        <v>11</v>
      </c>
      <c r="F30" s="654" t="s">
        <v>343</v>
      </c>
      <c r="G30" s="654"/>
      <c r="H30" s="642"/>
      <c r="I30" s="645" t="s">
        <v>54</v>
      </c>
      <c r="J30" s="646"/>
      <c r="K30" s="647"/>
    </row>
    <row r="31" spans="1:12" s="1" customFormat="1" ht="17.100000000000001" customHeight="1" thickBot="1">
      <c r="B31" s="656"/>
      <c r="C31" s="656"/>
      <c r="D31" s="656"/>
      <c r="E31" s="652"/>
      <c r="F31" s="236" t="s">
        <v>49</v>
      </c>
      <c r="G31" s="236" t="s">
        <v>339</v>
      </c>
      <c r="H31" s="239" t="s">
        <v>340</v>
      </c>
      <c r="I31" s="263" t="s">
        <v>271</v>
      </c>
      <c r="J31" s="239" t="s">
        <v>336</v>
      </c>
      <c r="K31" s="264" t="s">
        <v>337</v>
      </c>
    </row>
    <row r="32" spans="1:12" s="1" customFormat="1" ht="17.100000000000001" hidden="1" customHeight="1">
      <c r="B32" s="656"/>
      <c r="C32" s="656"/>
      <c r="D32" s="656"/>
      <c r="E32" s="652"/>
      <c r="F32" s="238" t="s">
        <v>26</v>
      </c>
      <c r="G32" s="238" t="s">
        <v>27</v>
      </c>
      <c r="H32" s="240" t="s">
        <v>28</v>
      </c>
      <c r="I32" s="112" t="s">
        <v>36</v>
      </c>
      <c r="J32" s="237" t="s">
        <v>28</v>
      </c>
      <c r="K32" s="315" t="s">
        <v>36</v>
      </c>
    </row>
    <row r="33" spans="1:12" s="1" customFormat="1" ht="27.75" customHeight="1" thickBot="1">
      <c r="B33" s="711" t="s">
        <v>466</v>
      </c>
      <c r="C33" s="712"/>
      <c r="D33" s="713"/>
      <c r="E33" s="233" t="s">
        <v>86</v>
      </c>
      <c r="F33" s="316"/>
      <c r="G33" s="316"/>
      <c r="H33" s="317"/>
      <c r="I33" s="318" t="s">
        <v>101</v>
      </c>
      <c r="J33" s="319" t="s">
        <v>101</v>
      </c>
      <c r="K33" s="320" t="s">
        <v>101</v>
      </c>
    </row>
    <row r="34" spans="1:12" s="1" customFormat="1" ht="30" customHeight="1" thickTop="1" thickBot="1">
      <c r="B34" s="64"/>
      <c r="C34" s="64"/>
      <c r="D34" s="64"/>
      <c r="E34" s="18"/>
      <c r="F34" s="65"/>
      <c r="G34" s="65"/>
      <c r="H34" s="66" t="s">
        <v>55</v>
      </c>
      <c r="I34" s="416" t="s">
        <v>511</v>
      </c>
      <c r="J34" s="415" t="s">
        <v>101</v>
      </c>
      <c r="K34" s="419" t="s">
        <v>101</v>
      </c>
    </row>
    <row r="35" spans="1:12" s="1" customFormat="1" ht="27.95" customHeight="1" thickBot="1">
      <c r="B35" s="711" t="s">
        <v>371</v>
      </c>
      <c r="C35" s="712"/>
      <c r="D35" s="713"/>
      <c r="E35" s="233" t="s">
        <v>75</v>
      </c>
      <c r="F35" s="291"/>
      <c r="G35" s="291"/>
      <c r="H35" s="292"/>
      <c r="I35" s="281">
        <v>1</v>
      </c>
      <c r="J35" s="282">
        <v>1</v>
      </c>
      <c r="K35" s="283">
        <v>1</v>
      </c>
    </row>
    <row r="36" spans="1:12" s="1" customFormat="1" ht="30" customHeight="1" thickTop="1">
      <c r="B36" s="64"/>
      <c r="C36" s="64"/>
      <c r="D36" s="64"/>
      <c r="E36" s="18"/>
      <c r="F36" s="65"/>
      <c r="G36" s="65"/>
      <c r="H36" s="66" t="s">
        <v>55</v>
      </c>
      <c r="I36" s="398">
        <v>1</v>
      </c>
      <c r="J36" s="411">
        <v>1</v>
      </c>
      <c r="K36" s="391">
        <v>1</v>
      </c>
    </row>
    <row r="37" spans="1:12" s="1" customFormat="1" ht="30" customHeight="1" thickBot="1">
      <c r="B37" s="64"/>
      <c r="C37" s="64"/>
      <c r="D37" s="64"/>
      <c r="E37" s="18"/>
      <c r="F37" s="65"/>
      <c r="G37" s="65"/>
      <c r="H37" s="66" t="s">
        <v>56</v>
      </c>
      <c r="I37" s="443">
        <f>I36/I35</f>
        <v>1</v>
      </c>
      <c r="J37" s="447">
        <f>J36/J35</f>
        <v>1</v>
      </c>
      <c r="K37" s="445">
        <f>K36/K35</f>
        <v>1</v>
      </c>
    </row>
    <row r="38" spans="1:12" s="14" customFormat="1" ht="24.95" customHeight="1" thickTop="1">
      <c r="A38" s="13"/>
      <c r="B38" s="304"/>
      <c r="H38" s="293"/>
      <c r="I38" s="307"/>
      <c r="J38" s="308"/>
    </row>
    <row r="39" spans="1:12" s="1" customFormat="1" ht="19.5" customHeight="1">
      <c r="A39" s="10" t="s">
        <v>467</v>
      </c>
      <c r="E39" s="3"/>
      <c r="K39" s="14"/>
    </row>
    <row r="40" spans="1:12" s="14" customFormat="1" ht="36" customHeight="1">
      <c r="A40" s="13"/>
      <c r="C40" s="653" t="s">
        <v>468</v>
      </c>
      <c r="D40" s="653"/>
      <c r="E40" s="653"/>
      <c r="F40" s="653"/>
      <c r="G40" s="653"/>
      <c r="H40" s="653"/>
      <c r="I40" s="653"/>
      <c r="J40" s="653"/>
      <c r="K40" s="653"/>
    </row>
    <row r="41" spans="1:12" s="1" customFormat="1" ht="6" customHeight="1" thickBot="1">
      <c r="E41" s="3"/>
      <c r="L41" s="2"/>
    </row>
    <row r="42" spans="1:12" s="1" customFormat="1" ht="24.95" hidden="1" customHeight="1" thickTop="1">
      <c r="B42" s="290" t="s">
        <v>59</v>
      </c>
      <c r="D42" s="287"/>
      <c r="E42" s="287"/>
      <c r="F42" s="287"/>
      <c r="G42" s="287"/>
      <c r="H42" s="287"/>
      <c r="I42" s="287"/>
      <c r="J42" s="287"/>
      <c r="K42" s="287"/>
      <c r="L42" s="2"/>
    </row>
    <row r="43" spans="1:12" s="1" customFormat="1" ht="18" customHeight="1" thickTop="1">
      <c r="B43" s="656" t="s">
        <v>10</v>
      </c>
      <c r="C43" s="656"/>
      <c r="D43" s="656"/>
      <c r="E43" s="652" t="s">
        <v>11</v>
      </c>
      <c r="F43" s="654" t="s">
        <v>343</v>
      </c>
      <c r="G43" s="654"/>
      <c r="H43" s="642"/>
      <c r="I43" s="645" t="s">
        <v>54</v>
      </c>
      <c r="J43" s="646"/>
      <c r="K43" s="647"/>
    </row>
    <row r="44" spans="1:12" s="1" customFormat="1" ht="17.100000000000001" customHeight="1" thickBot="1">
      <c r="B44" s="656"/>
      <c r="C44" s="656"/>
      <c r="D44" s="656"/>
      <c r="E44" s="652"/>
      <c r="F44" s="236" t="s">
        <v>49</v>
      </c>
      <c r="G44" s="236" t="s">
        <v>339</v>
      </c>
      <c r="H44" s="239" t="s">
        <v>340</v>
      </c>
      <c r="I44" s="263" t="s">
        <v>271</v>
      </c>
      <c r="J44" s="239" t="s">
        <v>336</v>
      </c>
      <c r="K44" s="264" t="s">
        <v>337</v>
      </c>
    </row>
    <row r="45" spans="1:12" s="1" customFormat="1" ht="16.5" hidden="1" customHeight="1">
      <c r="B45" s="656"/>
      <c r="C45" s="656"/>
      <c r="D45" s="656"/>
      <c r="E45" s="652"/>
      <c r="F45" s="238" t="s">
        <v>26</v>
      </c>
      <c r="G45" s="238" t="s">
        <v>27</v>
      </c>
      <c r="H45" s="240" t="s">
        <v>28</v>
      </c>
      <c r="I45" s="31" t="s">
        <v>36</v>
      </c>
      <c r="J45" s="16" t="s">
        <v>28</v>
      </c>
      <c r="K45" s="265" t="s">
        <v>36</v>
      </c>
    </row>
    <row r="46" spans="1:12" s="1" customFormat="1" ht="27.75" customHeight="1" thickBot="1">
      <c r="B46" s="725" t="s">
        <v>466</v>
      </c>
      <c r="C46" s="726"/>
      <c r="D46" s="727"/>
      <c r="E46" s="233" t="s">
        <v>86</v>
      </c>
      <c r="F46" s="316"/>
      <c r="G46" s="316"/>
      <c r="H46" s="317"/>
      <c r="I46" s="318" t="s">
        <v>101</v>
      </c>
      <c r="J46" s="319" t="s">
        <v>87</v>
      </c>
      <c r="K46" s="320" t="s">
        <v>87</v>
      </c>
    </row>
    <row r="47" spans="1:12" s="1" customFormat="1" ht="30" customHeight="1" thickTop="1" thickBot="1">
      <c r="B47" s="64"/>
      <c r="C47" s="64"/>
      <c r="D47" s="64"/>
      <c r="E47" s="18"/>
      <c r="F47" s="65"/>
      <c r="G47" s="65"/>
      <c r="H47" s="66" t="s">
        <v>55</v>
      </c>
      <c r="I47" s="416" t="s">
        <v>101</v>
      </c>
      <c r="J47" s="415" t="s">
        <v>520</v>
      </c>
      <c r="K47" s="419" t="s">
        <v>87</v>
      </c>
    </row>
    <row r="48" spans="1:12" s="1" customFormat="1" ht="27.95" customHeight="1" thickBot="1">
      <c r="B48" s="27" t="s">
        <v>469</v>
      </c>
      <c r="C48" s="28"/>
      <c r="D48" s="28"/>
      <c r="E48" s="233" t="s">
        <v>75</v>
      </c>
      <c r="F48" s="291"/>
      <c r="G48" s="291"/>
      <c r="H48" s="292"/>
      <c r="I48" s="281">
        <v>1</v>
      </c>
      <c r="J48" s="282">
        <v>1</v>
      </c>
      <c r="K48" s="283">
        <v>1</v>
      </c>
    </row>
    <row r="49" spans="1:12" s="1" customFormat="1" ht="30" customHeight="1" thickTop="1">
      <c r="B49" s="64"/>
      <c r="C49" s="64"/>
      <c r="D49" s="64"/>
      <c r="E49" s="18"/>
      <c r="F49" s="65"/>
      <c r="G49" s="65"/>
      <c r="H49" s="66" t="s">
        <v>55</v>
      </c>
      <c r="I49" s="398">
        <v>1</v>
      </c>
      <c r="J49" s="411">
        <v>1</v>
      </c>
      <c r="K49" s="391">
        <v>1</v>
      </c>
    </row>
    <row r="50" spans="1:12" s="1" customFormat="1" ht="30" customHeight="1" thickBot="1">
      <c r="B50" s="64"/>
      <c r="C50" s="64"/>
      <c r="D50" s="64"/>
      <c r="E50" s="18"/>
      <c r="F50" s="65"/>
      <c r="G50" s="65"/>
      <c r="H50" s="66" t="s">
        <v>56</v>
      </c>
      <c r="I50" s="443">
        <f>I49/I48</f>
        <v>1</v>
      </c>
      <c r="J50" s="447">
        <f>J49/J48</f>
        <v>1</v>
      </c>
      <c r="K50" s="445">
        <f>K49/K48</f>
        <v>1</v>
      </c>
    </row>
    <row r="51" spans="1:12" s="1" customFormat="1" ht="10.5" customHeight="1" thickTop="1">
      <c r="B51" s="304"/>
      <c r="D51" s="287"/>
      <c r="E51" s="287"/>
      <c r="F51" s="287"/>
      <c r="G51" s="287"/>
      <c r="H51" s="293"/>
      <c r="I51" s="307"/>
      <c r="J51" s="287"/>
      <c r="K51" s="287"/>
    </row>
    <row r="52" spans="1:12" s="1" customFormat="1" ht="27.95" customHeight="1">
      <c r="B52" s="301"/>
      <c r="C52" s="14"/>
      <c r="D52" s="14"/>
      <c r="E52" s="329"/>
      <c r="F52" s="302"/>
      <c r="G52" s="302"/>
      <c r="H52" s="293"/>
      <c r="I52" s="303"/>
      <c r="J52" s="303"/>
      <c r="K52" s="303"/>
    </row>
    <row r="53" spans="1:12" s="22" customFormat="1" ht="17.100000000000001" customHeight="1">
      <c r="B53" s="328"/>
      <c r="C53" s="328"/>
      <c r="D53" s="328"/>
      <c r="E53" s="329"/>
      <c r="F53" s="123"/>
      <c r="G53" s="123"/>
      <c r="H53" s="123"/>
      <c r="I53" s="123"/>
      <c r="J53" s="123"/>
      <c r="K53" s="123"/>
    </row>
    <row r="54" spans="1:12" s="22" customFormat="1" ht="16.5" hidden="1" customHeight="1" thickBot="1">
      <c r="B54" s="328"/>
      <c r="C54" s="328"/>
      <c r="D54" s="328"/>
      <c r="E54" s="329"/>
      <c r="F54" s="123"/>
      <c r="G54" s="123"/>
      <c r="H54" s="123"/>
      <c r="I54" s="123"/>
      <c r="J54" s="123"/>
      <c r="K54" s="123"/>
    </row>
    <row r="55" spans="1:12" s="22" customFormat="1" ht="27.95" customHeight="1">
      <c r="B55" s="326"/>
      <c r="C55" s="23"/>
      <c r="D55" s="23"/>
      <c r="E55" s="123"/>
      <c r="F55" s="51"/>
      <c r="G55" s="51"/>
      <c r="H55" s="51"/>
      <c r="I55" s="67"/>
      <c r="J55" s="67"/>
      <c r="K55" s="67"/>
    </row>
    <row r="56" spans="1:12" s="22" customFormat="1" ht="30" customHeight="1">
      <c r="B56" s="122"/>
      <c r="C56" s="122"/>
      <c r="D56" s="122"/>
      <c r="E56" s="123"/>
      <c r="F56" s="65"/>
      <c r="G56" s="65"/>
      <c r="H56" s="66"/>
      <c r="I56" s="67"/>
      <c r="J56" s="67"/>
      <c r="K56" s="67"/>
    </row>
    <row r="57" spans="1:12" s="22" customFormat="1" ht="30" customHeight="1">
      <c r="B57" s="122"/>
      <c r="C57" s="122"/>
      <c r="D57" s="122"/>
      <c r="E57" s="123"/>
      <c r="F57" s="65"/>
      <c r="G57" s="65"/>
      <c r="H57" s="66"/>
      <c r="I57" s="69"/>
      <c r="J57" s="69"/>
      <c r="K57" s="69"/>
    </row>
    <row r="58" spans="1:12" s="22" customFormat="1" ht="24.95" customHeight="1">
      <c r="B58" s="91"/>
      <c r="D58" s="324"/>
      <c r="E58" s="324"/>
      <c r="F58" s="324"/>
      <c r="G58" s="324"/>
      <c r="H58" s="55"/>
      <c r="I58" s="325"/>
      <c r="J58" s="324"/>
      <c r="K58" s="324"/>
    </row>
    <row r="59" spans="1:12" s="22" customFormat="1" ht="20.25" customHeight="1">
      <c r="A59" s="720"/>
      <c r="B59" s="720"/>
      <c r="C59" s="720"/>
      <c r="D59" s="720"/>
      <c r="E59" s="720"/>
      <c r="F59" s="720"/>
      <c r="G59" s="720"/>
      <c r="H59" s="720"/>
      <c r="I59" s="720"/>
      <c r="J59" s="720"/>
      <c r="K59" s="720"/>
    </row>
    <row r="60" spans="1:12" s="23" customFormat="1" ht="18" customHeight="1">
      <c r="A60" s="321"/>
      <c r="C60" s="330"/>
      <c r="D60" s="330"/>
      <c r="E60" s="330"/>
      <c r="F60" s="330"/>
      <c r="G60" s="330"/>
      <c r="H60" s="330"/>
      <c r="I60" s="330"/>
      <c r="J60" s="330"/>
      <c r="K60" s="330"/>
    </row>
    <row r="61" spans="1:12" s="23" customFormat="1" ht="18" customHeight="1">
      <c r="A61" s="321"/>
      <c r="C61" s="330"/>
      <c r="D61" s="330"/>
      <c r="E61" s="330"/>
      <c r="F61" s="330"/>
      <c r="G61" s="330"/>
      <c r="H61" s="330"/>
      <c r="I61" s="330"/>
      <c r="J61" s="330"/>
      <c r="K61" s="330"/>
    </row>
    <row r="62" spans="1:12" s="22" customFormat="1" ht="6" customHeight="1">
      <c r="E62" s="135"/>
      <c r="L62" s="322"/>
    </row>
    <row r="63" spans="1:12" s="22" customFormat="1" ht="24.95" hidden="1" customHeight="1" thickBot="1">
      <c r="B63" s="323"/>
      <c r="D63" s="324"/>
      <c r="E63" s="324"/>
      <c r="F63" s="324"/>
      <c r="G63" s="324"/>
      <c r="H63" s="324"/>
      <c r="I63" s="324"/>
      <c r="J63" s="324"/>
      <c r="K63" s="324"/>
      <c r="L63" s="322"/>
    </row>
    <row r="64" spans="1:12" s="22" customFormat="1" ht="18" customHeight="1">
      <c r="B64" s="328"/>
      <c r="C64" s="328"/>
      <c r="D64" s="328"/>
      <c r="E64" s="723"/>
      <c r="F64" s="724"/>
      <c r="G64" s="724"/>
      <c r="H64" s="724"/>
      <c r="I64" s="724"/>
      <c r="J64" s="724"/>
      <c r="K64" s="724"/>
    </row>
    <row r="65" spans="1:12" s="22" customFormat="1" ht="17.100000000000001" customHeight="1">
      <c r="B65" s="328"/>
      <c r="C65" s="328"/>
      <c r="D65" s="328"/>
      <c r="E65" s="723"/>
      <c r="F65" s="123"/>
      <c r="G65" s="123"/>
      <c r="H65" s="123"/>
      <c r="I65" s="123"/>
      <c r="J65" s="123"/>
      <c r="K65" s="123"/>
    </row>
    <row r="66" spans="1:12" s="22" customFormat="1" ht="17.100000000000001" hidden="1" customHeight="1">
      <c r="B66" s="328"/>
      <c r="C66" s="328"/>
      <c r="D66" s="328"/>
      <c r="E66" s="723"/>
      <c r="F66" s="123"/>
      <c r="G66" s="123"/>
      <c r="H66" s="123"/>
      <c r="I66" s="123"/>
      <c r="J66" s="123"/>
      <c r="K66" s="123"/>
    </row>
    <row r="67" spans="1:12" s="22" customFormat="1" ht="27.95" customHeight="1">
      <c r="B67" s="326"/>
      <c r="C67" s="23"/>
      <c r="D67" s="23"/>
      <c r="E67" s="123"/>
      <c r="F67" s="51"/>
      <c r="G67" s="51"/>
      <c r="H67" s="51"/>
      <c r="I67" s="67"/>
      <c r="J67" s="67"/>
      <c r="K67" s="67"/>
    </row>
    <row r="68" spans="1:12" s="22" customFormat="1" ht="30" customHeight="1">
      <c r="B68" s="122"/>
      <c r="C68" s="122"/>
      <c r="D68" s="122"/>
      <c r="E68" s="123"/>
      <c r="F68" s="65"/>
      <c r="G68" s="65"/>
      <c r="H68" s="66"/>
      <c r="I68" s="67"/>
      <c r="J68" s="67"/>
      <c r="K68" s="67"/>
    </row>
    <row r="69" spans="1:12" s="22" customFormat="1" ht="30" customHeight="1">
      <c r="B69" s="122"/>
      <c r="C69" s="122"/>
      <c r="D69" s="122"/>
      <c r="E69" s="123"/>
      <c r="F69" s="65"/>
      <c r="G69" s="65"/>
      <c r="H69" s="66"/>
      <c r="I69" s="69"/>
      <c r="J69" s="69"/>
      <c r="K69" s="69"/>
    </row>
    <row r="70" spans="1:12" s="22" customFormat="1" ht="17.100000000000001" hidden="1" customHeight="1" thickBot="1">
      <c r="B70" s="722"/>
      <c r="C70" s="722"/>
      <c r="D70" s="722"/>
      <c r="E70" s="123"/>
      <c r="F70" s="123"/>
      <c r="G70" s="123"/>
      <c r="H70" s="123"/>
      <c r="I70" s="123"/>
      <c r="J70" s="123"/>
      <c r="K70" s="123"/>
    </row>
    <row r="71" spans="1:12" s="22" customFormat="1" ht="27.95" customHeight="1">
      <c r="B71" s="326"/>
      <c r="C71" s="23"/>
      <c r="D71" s="23"/>
      <c r="E71" s="123"/>
      <c r="F71" s="51"/>
      <c r="G71" s="51"/>
      <c r="H71" s="51"/>
      <c r="I71" s="67"/>
      <c r="J71" s="67"/>
      <c r="K71" s="67"/>
    </row>
    <row r="72" spans="1:12" s="22" customFormat="1" ht="30" customHeight="1">
      <c r="B72" s="122"/>
      <c r="C72" s="122"/>
      <c r="D72" s="122"/>
      <c r="E72" s="123"/>
      <c r="F72" s="65"/>
      <c r="G72" s="65"/>
      <c r="H72" s="66"/>
      <c r="I72" s="67"/>
      <c r="J72" s="67"/>
      <c r="K72" s="67"/>
    </row>
    <row r="73" spans="1:12" s="22" customFormat="1" ht="30" customHeight="1">
      <c r="B73" s="122"/>
      <c r="C73" s="122"/>
      <c r="D73" s="122"/>
      <c r="E73" s="123"/>
      <c r="F73" s="65"/>
      <c r="G73" s="65"/>
      <c r="H73" s="66"/>
      <c r="I73" s="69"/>
      <c r="J73" s="69"/>
      <c r="K73" s="69"/>
    </row>
    <row r="74" spans="1:12" s="22" customFormat="1" ht="27.95" customHeight="1">
      <c r="B74" s="326"/>
      <c r="C74" s="23"/>
      <c r="D74" s="23"/>
      <c r="E74" s="123"/>
      <c r="F74" s="51"/>
      <c r="G74" s="51"/>
      <c r="H74" s="55"/>
      <c r="I74" s="325"/>
      <c r="J74" s="67"/>
      <c r="K74" s="327"/>
    </row>
    <row r="75" spans="1:12" s="22" customFormat="1" ht="8.25" customHeight="1">
      <c r="B75" s="326"/>
      <c r="C75" s="23"/>
      <c r="D75" s="23"/>
      <c r="E75" s="123"/>
      <c r="F75" s="51"/>
      <c r="G75" s="51"/>
      <c r="H75" s="55"/>
      <c r="I75" s="67"/>
      <c r="J75" s="67"/>
      <c r="K75" s="67"/>
    </row>
    <row r="76" spans="1:12" s="22" customFormat="1" ht="20.25" customHeight="1">
      <c r="A76" s="720"/>
      <c r="B76" s="720"/>
      <c r="C76" s="720"/>
      <c r="D76" s="720"/>
      <c r="E76" s="720"/>
      <c r="F76" s="720"/>
      <c r="G76" s="720"/>
      <c r="H76" s="720"/>
      <c r="I76" s="720"/>
      <c r="J76" s="720"/>
      <c r="K76" s="720"/>
    </row>
    <row r="77" spans="1:12" s="23" customFormat="1" ht="18" customHeight="1">
      <c r="A77" s="321"/>
      <c r="C77" s="721"/>
      <c r="D77" s="721"/>
      <c r="E77" s="721"/>
      <c r="F77" s="721"/>
      <c r="G77" s="721"/>
      <c r="H77" s="721"/>
      <c r="I77" s="721"/>
      <c r="J77" s="721"/>
      <c r="K77" s="721"/>
    </row>
    <row r="78" spans="1:12" s="23" customFormat="1" ht="37.5" customHeight="1">
      <c r="A78" s="321"/>
      <c r="C78" s="721"/>
      <c r="D78" s="721"/>
      <c r="E78" s="721"/>
      <c r="F78" s="721"/>
      <c r="G78" s="721"/>
      <c r="H78" s="721"/>
      <c r="I78" s="721"/>
      <c r="J78" s="721"/>
      <c r="K78" s="721"/>
    </row>
    <row r="79" spans="1:12" s="22" customFormat="1" ht="6" customHeight="1">
      <c r="E79" s="135"/>
      <c r="L79" s="322"/>
    </row>
    <row r="80" spans="1:12" s="22" customFormat="1" ht="24.95" hidden="1" customHeight="1">
      <c r="B80" s="323"/>
      <c r="D80" s="324"/>
      <c r="E80" s="324"/>
      <c r="F80" s="324"/>
      <c r="G80" s="324"/>
      <c r="H80" s="324"/>
      <c r="I80" s="324"/>
      <c r="J80" s="324"/>
      <c r="K80" s="324"/>
      <c r="L80" s="322"/>
    </row>
    <row r="81" spans="1:12" s="22" customFormat="1" ht="18" customHeight="1">
      <c r="B81" s="722"/>
      <c r="C81" s="722"/>
      <c r="D81" s="722"/>
      <c r="E81" s="723"/>
      <c r="F81" s="724"/>
      <c r="G81" s="724"/>
      <c r="H81" s="724"/>
      <c r="I81" s="724"/>
      <c r="J81" s="724"/>
      <c r="K81" s="724"/>
    </row>
    <row r="82" spans="1:12" s="22" customFormat="1" ht="17.100000000000001" customHeight="1">
      <c r="B82" s="722"/>
      <c r="C82" s="722"/>
      <c r="D82" s="722"/>
      <c r="E82" s="723"/>
      <c r="F82" s="123"/>
      <c r="G82" s="123"/>
      <c r="H82" s="123"/>
      <c r="I82" s="123"/>
      <c r="J82" s="123"/>
      <c r="K82" s="123"/>
    </row>
    <row r="83" spans="1:12" s="22" customFormat="1" ht="17.100000000000001" hidden="1" customHeight="1">
      <c r="B83" s="722"/>
      <c r="C83" s="722"/>
      <c r="D83" s="722"/>
      <c r="E83" s="723"/>
      <c r="F83" s="123"/>
      <c r="G83" s="123"/>
      <c r="H83" s="123"/>
      <c r="I83" s="123"/>
      <c r="J83" s="123"/>
      <c r="K83" s="123"/>
    </row>
    <row r="84" spans="1:12" s="22" customFormat="1" ht="27.95" customHeight="1">
      <c r="B84" s="719"/>
      <c r="C84" s="719"/>
      <c r="D84" s="719"/>
      <c r="E84" s="123"/>
      <c r="F84" s="51"/>
      <c r="G84" s="51"/>
      <c r="H84" s="51"/>
      <c r="I84" s="67"/>
      <c r="J84" s="67"/>
      <c r="K84" s="67"/>
    </row>
    <row r="85" spans="1:12" s="22" customFormat="1" ht="30" customHeight="1">
      <c r="B85" s="122"/>
      <c r="C85" s="122"/>
      <c r="D85" s="122"/>
      <c r="E85" s="123"/>
      <c r="F85" s="65"/>
      <c r="G85" s="65"/>
      <c r="H85" s="66"/>
      <c r="I85" s="67"/>
      <c r="J85" s="67"/>
      <c r="K85" s="67"/>
    </row>
    <row r="86" spans="1:12" s="22" customFormat="1" ht="30" customHeight="1">
      <c r="B86" s="122"/>
      <c r="C86" s="122"/>
      <c r="D86" s="122"/>
      <c r="E86" s="123"/>
      <c r="F86" s="65"/>
      <c r="G86" s="65"/>
      <c r="H86" s="66"/>
      <c r="I86" s="69"/>
      <c r="J86" s="69"/>
      <c r="K86" s="69"/>
    </row>
    <row r="87" spans="1:12" s="22" customFormat="1" ht="27.95" customHeight="1">
      <c r="B87" s="326"/>
      <c r="C87" s="23"/>
      <c r="D87" s="23"/>
      <c r="E87" s="123"/>
      <c r="F87" s="51"/>
      <c r="G87" s="51"/>
      <c r="H87" s="55"/>
      <c r="I87" s="55"/>
      <c r="J87" s="67"/>
      <c r="K87" s="327"/>
    </row>
    <row r="88" spans="1:12" s="22" customFormat="1" ht="20.25" customHeight="1">
      <c r="A88" s="720"/>
      <c r="B88" s="720"/>
      <c r="C88" s="720"/>
      <c r="D88" s="720"/>
      <c r="E88" s="720"/>
      <c r="F88" s="720"/>
      <c r="G88" s="720"/>
      <c r="H88" s="720"/>
      <c r="I88" s="720"/>
      <c r="J88" s="720"/>
      <c r="K88" s="720"/>
    </row>
    <row r="89" spans="1:12" s="23" customFormat="1" ht="18" customHeight="1">
      <c r="A89" s="321"/>
      <c r="C89" s="721"/>
      <c r="D89" s="721"/>
      <c r="E89" s="721"/>
      <c r="F89" s="721"/>
      <c r="G89" s="721"/>
      <c r="H89" s="721"/>
      <c r="I89" s="721"/>
      <c r="J89" s="721"/>
      <c r="K89" s="721"/>
    </row>
    <row r="90" spans="1:12" s="23" customFormat="1" ht="18" customHeight="1">
      <c r="A90" s="321"/>
      <c r="C90" s="721"/>
      <c r="D90" s="721"/>
      <c r="E90" s="721"/>
      <c r="F90" s="721"/>
      <c r="G90" s="721"/>
      <c r="H90" s="721"/>
      <c r="I90" s="721"/>
      <c r="J90" s="721"/>
      <c r="K90" s="721"/>
    </row>
    <row r="91" spans="1:12" s="22" customFormat="1" ht="6" customHeight="1">
      <c r="E91" s="135"/>
      <c r="L91" s="322"/>
    </row>
    <row r="92" spans="1:12" s="22" customFormat="1" ht="24.95" hidden="1" customHeight="1">
      <c r="B92" s="323"/>
      <c r="D92" s="324"/>
      <c r="E92" s="324"/>
      <c r="F92" s="324"/>
      <c r="G92" s="324"/>
      <c r="H92" s="324"/>
      <c r="I92" s="324"/>
      <c r="J92" s="324"/>
      <c r="K92" s="324"/>
      <c r="L92" s="322"/>
    </row>
    <row r="93" spans="1:12" s="22" customFormat="1" ht="18" customHeight="1">
      <c r="B93" s="722"/>
      <c r="C93" s="722"/>
      <c r="D93" s="722"/>
      <c r="E93" s="723"/>
      <c r="F93" s="724"/>
      <c r="G93" s="724"/>
      <c r="H93" s="724"/>
      <c r="I93" s="724"/>
      <c r="J93" s="724"/>
      <c r="K93" s="724"/>
    </row>
    <row r="94" spans="1:12" s="22" customFormat="1" ht="17.100000000000001" customHeight="1">
      <c r="B94" s="722"/>
      <c r="C94" s="722"/>
      <c r="D94" s="722"/>
      <c r="E94" s="723"/>
      <c r="F94" s="123"/>
      <c r="G94" s="123"/>
      <c r="H94" s="123"/>
      <c r="I94" s="123"/>
      <c r="J94" s="123"/>
      <c r="K94" s="123"/>
    </row>
    <row r="95" spans="1:12" s="22" customFormat="1" ht="17.100000000000001" hidden="1" customHeight="1">
      <c r="B95" s="722"/>
      <c r="C95" s="722"/>
      <c r="D95" s="722"/>
      <c r="E95" s="723"/>
      <c r="F95" s="123"/>
      <c r="G95" s="123"/>
      <c r="H95" s="123"/>
      <c r="I95" s="123"/>
      <c r="J95" s="123"/>
      <c r="K95" s="123"/>
    </row>
    <row r="96" spans="1:12" s="22" customFormat="1" ht="27.95" customHeight="1">
      <c r="B96" s="719"/>
      <c r="C96" s="719"/>
      <c r="D96" s="719"/>
      <c r="E96" s="123"/>
      <c r="F96" s="51"/>
      <c r="G96" s="51"/>
      <c r="H96" s="51"/>
      <c r="I96" s="67"/>
      <c r="J96" s="67"/>
      <c r="K96" s="67"/>
    </row>
    <row r="97" spans="1:12" s="22" customFormat="1" ht="30" customHeight="1">
      <c r="B97" s="122"/>
      <c r="C97" s="122"/>
      <c r="D97" s="122"/>
      <c r="E97" s="123"/>
      <c r="F97" s="65"/>
      <c r="G97" s="65"/>
      <c r="H97" s="66"/>
      <c r="I97" s="67"/>
      <c r="J97" s="67"/>
      <c r="K97" s="67"/>
    </row>
    <row r="98" spans="1:12" s="22" customFormat="1" ht="30" customHeight="1">
      <c r="B98" s="122"/>
      <c r="C98" s="122"/>
      <c r="D98" s="122"/>
      <c r="E98" s="123"/>
      <c r="F98" s="65"/>
      <c r="G98" s="65"/>
      <c r="H98" s="66"/>
      <c r="I98" s="69"/>
      <c r="J98" s="69"/>
      <c r="K98" s="69"/>
    </row>
    <row r="99" spans="1:12" s="22" customFormat="1" ht="27.95" customHeight="1">
      <c r="B99" s="326"/>
      <c r="C99" s="326"/>
      <c r="D99" s="326"/>
      <c r="E99" s="123"/>
      <c r="F99" s="51"/>
      <c r="G99" s="51"/>
      <c r="H99" s="51"/>
      <c r="I99" s="55"/>
      <c r="J99" s="67"/>
      <c r="K99" s="327"/>
    </row>
    <row r="100" spans="1:12" s="22" customFormat="1" ht="20.25" customHeight="1">
      <c r="A100" s="720"/>
      <c r="B100" s="720"/>
      <c r="C100" s="720"/>
      <c r="D100" s="720"/>
      <c r="E100" s="720"/>
      <c r="F100" s="720"/>
      <c r="G100" s="720"/>
      <c r="H100" s="720"/>
      <c r="I100" s="720"/>
      <c r="J100" s="720"/>
      <c r="K100" s="720"/>
    </row>
    <row r="101" spans="1:12" s="23" customFormat="1" ht="18" customHeight="1">
      <c r="A101" s="321"/>
      <c r="C101" s="721"/>
      <c r="D101" s="721"/>
      <c r="E101" s="721"/>
      <c r="F101" s="721"/>
      <c r="G101" s="721"/>
      <c r="H101" s="721"/>
      <c r="I101" s="721"/>
      <c r="J101" s="721"/>
      <c r="K101" s="721"/>
    </row>
    <row r="102" spans="1:12" s="23" customFormat="1" ht="18" customHeight="1">
      <c r="A102" s="321"/>
      <c r="C102" s="721"/>
      <c r="D102" s="721"/>
      <c r="E102" s="721"/>
      <c r="F102" s="721"/>
      <c r="G102" s="721"/>
      <c r="H102" s="721"/>
      <c r="I102" s="721"/>
      <c r="J102" s="721"/>
      <c r="K102" s="721"/>
    </row>
    <row r="103" spans="1:12" s="22" customFormat="1" ht="6" customHeight="1">
      <c r="E103" s="135"/>
      <c r="L103" s="322"/>
    </row>
    <row r="104" spans="1:12" s="22" customFormat="1" ht="24.95" hidden="1" customHeight="1">
      <c r="B104" s="323"/>
      <c r="D104" s="324"/>
      <c r="E104" s="324"/>
      <c r="F104" s="324"/>
      <c r="G104" s="324"/>
      <c r="H104" s="324"/>
      <c r="I104" s="324"/>
      <c r="J104" s="324"/>
      <c r="K104" s="324"/>
      <c r="L104" s="322"/>
    </row>
    <row r="105" spans="1:12" s="22" customFormat="1" ht="18" customHeight="1">
      <c r="B105" s="722"/>
      <c r="C105" s="722"/>
      <c r="D105" s="722"/>
      <c r="E105" s="723"/>
      <c r="F105" s="724"/>
      <c r="G105" s="724"/>
      <c r="H105" s="724"/>
      <c r="I105" s="724"/>
      <c r="J105" s="724"/>
      <c r="K105" s="724"/>
    </row>
    <row r="106" spans="1:12" s="22" customFormat="1" ht="17.100000000000001" customHeight="1">
      <c r="B106" s="722"/>
      <c r="C106" s="722"/>
      <c r="D106" s="722"/>
      <c r="E106" s="723"/>
      <c r="F106" s="123"/>
      <c r="G106" s="123"/>
      <c r="H106" s="123"/>
      <c r="I106" s="123"/>
      <c r="J106" s="123"/>
      <c r="K106" s="123"/>
    </row>
    <row r="107" spans="1:12" s="22" customFormat="1" ht="17.100000000000001" hidden="1" customHeight="1">
      <c r="B107" s="722"/>
      <c r="C107" s="722"/>
      <c r="D107" s="722"/>
      <c r="E107" s="723"/>
      <c r="F107" s="123"/>
      <c r="G107" s="123"/>
      <c r="H107" s="123"/>
      <c r="I107" s="123"/>
      <c r="J107" s="123"/>
      <c r="K107" s="123"/>
    </row>
    <row r="108" spans="1:12" s="22" customFormat="1" ht="27.95" customHeight="1">
      <c r="B108" s="719"/>
      <c r="C108" s="719"/>
      <c r="D108" s="719"/>
      <c r="E108" s="123"/>
      <c r="F108" s="51"/>
      <c r="G108" s="51"/>
      <c r="H108" s="51"/>
      <c r="I108" s="67"/>
      <c r="J108" s="67"/>
      <c r="K108" s="67"/>
    </row>
    <row r="109" spans="1:12" s="22" customFormat="1" ht="30" customHeight="1">
      <c r="B109" s="122"/>
      <c r="C109" s="122"/>
      <c r="D109" s="122"/>
      <c r="E109" s="123"/>
      <c r="F109" s="65"/>
      <c r="G109" s="65"/>
      <c r="H109" s="66"/>
      <c r="I109" s="67"/>
      <c r="J109" s="67"/>
      <c r="K109" s="67"/>
    </row>
    <row r="110" spans="1:12" s="22" customFormat="1" ht="30" customHeight="1">
      <c r="B110" s="122"/>
      <c r="C110" s="122"/>
      <c r="D110" s="122"/>
      <c r="E110" s="123"/>
      <c r="F110" s="65"/>
      <c r="G110" s="65"/>
      <c r="H110" s="66"/>
      <c r="I110" s="69"/>
      <c r="J110" s="69"/>
      <c r="K110" s="69"/>
    </row>
  </sheetData>
  <mergeCells count="47">
    <mergeCell ref="B30:D32"/>
    <mergeCell ref="E30:E32"/>
    <mergeCell ref="F30:H30"/>
    <mergeCell ref="I30:K30"/>
    <mergeCell ref="A59:K59"/>
    <mergeCell ref="B33:D33"/>
    <mergeCell ref="B35:D35"/>
    <mergeCell ref="C40:K40"/>
    <mergeCell ref="B43:D45"/>
    <mergeCell ref="E43:E45"/>
    <mergeCell ref="F43:H43"/>
    <mergeCell ref="I43:K43"/>
    <mergeCell ref="E64:E66"/>
    <mergeCell ref="F64:H64"/>
    <mergeCell ref="I64:K64"/>
    <mergeCell ref="B46:D46"/>
    <mergeCell ref="B70:D70"/>
    <mergeCell ref="A76:K76"/>
    <mergeCell ref="C77:K78"/>
    <mergeCell ref="B81:D83"/>
    <mergeCell ref="E81:E83"/>
    <mergeCell ref="F81:H81"/>
    <mergeCell ref="I81:K81"/>
    <mergeCell ref="I105:K105"/>
    <mergeCell ref="B84:D84"/>
    <mergeCell ref="A88:K88"/>
    <mergeCell ref="C89:K90"/>
    <mergeCell ref="B93:D95"/>
    <mergeCell ref="E93:E95"/>
    <mergeCell ref="F93:H93"/>
    <mergeCell ref="I93:K93"/>
    <mergeCell ref="B108:D108"/>
    <mergeCell ref="C5:K8"/>
    <mergeCell ref="D11:K11"/>
    <mergeCell ref="C14:K15"/>
    <mergeCell ref="B18:D20"/>
    <mergeCell ref="E18:E20"/>
    <mergeCell ref="F18:H18"/>
    <mergeCell ref="I18:K18"/>
    <mergeCell ref="B21:D21"/>
    <mergeCell ref="C26:K27"/>
    <mergeCell ref="B96:D96"/>
    <mergeCell ref="A100:K100"/>
    <mergeCell ref="C101:K102"/>
    <mergeCell ref="B105:D107"/>
    <mergeCell ref="E105:E107"/>
    <mergeCell ref="F105:H105"/>
  </mergeCells>
  <phoneticPr fontId="1"/>
  <printOptions horizontalCentered="1"/>
  <pageMargins left="0" right="0" top="0.59055118110236227" bottom="0.39370078740157483" header="0.39370078740157483" footer="0.19685039370078741"/>
  <pageSetup paperSize="9" scale="87" firstPageNumber="26" fitToHeight="0" orientation="portrait" useFirstPageNumber="1" r:id="rId1"/>
  <headerFooter>
    <oddFooter>&amp;C&amp;"HG丸ｺﾞｼｯｸM-PRO,標準"&amp;14- &amp;P -</oddFooter>
  </headerFooter>
  <rowBreaks count="1" manualBreakCount="1">
    <brk id="54" max="11"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2"/>
  <sheetViews>
    <sheetView view="pageBreakPreview" zoomScale="80" zoomScaleNormal="100" zoomScaleSheetLayoutView="80" workbookViewId="0">
      <selection activeCell="AB23" sqref="AB23"/>
    </sheetView>
  </sheetViews>
  <sheetFormatPr defaultColWidth="9" defaultRowHeight="13.5"/>
  <cols>
    <col min="1" max="1" width="2.625" style="1" customWidth="1"/>
    <col min="2" max="2" width="3.625" style="1" customWidth="1"/>
    <col min="3" max="3" width="2.625" style="1" customWidth="1"/>
    <col min="4" max="4" width="18.625" style="1" customWidth="1"/>
    <col min="5" max="5" width="8.625" style="1" customWidth="1"/>
    <col min="6" max="6" width="12.25" style="1" customWidth="1"/>
    <col min="7" max="7" width="12.375" style="1" customWidth="1"/>
    <col min="8" max="8" width="12.375" style="20" customWidth="1"/>
    <col min="9" max="11" width="12.375" style="1" customWidth="1"/>
    <col min="12" max="12" width="2.625" style="1" customWidth="1"/>
    <col min="13" max="16384" width="9" style="1"/>
  </cols>
  <sheetData>
    <row r="1" spans="1:12" ht="4.5" customHeight="1"/>
    <row r="2" spans="1:12" ht="21.95" customHeight="1">
      <c r="B2" s="404" t="s">
        <v>426</v>
      </c>
      <c r="C2" s="403"/>
      <c r="D2" s="403"/>
      <c r="E2" s="405"/>
      <c r="F2" s="403"/>
      <c r="G2" s="406"/>
      <c r="H2" s="403"/>
      <c r="I2" s="403"/>
      <c r="J2" s="403"/>
      <c r="K2" s="407"/>
    </row>
    <row r="3" spans="1:12" ht="5.0999999999999996" customHeight="1">
      <c r="A3" s="17"/>
      <c r="E3" s="3"/>
      <c r="G3" s="19"/>
    </row>
    <row r="4" spans="1:12" ht="18" customHeight="1">
      <c r="A4" s="17"/>
      <c r="B4" s="10" t="s">
        <v>509</v>
      </c>
      <c r="E4" s="3"/>
      <c r="G4" s="19"/>
    </row>
    <row r="5" spans="1:12" ht="8.25" customHeight="1">
      <c r="A5" s="17"/>
      <c r="B5" s="737"/>
      <c r="C5" s="737"/>
      <c r="D5" s="737"/>
      <c r="E5" s="3"/>
      <c r="G5" s="19"/>
    </row>
    <row r="6" spans="1:12" ht="20.25" customHeight="1">
      <c r="A6" s="17"/>
      <c r="C6" s="706" t="s">
        <v>470</v>
      </c>
      <c r="D6" s="706"/>
      <c r="E6" s="706"/>
      <c r="F6" s="706"/>
      <c r="G6" s="706"/>
      <c r="H6" s="706"/>
      <c r="I6" s="706"/>
      <c r="J6" s="706"/>
      <c r="K6" s="706"/>
    </row>
    <row r="7" spans="1:12" ht="20.25" customHeight="1">
      <c r="A7" s="17"/>
      <c r="C7" s="706"/>
      <c r="D7" s="706"/>
      <c r="E7" s="706"/>
      <c r="F7" s="706"/>
      <c r="G7" s="706"/>
      <c r="H7" s="706"/>
      <c r="I7" s="706"/>
      <c r="J7" s="706"/>
      <c r="K7" s="706"/>
    </row>
    <row r="8" spans="1:12" ht="20.25" customHeight="1">
      <c r="A8" s="17"/>
      <c r="C8" s="706"/>
      <c r="D8" s="706"/>
      <c r="E8" s="706"/>
      <c r="F8" s="706"/>
      <c r="G8" s="706"/>
      <c r="H8" s="706"/>
      <c r="I8" s="706"/>
      <c r="J8" s="706"/>
      <c r="K8" s="706"/>
    </row>
    <row r="9" spans="1:12" ht="20.25" customHeight="1">
      <c r="A9" s="17"/>
      <c r="C9" s="706"/>
      <c r="D9" s="706"/>
      <c r="E9" s="706"/>
      <c r="F9" s="706"/>
      <c r="G9" s="706"/>
      <c r="H9" s="706"/>
      <c r="I9" s="706"/>
      <c r="J9" s="706"/>
      <c r="K9" s="706"/>
    </row>
    <row r="10" spans="1:12" ht="20.25" customHeight="1">
      <c r="A10" s="17"/>
      <c r="C10" s="706"/>
      <c r="D10" s="706"/>
      <c r="E10" s="706"/>
      <c r="F10" s="706"/>
      <c r="G10" s="706"/>
      <c r="H10" s="706"/>
      <c r="I10" s="706"/>
      <c r="J10" s="706"/>
      <c r="K10" s="706"/>
    </row>
    <row r="11" spans="1:12" ht="9" customHeight="1">
      <c r="A11" s="17"/>
      <c r="C11" s="71"/>
      <c r="D11" s="71"/>
      <c r="E11" s="71"/>
      <c r="F11" s="71"/>
      <c r="G11" s="71"/>
      <c r="H11" s="71"/>
      <c r="I11" s="178"/>
      <c r="J11" s="178"/>
      <c r="K11" s="71"/>
    </row>
    <row r="12" spans="1:12" ht="18" customHeight="1">
      <c r="A12" s="17"/>
      <c r="B12" s="10" t="s">
        <v>333</v>
      </c>
      <c r="E12" s="3"/>
      <c r="G12" s="19"/>
    </row>
    <row r="13" spans="1:12" ht="5.0999999999999996" customHeight="1">
      <c r="A13" s="17"/>
      <c r="B13" s="10"/>
      <c r="E13" s="3"/>
      <c r="G13" s="19"/>
    </row>
    <row r="14" spans="1:12" s="87" customFormat="1" ht="18" customHeight="1">
      <c r="A14" s="10"/>
      <c r="B14" s="10" t="s">
        <v>83</v>
      </c>
      <c r="H14" s="88"/>
    </row>
    <row r="15" spans="1:12" s="14" customFormat="1" ht="21" customHeight="1">
      <c r="B15" s="13"/>
      <c r="C15" s="730" t="s">
        <v>84</v>
      </c>
      <c r="D15" s="730"/>
      <c r="E15" s="730"/>
      <c r="F15" s="730"/>
      <c r="G15" s="730"/>
      <c r="H15" s="730"/>
      <c r="I15" s="730"/>
      <c r="J15" s="730"/>
      <c r="K15" s="730"/>
    </row>
    <row r="16" spans="1:12" s="87" customFormat="1" ht="8.1" customHeight="1" thickBot="1">
      <c r="B16" s="10"/>
      <c r="C16" s="89"/>
      <c r="D16" s="89"/>
      <c r="E16" s="89"/>
      <c r="F16" s="89"/>
      <c r="G16" s="89"/>
      <c r="H16" s="89"/>
      <c r="I16" s="183"/>
      <c r="J16" s="183"/>
      <c r="K16" s="89"/>
      <c r="L16" s="90"/>
    </row>
    <row r="17" spans="1:12" ht="24.95" hidden="1" customHeight="1" thickBot="1">
      <c r="B17" s="52" t="s">
        <v>59</v>
      </c>
      <c r="D17" s="24"/>
      <c r="E17" s="24"/>
      <c r="F17" s="24"/>
      <c r="G17" s="24"/>
      <c r="H17" s="24"/>
      <c r="I17" s="24"/>
      <c r="J17" s="24"/>
      <c r="K17" s="24"/>
      <c r="L17" s="2"/>
    </row>
    <row r="18" spans="1:12" ht="18" customHeight="1" thickTop="1">
      <c r="B18" s="656" t="s">
        <v>10</v>
      </c>
      <c r="C18" s="656"/>
      <c r="D18" s="656"/>
      <c r="E18" s="652" t="s">
        <v>60</v>
      </c>
      <c r="F18" s="654" t="s">
        <v>338</v>
      </c>
      <c r="G18" s="654"/>
      <c r="H18" s="642"/>
      <c r="I18" s="645" t="s">
        <v>54</v>
      </c>
      <c r="J18" s="646"/>
      <c r="K18" s="647"/>
    </row>
    <row r="19" spans="1:12" ht="18" customHeight="1" thickBot="1">
      <c r="B19" s="656"/>
      <c r="C19" s="656"/>
      <c r="D19" s="656"/>
      <c r="E19" s="652"/>
      <c r="F19" s="236" t="s">
        <v>49</v>
      </c>
      <c r="G19" s="236" t="s">
        <v>339</v>
      </c>
      <c r="H19" s="239" t="s">
        <v>340</v>
      </c>
      <c r="I19" s="263" t="s">
        <v>271</v>
      </c>
      <c r="J19" s="239" t="s">
        <v>336</v>
      </c>
      <c r="K19" s="264" t="s">
        <v>337</v>
      </c>
    </row>
    <row r="20" spans="1:12" ht="18" hidden="1" customHeight="1" thickBot="1">
      <c r="B20" s="656"/>
      <c r="C20" s="656"/>
      <c r="D20" s="656"/>
      <c r="E20" s="652"/>
      <c r="F20" s="238" t="s">
        <v>26</v>
      </c>
      <c r="G20" s="238" t="s">
        <v>27</v>
      </c>
      <c r="H20" s="240" t="s">
        <v>28</v>
      </c>
      <c r="I20" s="31" t="s">
        <v>36</v>
      </c>
      <c r="J20" s="16" t="s">
        <v>28</v>
      </c>
      <c r="K20" s="265" t="s">
        <v>36</v>
      </c>
    </row>
    <row r="21" spans="1:12" ht="30" customHeight="1" thickBot="1">
      <c r="B21" s="30" t="s">
        <v>85</v>
      </c>
      <c r="C21" s="30"/>
      <c r="D21" s="30"/>
      <c r="E21" s="70" t="s">
        <v>86</v>
      </c>
      <c r="F21" s="285" t="s">
        <v>87</v>
      </c>
      <c r="G21" s="285" t="s">
        <v>87</v>
      </c>
      <c r="H21" s="286" t="s">
        <v>87</v>
      </c>
      <c r="I21" s="312" t="s">
        <v>87</v>
      </c>
      <c r="J21" s="331" t="s">
        <v>87</v>
      </c>
      <c r="K21" s="332" t="s">
        <v>87</v>
      </c>
    </row>
    <row r="22" spans="1:12" s="87" customFormat="1" ht="24.95" customHeight="1" thickTop="1">
      <c r="A22" s="10"/>
      <c r="B22" s="91"/>
      <c r="F22" s="91"/>
      <c r="H22" s="88"/>
    </row>
    <row r="23" spans="1:12" s="87" customFormat="1" ht="18" customHeight="1">
      <c r="A23" s="10"/>
      <c r="B23" s="10" t="s">
        <v>88</v>
      </c>
      <c r="H23" s="88"/>
    </row>
    <row r="24" spans="1:12" s="14" customFormat="1" ht="21" customHeight="1">
      <c r="B24" s="13"/>
      <c r="C24" s="730" t="s">
        <v>89</v>
      </c>
      <c r="D24" s="730"/>
      <c r="E24" s="730"/>
      <c r="F24" s="730"/>
      <c r="G24" s="730"/>
      <c r="H24" s="730"/>
      <c r="I24" s="730"/>
      <c r="J24" s="730"/>
      <c r="K24" s="730"/>
    </row>
    <row r="25" spans="1:12" ht="8.1" customHeight="1" thickBot="1">
      <c r="B25" s="6"/>
      <c r="C25" s="6"/>
      <c r="D25" s="6"/>
      <c r="E25" s="9"/>
      <c r="F25" s="6"/>
      <c r="G25" s="6"/>
      <c r="H25" s="22"/>
      <c r="I25" s="6"/>
      <c r="J25" s="6"/>
      <c r="K25" s="6"/>
    </row>
    <row r="26" spans="1:12" ht="24.95" hidden="1" customHeight="1" thickBot="1">
      <c r="B26" s="52" t="s">
        <v>59</v>
      </c>
      <c r="D26" s="24"/>
      <c r="E26" s="24"/>
      <c r="F26" s="24"/>
      <c r="G26" s="24"/>
      <c r="H26" s="24"/>
      <c r="I26" s="24"/>
      <c r="J26" s="24"/>
      <c r="K26" s="24"/>
      <c r="L26" s="2"/>
    </row>
    <row r="27" spans="1:12" ht="18" customHeight="1" thickTop="1">
      <c r="B27" s="656" t="s">
        <v>10</v>
      </c>
      <c r="C27" s="656"/>
      <c r="D27" s="656"/>
      <c r="E27" s="652" t="s">
        <v>60</v>
      </c>
      <c r="F27" s="654" t="s">
        <v>343</v>
      </c>
      <c r="G27" s="654"/>
      <c r="H27" s="642"/>
      <c r="I27" s="645" t="s">
        <v>54</v>
      </c>
      <c r="J27" s="646"/>
      <c r="K27" s="647"/>
    </row>
    <row r="28" spans="1:12" ht="18" customHeight="1" thickBot="1">
      <c r="B28" s="656"/>
      <c r="C28" s="656"/>
      <c r="D28" s="656"/>
      <c r="E28" s="652"/>
      <c r="F28" s="236" t="s">
        <v>49</v>
      </c>
      <c r="G28" s="236" t="s">
        <v>339</v>
      </c>
      <c r="H28" s="239" t="s">
        <v>340</v>
      </c>
      <c r="I28" s="263" t="s">
        <v>271</v>
      </c>
      <c r="J28" s="239" t="s">
        <v>336</v>
      </c>
      <c r="K28" s="264" t="s">
        <v>337</v>
      </c>
    </row>
    <row r="29" spans="1:12" ht="18" hidden="1" customHeight="1" thickBot="1">
      <c r="B29" s="656"/>
      <c r="C29" s="656"/>
      <c r="D29" s="656"/>
      <c r="E29" s="652"/>
      <c r="F29" s="238" t="s">
        <v>26</v>
      </c>
      <c r="G29" s="238" t="s">
        <v>27</v>
      </c>
      <c r="H29" s="240" t="s">
        <v>28</v>
      </c>
      <c r="I29" s="31" t="s">
        <v>36</v>
      </c>
      <c r="J29" s="16" t="s">
        <v>28</v>
      </c>
      <c r="K29" s="265" t="s">
        <v>36</v>
      </c>
    </row>
    <row r="30" spans="1:12" ht="30" customHeight="1" thickBot="1">
      <c r="B30" s="30" t="s">
        <v>85</v>
      </c>
      <c r="C30" s="30"/>
      <c r="D30" s="30"/>
      <c r="E30" s="70" t="s">
        <v>86</v>
      </c>
      <c r="F30" s="285" t="s">
        <v>87</v>
      </c>
      <c r="G30" s="285" t="s">
        <v>87</v>
      </c>
      <c r="H30" s="286" t="s">
        <v>87</v>
      </c>
      <c r="I30" s="312" t="s">
        <v>87</v>
      </c>
      <c r="J30" s="331" t="s">
        <v>87</v>
      </c>
      <c r="K30" s="332" t="s">
        <v>87</v>
      </c>
    </row>
    <row r="31" spans="1:12" s="87" customFormat="1" ht="24.95" customHeight="1" thickTop="1">
      <c r="A31" s="10"/>
      <c r="B31" s="91"/>
      <c r="F31" s="91"/>
      <c r="H31" s="88"/>
    </row>
    <row r="32" spans="1:12" s="87" customFormat="1" ht="18" customHeight="1">
      <c r="A32" s="10"/>
      <c r="B32" s="10" t="s">
        <v>90</v>
      </c>
      <c r="H32" s="88"/>
    </row>
    <row r="33" spans="1:12" ht="8.1" customHeight="1">
      <c r="A33" s="10"/>
      <c r="B33" s="13"/>
    </row>
    <row r="34" spans="1:12" s="87" customFormat="1" ht="18" customHeight="1">
      <c r="B34" s="10" t="s">
        <v>91</v>
      </c>
      <c r="H34" s="88"/>
    </row>
    <row r="35" spans="1:12" s="14" customFormat="1" ht="27" customHeight="1">
      <c r="B35" s="13"/>
      <c r="C35" s="653" t="s">
        <v>92</v>
      </c>
      <c r="D35" s="653"/>
      <c r="E35" s="653"/>
      <c r="F35" s="653"/>
      <c r="G35" s="653"/>
      <c r="H35" s="653"/>
      <c r="I35" s="653"/>
      <c r="J35" s="653"/>
      <c r="K35" s="653"/>
    </row>
    <row r="36" spans="1:12" s="14" customFormat="1" ht="8.1" customHeight="1" thickBot="1">
      <c r="B36" s="13"/>
      <c r="H36" s="79"/>
    </row>
    <row r="37" spans="1:12" s="87" customFormat="1" ht="20.100000000000001" hidden="1" customHeight="1">
      <c r="B37" s="10"/>
      <c r="C37" s="674" t="s">
        <v>93</v>
      </c>
      <c r="D37" s="674"/>
      <c r="E37" s="674"/>
      <c r="F37" s="674"/>
      <c r="G37" s="674"/>
      <c r="H37" s="674"/>
      <c r="I37" s="674"/>
      <c r="J37" s="674"/>
      <c r="K37" s="674"/>
      <c r="L37" s="90"/>
    </row>
    <row r="38" spans="1:12" s="87" customFormat="1" ht="15" hidden="1" customHeight="1">
      <c r="B38" s="10"/>
      <c r="C38" s="674"/>
      <c r="D38" s="674"/>
      <c r="E38" s="674"/>
      <c r="F38" s="674"/>
      <c r="G38" s="674"/>
      <c r="H38" s="674"/>
      <c r="I38" s="674"/>
      <c r="J38" s="674"/>
      <c r="K38" s="674"/>
      <c r="L38" s="90"/>
    </row>
    <row r="39" spans="1:12" s="87" customFormat="1" ht="20.100000000000001" hidden="1" customHeight="1">
      <c r="B39" s="10"/>
      <c r="C39" s="674" t="s">
        <v>94</v>
      </c>
      <c r="D39" s="674"/>
      <c r="E39" s="674"/>
      <c r="F39" s="674"/>
      <c r="G39" s="674"/>
      <c r="H39" s="674"/>
      <c r="I39" s="674"/>
      <c r="J39" s="674"/>
      <c r="K39" s="674"/>
      <c r="L39" s="90"/>
    </row>
    <row r="40" spans="1:12" s="87" customFormat="1" ht="15.75" hidden="1" customHeight="1">
      <c r="B40" s="10"/>
      <c r="C40" s="674"/>
      <c r="D40" s="674"/>
      <c r="E40" s="674"/>
      <c r="F40" s="674"/>
      <c r="G40" s="674"/>
      <c r="H40" s="674"/>
      <c r="I40" s="674"/>
      <c r="J40" s="674"/>
      <c r="K40" s="674"/>
      <c r="L40" s="90"/>
    </row>
    <row r="41" spans="1:12" ht="5.25" hidden="1" customHeight="1" thickBot="1">
      <c r="B41" s="6"/>
      <c r="C41" s="6"/>
      <c r="D41" s="6"/>
      <c r="E41" s="9"/>
      <c r="F41" s="6"/>
      <c r="G41" s="6"/>
      <c r="H41" s="22"/>
      <c r="I41" s="6"/>
      <c r="J41" s="6"/>
      <c r="K41" s="6"/>
    </row>
    <row r="42" spans="1:12" ht="20.100000000000001" hidden="1" customHeight="1">
      <c r="B42" s="52" t="s">
        <v>24</v>
      </c>
      <c r="C42" s="6"/>
      <c r="D42" s="24"/>
      <c r="E42" s="24"/>
      <c r="F42" s="24"/>
      <c r="G42" s="24"/>
      <c r="H42" s="24"/>
      <c r="I42" s="24"/>
      <c r="J42" s="24"/>
      <c r="K42" s="24"/>
      <c r="L42" s="2"/>
    </row>
    <row r="43" spans="1:12" ht="18" hidden="1" customHeight="1">
      <c r="B43" s="738" t="s">
        <v>10</v>
      </c>
      <c r="C43" s="739"/>
      <c r="D43" s="740"/>
      <c r="E43" s="746" t="s">
        <v>60</v>
      </c>
      <c r="F43" s="749" t="s">
        <v>22</v>
      </c>
      <c r="G43" s="750"/>
      <c r="H43" s="751"/>
      <c r="I43" s="749" t="s">
        <v>25</v>
      </c>
      <c r="J43" s="750"/>
      <c r="K43" s="751"/>
    </row>
    <row r="44" spans="1:12" ht="18" hidden="1" customHeight="1">
      <c r="B44" s="741"/>
      <c r="C44" s="722"/>
      <c r="D44" s="742"/>
      <c r="E44" s="747"/>
      <c r="F44" s="40" t="s">
        <v>0</v>
      </c>
      <c r="G44" s="40" t="s">
        <v>1</v>
      </c>
      <c r="H44" s="40" t="s">
        <v>2</v>
      </c>
      <c r="I44" s="40" t="s">
        <v>16</v>
      </c>
      <c r="J44" s="40" t="s">
        <v>18</v>
      </c>
      <c r="K44" s="40" t="s">
        <v>3</v>
      </c>
    </row>
    <row r="45" spans="1:12" ht="18" hidden="1" customHeight="1">
      <c r="B45" s="743"/>
      <c r="C45" s="744"/>
      <c r="D45" s="745"/>
      <c r="E45" s="748"/>
      <c r="F45" s="41" t="s">
        <v>4</v>
      </c>
      <c r="G45" s="41" t="s">
        <v>5</v>
      </c>
      <c r="H45" s="41" t="s">
        <v>6</v>
      </c>
      <c r="I45" s="41" t="s">
        <v>17</v>
      </c>
      <c r="J45" s="41" t="s">
        <v>19</v>
      </c>
      <c r="K45" s="41" t="s">
        <v>7</v>
      </c>
      <c r="L45" s="4"/>
    </row>
    <row r="46" spans="1:12" ht="30" hidden="1" customHeight="1">
      <c r="B46" s="30" t="s">
        <v>95</v>
      </c>
      <c r="C46" s="30"/>
      <c r="D46" s="30"/>
      <c r="E46" s="73" t="s">
        <v>96</v>
      </c>
      <c r="F46" s="29">
        <v>11</v>
      </c>
      <c r="G46" s="29">
        <v>11</v>
      </c>
      <c r="H46" s="29">
        <v>11</v>
      </c>
      <c r="I46" s="44">
        <v>12</v>
      </c>
      <c r="J46" s="44">
        <v>13</v>
      </c>
      <c r="K46" s="44">
        <v>14</v>
      </c>
    </row>
    <row r="47" spans="1:12" ht="24.95" hidden="1" customHeight="1" thickBot="1">
      <c r="B47" s="52" t="s">
        <v>35</v>
      </c>
      <c r="D47" s="24"/>
      <c r="E47" s="24"/>
      <c r="F47" s="24"/>
      <c r="G47" s="24"/>
      <c r="H47" s="24"/>
      <c r="I47" s="24"/>
      <c r="J47" s="24"/>
      <c r="K47" s="24"/>
      <c r="L47" s="2"/>
    </row>
    <row r="48" spans="1:12" ht="18" customHeight="1" thickTop="1">
      <c r="B48" s="630" t="s">
        <v>10</v>
      </c>
      <c r="C48" s="631"/>
      <c r="D48" s="632"/>
      <c r="E48" s="639" t="s">
        <v>60</v>
      </c>
      <c r="F48" s="654" t="s">
        <v>343</v>
      </c>
      <c r="G48" s="654"/>
      <c r="H48" s="642"/>
      <c r="I48" s="645" t="s">
        <v>54</v>
      </c>
      <c r="J48" s="646"/>
      <c r="K48" s="647"/>
    </row>
    <row r="49" spans="2:12" ht="18" customHeight="1" thickBot="1">
      <c r="B49" s="633"/>
      <c r="C49" s="684"/>
      <c r="D49" s="635"/>
      <c r="E49" s="640"/>
      <c r="F49" s="236" t="s">
        <v>49</v>
      </c>
      <c r="G49" s="236" t="s">
        <v>339</v>
      </c>
      <c r="H49" s="239" t="s">
        <v>340</v>
      </c>
      <c r="I49" s="263" t="s">
        <v>271</v>
      </c>
      <c r="J49" s="239" t="s">
        <v>336</v>
      </c>
      <c r="K49" s="264" t="s">
        <v>337</v>
      </c>
    </row>
    <row r="50" spans="2:12" ht="18" hidden="1" customHeight="1" thickBot="1">
      <c r="B50" s="636"/>
      <c r="C50" s="637"/>
      <c r="D50" s="638"/>
      <c r="E50" s="641"/>
      <c r="F50" s="238" t="s">
        <v>26</v>
      </c>
      <c r="G50" s="238" t="s">
        <v>27</v>
      </c>
      <c r="H50" s="240" t="s">
        <v>28</v>
      </c>
      <c r="I50" s="31" t="s">
        <v>36</v>
      </c>
      <c r="J50" s="16" t="s">
        <v>28</v>
      </c>
      <c r="K50" s="265" t="s">
        <v>36</v>
      </c>
    </row>
    <row r="51" spans="2:12" ht="30" customHeight="1" thickBot="1">
      <c r="B51" s="30" t="s">
        <v>95</v>
      </c>
      <c r="C51" s="30"/>
      <c r="D51" s="30"/>
      <c r="E51" s="70" t="s">
        <v>97</v>
      </c>
      <c r="F51" s="278">
        <v>16</v>
      </c>
      <c r="G51" s="45">
        <v>16</v>
      </c>
      <c r="H51" s="276">
        <v>16</v>
      </c>
      <c r="I51" s="271">
        <v>16</v>
      </c>
      <c r="J51" s="272">
        <v>16</v>
      </c>
      <c r="K51" s="273">
        <v>16</v>
      </c>
    </row>
    <row r="52" spans="2:12" ht="30" customHeight="1" thickTop="1">
      <c r="B52" s="64"/>
      <c r="C52" s="64"/>
      <c r="D52" s="64"/>
      <c r="E52" s="18"/>
      <c r="F52" s="65"/>
      <c r="G52" s="65"/>
      <c r="H52" s="66" t="s">
        <v>55</v>
      </c>
      <c r="I52" s="413">
        <v>16</v>
      </c>
      <c r="J52" s="399">
        <v>16</v>
      </c>
      <c r="K52" s="391">
        <v>16</v>
      </c>
    </row>
    <row r="53" spans="2:12" ht="30" customHeight="1" thickBot="1">
      <c r="B53" s="64"/>
      <c r="C53" s="64"/>
      <c r="D53" s="64"/>
      <c r="E53" s="18"/>
      <c r="F53" s="65"/>
      <c r="G53" s="65"/>
      <c r="H53" s="66" t="s">
        <v>56</v>
      </c>
      <c r="I53" s="448">
        <f>I52/I51</f>
        <v>1</v>
      </c>
      <c r="J53" s="444">
        <f>J52/J51</f>
        <v>1</v>
      </c>
      <c r="K53" s="445">
        <f>K52/K51</f>
        <v>1</v>
      </c>
    </row>
    <row r="54" spans="2:12" s="87" customFormat="1" ht="20.100000000000001" customHeight="1" thickTop="1">
      <c r="B54" s="13" t="s">
        <v>98</v>
      </c>
      <c r="C54" s="92"/>
      <c r="D54" s="92"/>
      <c r="E54" s="92"/>
      <c r="F54" s="92"/>
      <c r="G54" s="92"/>
      <c r="H54" s="92"/>
      <c r="I54" s="182"/>
      <c r="J54" s="182"/>
      <c r="K54" s="92"/>
    </row>
    <row r="55" spans="2:12" ht="24.95" hidden="1" customHeight="1" thickBot="1">
      <c r="B55" s="52" t="s">
        <v>35</v>
      </c>
      <c r="D55" s="24"/>
      <c r="E55" s="24"/>
      <c r="F55" s="24"/>
      <c r="G55" s="24"/>
      <c r="H55" s="24"/>
      <c r="I55" s="24"/>
      <c r="J55" s="24"/>
      <c r="K55" s="24"/>
      <c r="L55" s="2"/>
    </row>
    <row r="56" spans="2:12" s="14" customFormat="1" ht="13.5" customHeight="1">
      <c r="B56" s="13"/>
      <c r="C56" s="653" t="s">
        <v>471</v>
      </c>
      <c r="D56" s="653"/>
      <c r="E56" s="653"/>
      <c r="F56" s="653"/>
      <c r="G56" s="653"/>
      <c r="H56" s="653"/>
      <c r="I56" s="653"/>
      <c r="J56" s="653"/>
      <c r="K56" s="653"/>
    </row>
    <row r="57" spans="2:12" s="14" customFormat="1" ht="18.75" customHeight="1">
      <c r="B57" s="13"/>
      <c r="C57" s="653"/>
      <c r="D57" s="653"/>
      <c r="E57" s="653"/>
      <c r="F57" s="653"/>
      <c r="G57" s="653"/>
      <c r="H57" s="653"/>
      <c r="I57" s="653"/>
      <c r="J57" s="653"/>
      <c r="K57" s="653"/>
    </row>
    <row r="58" spans="2:12" s="14" customFormat="1" ht="8.1" customHeight="1" thickBot="1">
      <c r="B58" s="13"/>
      <c r="H58" s="79"/>
    </row>
    <row r="59" spans="2:12" ht="18" customHeight="1" thickTop="1">
      <c r="B59" s="630" t="s">
        <v>10</v>
      </c>
      <c r="C59" s="631"/>
      <c r="D59" s="632"/>
      <c r="E59" s="639" t="s">
        <v>60</v>
      </c>
      <c r="F59" s="654" t="s">
        <v>343</v>
      </c>
      <c r="G59" s="654"/>
      <c r="H59" s="642"/>
      <c r="I59" s="645" t="s">
        <v>54</v>
      </c>
      <c r="J59" s="646"/>
      <c r="K59" s="647"/>
    </row>
    <row r="60" spans="2:12" ht="18" customHeight="1" thickBot="1">
      <c r="B60" s="633"/>
      <c r="C60" s="684"/>
      <c r="D60" s="635"/>
      <c r="E60" s="640"/>
      <c r="F60" s="236" t="s">
        <v>49</v>
      </c>
      <c r="G60" s="236" t="s">
        <v>339</v>
      </c>
      <c r="H60" s="239" t="s">
        <v>340</v>
      </c>
      <c r="I60" s="263" t="s">
        <v>271</v>
      </c>
      <c r="J60" s="239" t="s">
        <v>336</v>
      </c>
      <c r="K60" s="264" t="s">
        <v>337</v>
      </c>
    </row>
    <row r="61" spans="2:12" ht="18" hidden="1" customHeight="1" thickBot="1">
      <c r="B61" s="636"/>
      <c r="C61" s="637"/>
      <c r="D61" s="638"/>
      <c r="E61" s="641"/>
      <c r="F61" s="333" t="s">
        <v>26</v>
      </c>
      <c r="G61" s="238" t="s">
        <v>27</v>
      </c>
      <c r="H61" s="240" t="s">
        <v>28</v>
      </c>
      <c r="I61" s="31" t="s">
        <v>36</v>
      </c>
      <c r="J61" s="16" t="s">
        <v>28</v>
      </c>
      <c r="K61" s="265" t="s">
        <v>36</v>
      </c>
    </row>
    <row r="62" spans="2:12" ht="30" customHeight="1" thickBot="1">
      <c r="B62" s="30" t="s">
        <v>99</v>
      </c>
      <c r="C62" s="30"/>
      <c r="D62" s="30"/>
      <c r="E62" s="70" t="s">
        <v>100</v>
      </c>
      <c r="F62" s="277" t="s">
        <v>101</v>
      </c>
      <c r="G62" s="274" t="s">
        <v>101</v>
      </c>
      <c r="H62" s="275" t="s">
        <v>101</v>
      </c>
      <c r="I62" s="334" t="s">
        <v>101</v>
      </c>
      <c r="J62" s="313" t="s">
        <v>101</v>
      </c>
      <c r="K62" s="314" t="s">
        <v>101</v>
      </c>
    </row>
    <row r="63" spans="2:12" s="14" customFormat="1" ht="8.1" customHeight="1" thickTop="1">
      <c r="B63" s="13"/>
      <c r="H63" s="79"/>
    </row>
    <row r="64" spans="2:12" s="14" customFormat="1" ht="19.5" hidden="1" customHeight="1">
      <c r="B64" s="13"/>
      <c r="C64" s="753" t="s">
        <v>102</v>
      </c>
      <c r="D64" s="753"/>
      <c r="E64" s="753"/>
      <c r="F64" s="753"/>
      <c r="G64" s="753"/>
      <c r="H64" s="753"/>
      <c r="I64" s="753"/>
      <c r="J64" s="753"/>
      <c r="K64" s="753"/>
    </row>
    <row r="65" spans="2:12" s="87" customFormat="1" ht="20.100000000000001" hidden="1" customHeight="1">
      <c r="C65" s="753"/>
      <c r="D65" s="753"/>
      <c r="E65" s="753"/>
      <c r="F65" s="753"/>
      <c r="G65" s="753"/>
      <c r="H65" s="753"/>
      <c r="I65" s="753"/>
      <c r="J65" s="753"/>
      <c r="K65" s="753"/>
    </row>
    <row r="66" spans="2:12" s="87" customFormat="1" ht="5.25" hidden="1" customHeight="1">
      <c r="C66" s="92"/>
      <c r="D66" s="92"/>
      <c r="E66" s="92"/>
      <c r="F66" s="92"/>
      <c r="G66" s="92"/>
      <c r="H66" s="92"/>
      <c r="I66" s="182"/>
      <c r="J66" s="182"/>
      <c r="K66" s="92"/>
    </row>
    <row r="67" spans="2:12" ht="15" customHeight="1">
      <c r="B67" s="6"/>
      <c r="C67" s="6"/>
      <c r="D67" s="6"/>
      <c r="E67" s="6"/>
      <c r="F67" s="8"/>
      <c r="G67" s="8"/>
      <c r="H67" s="21"/>
      <c r="I67" s="8"/>
      <c r="J67" s="8"/>
      <c r="K67" s="8"/>
    </row>
    <row r="68" spans="2:12" s="87" customFormat="1" ht="23.25" customHeight="1">
      <c r="B68" s="10" t="s">
        <v>103</v>
      </c>
      <c r="H68" s="88"/>
    </row>
    <row r="69" spans="2:12" s="14" customFormat="1" ht="21" customHeight="1">
      <c r="B69" s="13"/>
      <c r="C69" s="653" t="s">
        <v>104</v>
      </c>
      <c r="D69" s="653"/>
      <c r="E69" s="653"/>
      <c r="F69" s="653"/>
      <c r="G69" s="653"/>
      <c r="H69" s="653"/>
      <c r="I69" s="653"/>
      <c r="J69" s="653"/>
      <c r="K69" s="653"/>
    </row>
    <row r="70" spans="2:12" ht="24" hidden="1" customHeight="1">
      <c r="B70" s="52" t="s">
        <v>24</v>
      </c>
      <c r="C70" s="6"/>
      <c r="D70" s="24"/>
      <c r="E70" s="24"/>
      <c r="F70" s="24"/>
      <c r="G70" s="24"/>
      <c r="H70" s="24"/>
      <c r="I70" s="24"/>
      <c r="J70" s="24"/>
      <c r="K70" s="24"/>
      <c r="L70" s="2"/>
    </row>
    <row r="71" spans="2:12" ht="18" hidden="1" customHeight="1">
      <c r="B71" s="657" t="s">
        <v>10</v>
      </c>
      <c r="C71" s="657"/>
      <c r="D71" s="658"/>
      <c r="E71" s="660" t="s">
        <v>60</v>
      </c>
      <c r="F71" s="651" t="s">
        <v>22</v>
      </c>
      <c r="G71" s="651"/>
      <c r="H71" s="651"/>
      <c r="I71" s="651" t="s">
        <v>25</v>
      </c>
      <c r="J71" s="651"/>
      <c r="K71" s="651"/>
    </row>
    <row r="72" spans="2:12" ht="18" hidden="1" customHeight="1">
      <c r="B72" s="657"/>
      <c r="C72" s="657"/>
      <c r="D72" s="658"/>
      <c r="E72" s="660"/>
      <c r="F72" s="40" t="s">
        <v>0</v>
      </c>
      <c r="G72" s="40" t="s">
        <v>1</v>
      </c>
      <c r="H72" s="40" t="s">
        <v>2</v>
      </c>
      <c r="I72" s="40" t="s">
        <v>16</v>
      </c>
      <c r="J72" s="40" t="s">
        <v>18</v>
      </c>
      <c r="K72" s="40" t="s">
        <v>3</v>
      </c>
    </row>
    <row r="73" spans="2:12" ht="18" hidden="1" customHeight="1">
      <c r="B73" s="657"/>
      <c r="C73" s="657"/>
      <c r="D73" s="658"/>
      <c r="E73" s="661"/>
      <c r="F73" s="41" t="s">
        <v>4</v>
      </c>
      <c r="G73" s="41" t="s">
        <v>5</v>
      </c>
      <c r="H73" s="41" t="s">
        <v>6</v>
      </c>
      <c r="I73" s="41" t="s">
        <v>17</v>
      </c>
      <c r="J73" s="41" t="s">
        <v>19</v>
      </c>
      <c r="K73" s="41" t="s">
        <v>7</v>
      </c>
      <c r="L73" s="4"/>
    </row>
    <row r="74" spans="2:12" ht="30" hidden="1" customHeight="1">
      <c r="B74" s="752" t="s">
        <v>85</v>
      </c>
      <c r="C74" s="752"/>
      <c r="D74" s="752"/>
      <c r="E74" s="73" t="s">
        <v>105</v>
      </c>
      <c r="F74" s="93"/>
      <c r="G74" s="93"/>
      <c r="H74" s="93"/>
      <c r="I74" s="94" t="s">
        <v>101</v>
      </c>
      <c r="J74" s="94" t="s">
        <v>101</v>
      </c>
      <c r="K74" s="94" t="s">
        <v>101</v>
      </c>
    </row>
    <row r="75" spans="2:12" ht="24.95" hidden="1" customHeight="1" thickBot="1">
      <c r="B75" s="52" t="s">
        <v>35</v>
      </c>
      <c r="D75" s="24"/>
      <c r="E75" s="24"/>
      <c r="F75" s="24"/>
      <c r="G75" s="24"/>
      <c r="H75" s="24"/>
      <c r="I75" s="24"/>
      <c r="J75" s="24"/>
      <c r="K75" s="24"/>
      <c r="L75" s="2"/>
    </row>
    <row r="76" spans="2:12" s="14" customFormat="1" ht="8.1" customHeight="1" thickBot="1">
      <c r="B76" s="13"/>
      <c r="H76" s="79"/>
    </row>
    <row r="77" spans="2:12" ht="18" customHeight="1" thickTop="1">
      <c r="B77" s="656" t="s">
        <v>10</v>
      </c>
      <c r="C77" s="656"/>
      <c r="D77" s="656"/>
      <c r="E77" s="652" t="s">
        <v>60</v>
      </c>
      <c r="F77" s="654" t="s">
        <v>343</v>
      </c>
      <c r="G77" s="654"/>
      <c r="H77" s="642"/>
      <c r="I77" s="645" t="s">
        <v>54</v>
      </c>
      <c r="J77" s="646"/>
      <c r="K77" s="647"/>
    </row>
    <row r="78" spans="2:12" ht="18" customHeight="1" thickBot="1">
      <c r="B78" s="656"/>
      <c r="C78" s="656"/>
      <c r="D78" s="656"/>
      <c r="E78" s="652"/>
      <c r="F78" s="236" t="s">
        <v>49</v>
      </c>
      <c r="G78" s="236" t="s">
        <v>339</v>
      </c>
      <c r="H78" s="239" t="s">
        <v>340</v>
      </c>
      <c r="I78" s="263" t="s">
        <v>271</v>
      </c>
      <c r="J78" s="239" t="s">
        <v>336</v>
      </c>
      <c r="K78" s="264" t="s">
        <v>337</v>
      </c>
    </row>
    <row r="79" spans="2:12" ht="18" hidden="1" customHeight="1" thickBot="1">
      <c r="B79" s="656"/>
      <c r="C79" s="656"/>
      <c r="D79" s="656"/>
      <c r="E79" s="652"/>
      <c r="F79" s="333" t="s">
        <v>26</v>
      </c>
      <c r="G79" s="238" t="s">
        <v>27</v>
      </c>
      <c r="H79" s="240" t="s">
        <v>28</v>
      </c>
      <c r="I79" s="31" t="s">
        <v>36</v>
      </c>
      <c r="J79" s="16" t="s">
        <v>28</v>
      </c>
      <c r="K79" s="265" t="s">
        <v>36</v>
      </c>
    </row>
    <row r="80" spans="2:12" ht="30" customHeight="1" thickBot="1">
      <c r="B80" s="752" t="s">
        <v>85</v>
      </c>
      <c r="C80" s="752"/>
      <c r="D80" s="752"/>
      <c r="E80" s="70" t="s">
        <v>86</v>
      </c>
      <c r="F80" s="335" t="s">
        <v>101</v>
      </c>
      <c r="G80" s="335" t="s">
        <v>101</v>
      </c>
      <c r="H80" s="335" t="s">
        <v>101</v>
      </c>
      <c r="I80" s="334" t="s">
        <v>106</v>
      </c>
      <c r="J80" s="313" t="s">
        <v>106</v>
      </c>
      <c r="K80" s="314" t="s">
        <v>106</v>
      </c>
    </row>
    <row r="81" spans="2:12" s="14" customFormat="1" ht="8.1" customHeight="1" thickTop="1">
      <c r="B81" s="13"/>
      <c r="H81" s="79"/>
    </row>
    <row r="82" spans="2:12" s="14" customFormat="1" ht="19.5" hidden="1" customHeight="1">
      <c r="B82" s="13"/>
      <c r="C82" s="753" t="s">
        <v>102</v>
      </c>
      <c r="D82" s="753"/>
      <c r="E82" s="753"/>
      <c r="F82" s="753"/>
      <c r="G82" s="753"/>
      <c r="H82" s="753"/>
      <c r="I82" s="753"/>
      <c r="J82" s="753"/>
      <c r="K82" s="753"/>
    </row>
    <row r="83" spans="2:12" s="87" customFormat="1" ht="20.100000000000001" hidden="1" customHeight="1">
      <c r="C83" s="753"/>
      <c r="D83" s="753"/>
      <c r="E83" s="753"/>
      <c r="F83" s="753"/>
      <c r="G83" s="753"/>
      <c r="H83" s="753"/>
      <c r="I83" s="753"/>
      <c r="J83" s="753"/>
      <c r="K83" s="753"/>
    </row>
    <row r="84" spans="2:12" s="87" customFormat="1" ht="5.25" hidden="1" customHeight="1">
      <c r="C84" s="92"/>
      <c r="D84" s="92"/>
      <c r="E84" s="92"/>
      <c r="F84" s="92"/>
      <c r="G84" s="92"/>
      <c r="H84" s="92"/>
      <c r="I84" s="182"/>
      <c r="J84" s="182"/>
      <c r="K84" s="92"/>
    </row>
    <row r="85" spans="2:12" ht="15" customHeight="1">
      <c r="B85" s="6"/>
      <c r="C85" s="6"/>
      <c r="D85" s="6"/>
      <c r="E85" s="6"/>
      <c r="F85" s="8"/>
      <c r="G85" s="8"/>
      <c r="H85" s="21"/>
      <c r="I85" s="8"/>
      <c r="J85" s="8"/>
      <c r="K85" s="8"/>
    </row>
    <row r="86" spans="2:12" s="87" customFormat="1" ht="23.25" customHeight="1">
      <c r="B86" s="10" t="s">
        <v>107</v>
      </c>
      <c r="H86" s="88"/>
    </row>
    <row r="87" spans="2:12" ht="24" hidden="1" customHeight="1">
      <c r="B87" s="52" t="s">
        <v>24</v>
      </c>
      <c r="C87" s="6"/>
      <c r="D87" s="24"/>
      <c r="E87" s="24"/>
      <c r="F87" s="24"/>
      <c r="G87" s="24"/>
      <c r="H87" s="24"/>
      <c r="I87" s="24"/>
      <c r="J87" s="24"/>
      <c r="K87" s="24"/>
      <c r="L87" s="2"/>
    </row>
    <row r="88" spans="2:12" ht="18" hidden="1" customHeight="1">
      <c r="B88" s="657" t="s">
        <v>10</v>
      </c>
      <c r="C88" s="657"/>
      <c r="D88" s="658"/>
      <c r="E88" s="660" t="s">
        <v>60</v>
      </c>
      <c r="F88" s="651" t="s">
        <v>22</v>
      </c>
      <c r="G88" s="651"/>
      <c r="H88" s="651"/>
      <c r="I88" s="651" t="s">
        <v>25</v>
      </c>
      <c r="J88" s="651"/>
      <c r="K88" s="651"/>
    </row>
    <row r="89" spans="2:12" ht="18" hidden="1" customHeight="1">
      <c r="B89" s="657"/>
      <c r="C89" s="657"/>
      <c r="D89" s="658"/>
      <c r="E89" s="660"/>
      <c r="F89" s="40" t="s">
        <v>0</v>
      </c>
      <c r="G89" s="40" t="s">
        <v>1</v>
      </c>
      <c r="H89" s="40" t="s">
        <v>2</v>
      </c>
      <c r="I89" s="40" t="s">
        <v>16</v>
      </c>
      <c r="J89" s="40" t="s">
        <v>18</v>
      </c>
      <c r="K89" s="40" t="s">
        <v>3</v>
      </c>
    </row>
    <row r="90" spans="2:12" ht="18" hidden="1" customHeight="1">
      <c r="B90" s="657"/>
      <c r="C90" s="657"/>
      <c r="D90" s="658"/>
      <c r="E90" s="661"/>
      <c r="F90" s="41" t="s">
        <v>4</v>
      </c>
      <c r="G90" s="41" t="s">
        <v>5</v>
      </c>
      <c r="H90" s="41" t="s">
        <v>6</v>
      </c>
      <c r="I90" s="41" t="s">
        <v>17</v>
      </c>
      <c r="J90" s="41" t="s">
        <v>19</v>
      </c>
      <c r="K90" s="41" t="s">
        <v>7</v>
      </c>
      <c r="L90" s="4"/>
    </row>
    <row r="91" spans="2:12" ht="30" hidden="1" customHeight="1">
      <c r="B91" s="752" t="s">
        <v>85</v>
      </c>
      <c r="C91" s="752"/>
      <c r="D91" s="752"/>
      <c r="E91" s="73" t="s">
        <v>105</v>
      </c>
      <c r="F91" s="93"/>
      <c r="G91" s="93"/>
      <c r="H91" s="93"/>
      <c r="I91" s="94" t="s">
        <v>101</v>
      </c>
      <c r="J91" s="94" t="s">
        <v>101</v>
      </c>
      <c r="K91" s="94" t="s">
        <v>101</v>
      </c>
    </row>
    <row r="92" spans="2:12" ht="24.95" hidden="1" customHeight="1">
      <c r="B92" s="52" t="s">
        <v>35</v>
      </c>
      <c r="D92" s="24"/>
      <c r="E92" s="24"/>
      <c r="F92" s="24"/>
      <c r="G92" s="24"/>
      <c r="H92" s="24"/>
      <c r="I92" s="24"/>
      <c r="J92" s="24"/>
      <c r="K92" s="24"/>
      <c r="L92" s="2"/>
    </row>
    <row r="93" spans="2:12" s="14" customFormat="1" ht="40.5" customHeight="1">
      <c r="B93" s="13"/>
      <c r="C93" s="653" t="s">
        <v>472</v>
      </c>
      <c r="D93" s="653"/>
      <c r="E93" s="653"/>
      <c r="F93" s="653"/>
      <c r="G93" s="653"/>
      <c r="H93" s="653"/>
      <c r="I93" s="653"/>
      <c r="J93" s="653"/>
      <c r="K93" s="653"/>
    </row>
    <row r="94" spans="2:12" s="14" customFormat="1" ht="8.1" customHeight="1" thickBot="1">
      <c r="B94" s="13"/>
      <c r="H94" s="79"/>
    </row>
    <row r="95" spans="2:12" ht="18" customHeight="1" thickTop="1">
      <c r="B95" s="656" t="s">
        <v>10</v>
      </c>
      <c r="C95" s="656"/>
      <c r="D95" s="656"/>
      <c r="E95" s="652" t="s">
        <v>60</v>
      </c>
      <c r="F95" s="654" t="s">
        <v>343</v>
      </c>
      <c r="G95" s="654"/>
      <c r="H95" s="642"/>
      <c r="I95" s="645" t="s">
        <v>54</v>
      </c>
      <c r="J95" s="646"/>
      <c r="K95" s="647"/>
    </row>
    <row r="96" spans="2:12" ht="18" customHeight="1" thickBot="1">
      <c r="B96" s="656"/>
      <c r="C96" s="656"/>
      <c r="D96" s="656"/>
      <c r="E96" s="652"/>
      <c r="F96" s="236" t="s">
        <v>49</v>
      </c>
      <c r="G96" s="236" t="s">
        <v>339</v>
      </c>
      <c r="H96" s="239" t="s">
        <v>340</v>
      </c>
      <c r="I96" s="263" t="s">
        <v>271</v>
      </c>
      <c r="J96" s="380" t="s">
        <v>336</v>
      </c>
      <c r="K96" s="264" t="s">
        <v>337</v>
      </c>
    </row>
    <row r="97" spans="2:12" ht="18" hidden="1" customHeight="1">
      <c r="B97" s="656"/>
      <c r="C97" s="656"/>
      <c r="D97" s="656"/>
      <c r="E97" s="652"/>
      <c r="F97" s="333" t="s">
        <v>26</v>
      </c>
      <c r="G97" s="238" t="s">
        <v>27</v>
      </c>
      <c r="H97" s="279" t="s">
        <v>28</v>
      </c>
      <c r="I97" s="31" t="s">
        <v>36</v>
      </c>
      <c r="J97" s="16" t="s">
        <v>28</v>
      </c>
      <c r="K97" s="265" t="s">
        <v>36</v>
      </c>
    </row>
    <row r="98" spans="2:12" ht="30" customHeight="1" thickBot="1">
      <c r="B98" s="752" t="s">
        <v>85</v>
      </c>
      <c r="C98" s="752"/>
      <c r="D98" s="752"/>
      <c r="E98" s="70" t="s">
        <v>86</v>
      </c>
      <c r="F98" s="335" t="s">
        <v>108</v>
      </c>
      <c r="G98" s="335" t="s">
        <v>109</v>
      </c>
      <c r="H98" s="381" t="s">
        <v>101</v>
      </c>
      <c r="I98" s="334" t="s">
        <v>87</v>
      </c>
      <c r="J98" s="313" t="s">
        <v>87</v>
      </c>
      <c r="K98" s="314" t="s">
        <v>87</v>
      </c>
    </row>
    <row r="99" spans="2:12" ht="24.95" customHeight="1" thickTop="1">
      <c r="B99" s="6"/>
      <c r="C99" s="6"/>
      <c r="D99" s="6"/>
      <c r="E99" s="6"/>
      <c r="F99" s="8"/>
      <c r="G99" s="8"/>
      <c r="H99" s="21"/>
      <c r="I99" s="188"/>
      <c r="J99" s="8"/>
      <c r="K99" s="8"/>
    </row>
    <row r="100" spans="2:12" s="87" customFormat="1" ht="18" customHeight="1">
      <c r="B100" s="10" t="s">
        <v>110</v>
      </c>
      <c r="H100" s="88"/>
    </row>
    <row r="101" spans="2:12" s="14" customFormat="1" ht="18" customHeight="1">
      <c r="B101" s="13"/>
      <c r="C101" s="676" t="s">
        <v>111</v>
      </c>
      <c r="D101" s="676"/>
      <c r="E101" s="676"/>
      <c r="F101" s="676"/>
      <c r="G101" s="676"/>
      <c r="H101" s="676"/>
      <c r="I101" s="676"/>
      <c r="J101" s="676"/>
      <c r="K101" s="676"/>
    </row>
    <row r="102" spans="2:12" s="14" customFormat="1" ht="8.1" customHeight="1" thickBot="1">
      <c r="B102" s="13"/>
      <c r="H102" s="79"/>
    </row>
    <row r="103" spans="2:12" s="96" customFormat="1" ht="20.100000000000001" hidden="1" customHeight="1" thickBot="1">
      <c r="B103" s="95"/>
      <c r="C103" s="96" t="s">
        <v>112</v>
      </c>
      <c r="H103" s="97"/>
    </row>
    <row r="104" spans="2:12" ht="20.100000000000001" hidden="1" customHeight="1">
      <c r="B104" s="52" t="s">
        <v>24</v>
      </c>
      <c r="C104" s="6"/>
      <c r="D104" s="24"/>
      <c r="E104" s="24"/>
      <c r="F104" s="24"/>
      <c r="G104" s="24"/>
      <c r="H104" s="24"/>
      <c r="I104" s="24"/>
      <c r="J104" s="24"/>
      <c r="K104" s="24"/>
      <c r="L104" s="2"/>
    </row>
    <row r="105" spans="2:12" ht="18" hidden="1" customHeight="1">
      <c r="B105" s="657" t="s">
        <v>10</v>
      </c>
      <c r="C105" s="657"/>
      <c r="D105" s="658"/>
      <c r="E105" s="660" t="s">
        <v>60</v>
      </c>
      <c r="F105" s="651" t="s">
        <v>22</v>
      </c>
      <c r="G105" s="651"/>
      <c r="H105" s="651"/>
      <c r="I105" s="651" t="s">
        <v>25</v>
      </c>
      <c r="J105" s="651"/>
      <c r="K105" s="651"/>
    </row>
    <row r="106" spans="2:12" ht="18" hidden="1" customHeight="1">
      <c r="B106" s="657"/>
      <c r="C106" s="657"/>
      <c r="D106" s="658"/>
      <c r="E106" s="660"/>
      <c r="F106" s="40" t="s">
        <v>0</v>
      </c>
      <c r="G106" s="40" t="s">
        <v>1</v>
      </c>
      <c r="H106" s="40" t="s">
        <v>2</v>
      </c>
      <c r="I106" s="40" t="s">
        <v>16</v>
      </c>
      <c r="J106" s="40" t="s">
        <v>18</v>
      </c>
      <c r="K106" s="40" t="s">
        <v>3</v>
      </c>
    </row>
    <row r="107" spans="2:12" ht="18" hidden="1" customHeight="1">
      <c r="B107" s="657"/>
      <c r="C107" s="657"/>
      <c r="D107" s="658"/>
      <c r="E107" s="661"/>
      <c r="F107" s="41" t="s">
        <v>4</v>
      </c>
      <c r="G107" s="41" t="s">
        <v>5</v>
      </c>
      <c r="H107" s="41" t="s">
        <v>6</v>
      </c>
      <c r="I107" s="41" t="s">
        <v>17</v>
      </c>
      <c r="J107" s="41" t="s">
        <v>19</v>
      </c>
      <c r="K107" s="41" t="s">
        <v>7</v>
      </c>
      <c r="L107" s="4"/>
    </row>
    <row r="108" spans="2:12" ht="30.75" hidden="1" customHeight="1">
      <c r="B108" s="752" t="s">
        <v>113</v>
      </c>
      <c r="C108" s="752"/>
      <c r="D108" s="752"/>
      <c r="E108" s="73" t="s">
        <v>114</v>
      </c>
      <c r="F108" s="98"/>
      <c r="G108" s="98"/>
      <c r="H108" s="98"/>
      <c r="I108" s="189"/>
      <c r="J108" s="189"/>
      <c r="K108" s="98"/>
    </row>
    <row r="109" spans="2:12" ht="24.95" hidden="1" customHeight="1" thickBot="1">
      <c r="B109" s="52" t="s">
        <v>35</v>
      </c>
      <c r="D109" s="24"/>
      <c r="E109" s="24"/>
      <c r="F109" s="24"/>
      <c r="G109" s="24"/>
      <c r="H109" s="24"/>
      <c r="I109" s="24"/>
      <c r="J109" s="24"/>
      <c r="K109" s="24"/>
      <c r="L109" s="2"/>
    </row>
    <row r="110" spans="2:12" ht="15.75" customHeight="1" thickTop="1">
      <c r="B110" s="656" t="s">
        <v>10</v>
      </c>
      <c r="C110" s="656"/>
      <c r="D110" s="656"/>
      <c r="E110" s="652" t="s">
        <v>60</v>
      </c>
      <c r="F110" s="654" t="s">
        <v>343</v>
      </c>
      <c r="G110" s="654"/>
      <c r="H110" s="642"/>
      <c r="I110" s="645" t="s">
        <v>54</v>
      </c>
      <c r="J110" s="646"/>
      <c r="K110" s="647"/>
    </row>
    <row r="111" spans="2:12" ht="18" customHeight="1" thickBot="1">
      <c r="B111" s="656"/>
      <c r="C111" s="656"/>
      <c r="D111" s="656"/>
      <c r="E111" s="652"/>
      <c r="F111" s="236" t="s">
        <v>49</v>
      </c>
      <c r="G111" s="236" t="s">
        <v>339</v>
      </c>
      <c r="H111" s="239" t="s">
        <v>340</v>
      </c>
      <c r="I111" s="263" t="s">
        <v>271</v>
      </c>
      <c r="J111" s="239" t="s">
        <v>336</v>
      </c>
      <c r="K111" s="264" t="s">
        <v>337</v>
      </c>
    </row>
    <row r="112" spans="2:12" ht="18" hidden="1" customHeight="1" thickBot="1">
      <c r="B112" s="656"/>
      <c r="C112" s="656"/>
      <c r="D112" s="656"/>
      <c r="E112" s="652"/>
      <c r="F112" s="333" t="s">
        <v>26</v>
      </c>
      <c r="G112" s="238" t="s">
        <v>27</v>
      </c>
      <c r="H112" s="240" t="s">
        <v>28</v>
      </c>
      <c r="I112" s="31" t="s">
        <v>36</v>
      </c>
      <c r="J112" s="16" t="s">
        <v>28</v>
      </c>
      <c r="K112" s="265" t="s">
        <v>36</v>
      </c>
    </row>
    <row r="113" spans="1:12" ht="30" customHeight="1" thickBot="1">
      <c r="B113" s="752" t="s">
        <v>113</v>
      </c>
      <c r="C113" s="752"/>
      <c r="D113" s="752"/>
      <c r="E113" s="73" t="s">
        <v>115</v>
      </c>
      <c r="F113" s="277">
        <v>35</v>
      </c>
      <c r="G113" s="274">
        <v>25</v>
      </c>
      <c r="H113" s="275">
        <v>69</v>
      </c>
      <c r="I113" s="281">
        <v>50</v>
      </c>
      <c r="J113" s="282">
        <v>50</v>
      </c>
      <c r="K113" s="283">
        <v>50</v>
      </c>
    </row>
    <row r="114" spans="1:12" ht="30" customHeight="1" thickTop="1">
      <c r="B114" s="64"/>
      <c r="C114" s="64"/>
      <c r="D114" s="64"/>
      <c r="E114" s="18"/>
      <c r="F114" s="65"/>
      <c r="G114" s="65"/>
      <c r="H114" s="66" t="s">
        <v>55</v>
      </c>
      <c r="I114" s="413">
        <v>63</v>
      </c>
      <c r="J114" s="399">
        <v>75</v>
      </c>
      <c r="K114" s="391">
        <v>72</v>
      </c>
    </row>
    <row r="115" spans="1:12" ht="30" customHeight="1" thickBot="1">
      <c r="B115" s="64"/>
      <c r="C115" s="64"/>
      <c r="D115" s="64"/>
      <c r="E115" s="18"/>
      <c r="F115" s="65"/>
      <c r="G115" s="65"/>
      <c r="H115" s="66" t="s">
        <v>56</v>
      </c>
      <c r="I115" s="448">
        <f>I114/I113</f>
        <v>1.26</v>
      </c>
      <c r="J115" s="444">
        <f>J114/J113</f>
        <v>1.5</v>
      </c>
      <c r="K115" s="445">
        <f>K114/K113</f>
        <v>1.44</v>
      </c>
    </row>
    <row r="116" spans="1:12" s="87" customFormat="1" ht="18" customHeight="1" thickTop="1">
      <c r="A116" s="10"/>
      <c r="B116" s="10" t="s">
        <v>116</v>
      </c>
      <c r="H116" s="88"/>
    </row>
    <row r="117" spans="1:12" s="14" customFormat="1" ht="18" customHeight="1">
      <c r="B117" s="13"/>
      <c r="C117" s="730" t="s">
        <v>473</v>
      </c>
      <c r="D117" s="730"/>
      <c r="E117" s="730"/>
      <c r="F117" s="730"/>
      <c r="G117" s="730"/>
      <c r="H117" s="730"/>
      <c r="I117" s="730"/>
      <c r="J117" s="730"/>
      <c r="K117" s="730"/>
    </row>
    <row r="118" spans="1:12" s="14" customFormat="1" ht="8.1" customHeight="1" thickBot="1">
      <c r="B118" s="13"/>
      <c r="H118" s="79"/>
    </row>
    <row r="119" spans="1:12" ht="24.95" hidden="1" customHeight="1" thickBot="1">
      <c r="B119" s="52" t="s">
        <v>59</v>
      </c>
      <c r="D119" s="24"/>
      <c r="E119" s="24"/>
      <c r="F119" s="24"/>
      <c r="G119" s="24"/>
      <c r="H119" s="24"/>
      <c r="I119" s="24"/>
      <c r="J119" s="24"/>
      <c r="K119" s="24"/>
      <c r="L119" s="2"/>
    </row>
    <row r="120" spans="1:12" ht="18" customHeight="1" thickTop="1">
      <c r="B120" s="656" t="s">
        <v>10</v>
      </c>
      <c r="C120" s="656"/>
      <c r="D120" s="656"/>
      <c r="E120" s="652" t="s">
        <v>60</v>
      </c>
      <c r="F120" s="654" t="s">
        <v>343</v>
      </c>
      <c r="G120" s="654"/>
      <c r="H120" s="642"/>
      <c r="I120" s="645" t="s">
        <v>54</v>
      </c>
      <c r="J120" s="646"/>
      <c r="K120" s="647"/>
    </row>
    <row r="121" spans="1:12" ht="18" customHeight="1" thickBot="1">
      <c r="B121" s="656"/>
      <c r="C121" s="656"/>
      <c r="D121" s="656"/>
      <c r="E121" s="652"/>
      <c r="F121" s="236" t="s">
        <v>49</v>
      </c>
      <c r="G121" s="236" t="s">
        <v>339</v>
      </c>
      <c r="H121" s="239" t="s">
        <v>340</v>
      </c>
      <c r="I121" s="263" t="s">
        <v>271</v>
      </c>
      <c r="J121" s="239" t="s">
        <v>336</v>
      </c>
      <c r="K121" s="264" t="s">
        <v>337</v>
      </c>
    </row>
    <row r="122" spans="1:12" ht="18" hidden="1" customHeight="1" thickBot="1">
      <c r="B122" s="656"/>
      <c r="C122" s="656"/>
      <c r="D122" s="656"/>
      <c r="E122" s="652"/>
      <c r="F122" s="238" t="s">
        <v>26</v>
      </c>
      <c r="G122" s="238" t="s">
        <v>27</v>
      </c>
      <c r="H122" s="240" t="s">
        <v>28</v>
      </c>
      <c r="I122" s="31" t="s">
        <v>36</v>
      </c>
      <c r="J122" s="16" t="s">
        <v>28</v>
      </c>
      <c r="K122" s="265" t="s">
        <v>36</v>
      </c>
    </row>
    <row r="123" spans="1:12" ht="30" customHeight="1" thickBot="1">
      <c r="B123" s="30" t="s">
        <v>85</v>
      </c>
      <c r="C123" s="30"/>
      <c r="D123" s="30"/>
      <c r="E123" s="70" t="s">
        <v>86</v>
      </c>
      <c r="F123" s="285" t="s">
        <v>87</v>
      </c>
      <c r="G123" s="285" t="s">
        <v>87</v>
      </c>
      <c r="H123" s="286" t="s">
        <v>87</v>
      </c>
      <c r="I123" s="312" t="s">
        <v>87</v>
      </c>
      <c r="J123" s="331" t="s">
        <v>87</v>
      </c>
      <c r="K123" s="332" t="s">
        <v>87</v>
      </c>
    </row>
    <row r="124" spans="1:12" s="87" customFormat="1" ht="24.95" customHeight="1" thickTop="1">
      <c r="A124" s="10"/>
      <c r="B124" s="91"/>
      <c r="H124" s="88"/>
    </row>
    <row r="125" spans="1:12" s="87" customFormat="1" ht="18" customHeight="1">
      <c r="A125" s="10"/>
      <c r="B125" s="10" t="s">
        <v>117</v>
      </c>
      <c r="H125" s="88"/>
    </row>
    <row r="126" spans="1:12" s="87" customFormat="1" ht="8.1" customHeight="1">
      <c r="A126" s="10"/>
      <c r="B126" s="10"/>
      <c r="H126" s="88"/>
    </row>
    <row r="127" spans="1:12" s="87" customFormat="1" ht="18" customHeight="1">
      <c r="B127" s="10" t="s">
        <v>118</v>
      </c>
      <c r="H127" s="88"/>
    </row>
    <row r="128" spans="1:12" s="14" customFormat="1" ht="18" customHeight="1">
      <c r="B128" s="13"/>
      <c r="C128" s="676" t="s">
        <v>119</v>
      </c>
      <c r="D128" s="676"/>
      <c r="E128" s="676"/>
      <c r="F128" s="676"/>
      <c r="G128" s="676"/>
      <c r="H128" s="676"/>
      <c r="I128" s="676"/>
      <c r="J128" s="676"/>
      <c r="K128" s="676"/>
    </row>
    <row r="129" spans="2:12" ht="8.1" customHeight="1" thickBot="1">
      <c r="B129" s="6"/>
      <c r="C129" s="99"/>
      <c r="D129" s="99"/>
      <c r="E129" s="99"/>
      <c r="F129" s="99"/>
      <c r="G129" s="99"/>
      <c r="H129" s="100"/>
      <c r="I129" s="99"/>
      <c r="J129" s="99"/>
      <c r="K129" s="99"/>
    </row>
    <row r="130" spans="2:12" ht="24.95" hidden="1" customHeight="1">
      <c r="B130" s="52" t="s">
        <v>24</v>
      </c>
      <c r="C130" s="6"/>
      <c r="D130" s="24"/>
      <c r="E130" s="24"/>
      <c r="F130" s="24"/>
      <c r="G130" s="24"/>
      <c r="H130" s="24"/>
      <c r="I130" s="24"/>
      <c r="J130" s="24"/>
      <c r="K130" s="24"/>
      <c r="L130" s="2"/>
    </row>
    <row r="131" spans="2:12" ht="18" hidden="1" customHeight="1">
      <c r="B131" s="656" t="s">
        <v>10</v>
      </c>
      <c r="C131" s="656"/>
      <c r="D131" s="686"/>
      <c r="E131" s="756" t="s">
        <v>60</v>
      </c>
      <c r="F131" s="663" t="s">
        <v>22</v>
      </c>
      <c r="G131" s="663"/>
      <c r="H131" s="663"/>
      <c r="I131" s="651" t="s">
        <v>25</v>
      </c>
      <c r="J131" s="651"/>
      <c r="K131" s="651"/>
    </row>
    <row r="132" spans="2:12" ht="18" hidden="1" customHeight="1">
      <c r="B132" s="656"/>
      <c r="C132" s="656"/>
      <c r="D132" s="686"/>
      <c r="E132" s="756"/>
      <c r="F132" s="76" t="s">
        <v>0</v>
      </c>
      <c r="G132" s="76" t="s">
        <v>1</v>
      </c>
      <c r="H132" s="40" t="s">
        <v>2</v>
      </c>
      <c r="I132" s="40" t="s">
        <v>16</v>
      </c>
      <c r="J132" s="40" t="s">
        <v>18</v>
      </c>
      <c r="K132" s="40" t="s">
        <v>3</v>
      </c>
    </row>
    <row r="133" spans="2:12" ht="18" hidden="1" customHeight="1">
      <c r="B133" s="656"/>
      <c r="C133" s="656"/>
      <c r="D133" s="686"/>
      <c r="E133" s="757"/>
      <c r="F133" s="77" t="s">
        <v>4</v>
      </c>
      <c r="G133" s="77" t="s">
        <v>5</v>
      </c>
      <c r="H133" s="41" t="s">
        <v>6</v>
      </c>
      <c r="I133" s="41" t="s">
        <v>17</v>
      </c>
      <c r="J133" s="41" t="s">
        <v>19</v>
      </c>
      <c r="K133" s="41" t="s">
        <v>7</v>
      </c>
      <c r="L133" s="4"/>
    </row>
    <row r="134" spans="2:12" ht="21" hidden="1" customHeight="1">
      <c r="B134" s="754" t="s">
        <v>120</v>
      </c>
      <c r="C134" s="755"/>
      <c r="D134" s="755"/>
      <c r="E134" s="70" t="s">
        <v>121</v>
      </c>
      <c r="F134" s="101"/>
      <c r="G134" s="101"/>
      <c r="H134" s="101"/>
      <c r="I134" s="190"/>
      <c r="J134" s="190"/>
      <c r="K134" s="102"/>
    </row>
    <row r="135" spans="2:12" s="106" customFormat="1" ht="16.5" hidden="1" customHeight="1">
      <c r="B135" s="103"/>
      <c r="C135" s="104"/>
      <c r="D135" s="680"/>
      <c r="E135" s="680"/>
      <c r="F135" s="680"/>
      <c r="G135" s="680"/>
      <c r="H135" s="680"/>
      <c r="I135" s="680"/>
      <c r="J135" s="680"/>
      <c r="K135" s="680"/>
      <c r="L135" s="105"/>
    </row>
    <row r="136" spans="2:12" ht="24.95" hidden="1" customHeight="1" thickBot="1">
      <c r="B136" s="52" t="s">
        <v>35</v>
      </c>
      <c r="C136" s="6"/>
      <c r="D136" s="24"/>
      <c r="E136" s="24"/>
      <c r="F136" s="24"/>
      <c r="G136" s="24"/>
      <c r="H136" s="24"/>
      <c r="I136" s="24"/>
      <c r="J136" s="24"/>
      <c r="K136" s="24"/>
      <c r="L136" s="2"/>
    </row>
    <row r="137" spans="2:12" ht="18" customHeight="1" thickTop="1">
      <c r="B137" s="656" t="s">
        <v>10</v>
      </c>
      <c r="C137" s="656"/>
      <c r="D137" s="686"/>
      <c r="E137" s="756" t="s">
        <v>60</v>
      </c>
      <c r="F137" s="654" t="s">
        <v>343</v>
      </c>
      <c r="G137" s="654"/>
      <c r="H137" s="642"/>
      <c r="I137" s="645" t="s">
        <v>54</v>
      </c>
      <c r="J137" s="646"/>
      <c r="K137" s="647"/>
    </row>
    <row r="138" spans="2:12" ht="18" customHeight="1" thickBot="1">
      <c r="B138" s="656"/>
      <c r="C138" s="656"/>
      <c r="D138" s="686"/>
      <c r="E138" s="756"/>
      <c r="F138" s="236" t="s">
        <v>49</v>
      </c>
      <c r="G138" s="236" t="s">
        <v>339</v>
      </c>
      <c r="H138" s="239" t="s">
        <v>340</v>
      </c>
      <c r="I138" s="263" t="s">
        <v>271</v>
      </c>
      <c r="J138" s="239" t="s">
        <v>336</v>
      </c>
      <c r="K138" s="264" t="s">
        <v>337</v>
      </c>
    </row>
    <row r="139" spans="2:12" ht="18" hidden="1" customHeight="1">
      <c r="B139" s="656"/>
      <c r="C139" s="656"/>
      <c r="D139" s="686"/>
      <c r="E139" s="757"/>
      <c r="F139" s="333" t="s">
        <v>26</v>
      </c>
      <c r="G139" s="238" t="s">
        <v>27</v>
      </c>
      <c r="H139" s="240" t="s">
        <v>28</v>
      </c>
      <c r="I139" s="107" t="s">
        <v>36</v>
      </c>
      <c r="J139" s="236" t="s">
        <v>28</v>
      </c>
      <c r="K139" s="264" t="s">
        <v>36</v>
      </c>
      <c r="L139" s="5"/>
    </row>
    <row r="140" spans="2:12" ht="30" customHeight="1" thickBot="1">
      <c r="B140" s="754" t="s">
        <v>120</v>
      </c>
      <c r="C140" s="755"/>
      <c r="D140" s="755"/>
      <c r="E140" s="70" t="s">
        <v>121</v>
      </c>
      <c r="F140" s="336">
        <v>265</v>
      </c>
      <c r="G140" s="336">
        <v>219</v>
      </c>
      <c r="H140" s="337">
        <v>169</v>
      </c>
      <c r="I140" s="338">
        <v>254</v>
      </c>
      <c r="J140" s="339">
        <v>273</v>
      </c>
      <c r="K140" s="340">
        <v>294</v>
      </c>
      <c r="L140" s="3"/>
    </row>
    <row r="141" spans="2:12" ht="30" customHeight="1" thickTop="1">
      <c r="B141" s="64"/>
      <c r="C141" s="64"/>
      <c r="D141" s="64"/>
      <c r="E141" s="18"/>
      <c r="F141" s="65"/>
      <c r="G141" s="65"/>
      <c r="H141" s="66" t="s">
        <v>55</v>
      </c>
      <c r="I141" s="413">
        <v>189</v>
      </c>
      <c r="J141" s="399">
        <v>211</v>
      </c>
      <c r="K141" s="391">
        <v>206</v>
      </c>
    </row>
    <row r="142" spans="2:12" ht="30" customHeight="1" thickBot="1">
      <c r="B142" s="64"/>
      <c r="C142" s="64"/>
      <c r="D142" s="64"/>
      <c r="E142" s="18"/>
      <c r="F142" s="65"/>
      <c r="G142" s="65"/>
      <c r="H142" s="66" t="s">
        <v>56</v>
      </c>
      <c r="I142" s="420">
        <f>I141/I140</f>
        <v>0.74409448818897639</v>
      </c>
      <c r="J142" s="401">
        <f>J141/J140</f>
        <v>0.77289377289377292</v>
      </c>
      <c r="K142" s="402">
        <f>K141/K140</f>
        <v>0.70068027210884354</v>
      </c>
    </row>
    <row r="143" spans="2:12" s="87" customFormat="1" ht="18" customHeight="1" thickTop="1">
      <c r="B143" s="10" t="s">
        <v>122</v>
      </c>
      <c r="H143" s="88"/>
    </row>
    <row r="144" spans="2:12" s="14" customFormat="1" ht="18" customHeight="1">
      <c r="B144" s="13"/>
      <c r="C144" s="676" t="s">
        <v>123</v>
      </c>
      <c r="D144" s="676"/>
      <c r="E144" s="676"/>
      <c r="F144" s="676"/>
      <c r="G144" s="676"/>
      <c r="H144" s="676"/>
      <c r="I144" s="676"/>
      <c r="J144" s="676"/>
      <c r="K144" s="676"/>
    </row>
    <row r="145" spans="2:12" ht="8.1" customHeight="1" thickBot="1">
      <c r="B145" s="6"/>
      <c r="C145" s="99"/>
      <c r="D145" s="99"/>
      <c r="E145" s="99"/>
      <c r="F145" s="99"/>
      <c r="G145" s="99"/>
      <c r="H145" s="100"/>
      <c r="I145" s="99"/>
      <c r="J145" s="99"/>
      <c r="K145" s="99"/>
    </row>
    <row r="146" spans="2:12" ht="18" hidden="1" customHeight="1">
      <c r="B146" s="6"/>
      <c r="C146" s="96" t="s">
        <v>124</v>
      </c>
      <c r="D146" s="99"/>
      <c r="E146" s="99"/>
      <c r="F146" s="99"/>
      <c r="G146" s="99"/>
      <c r="H146" s="100"/>
      <c r="I146" s="99"/>
      <c r="J146" s="99"/>
      <c r="K146" s="99"/>
    </row>
    <row r="147" spans="2:12" ht="5.25" hidden="1" customHeight="1" thickBot="1">
      <c r="B147" s="6"/>
      <c r="C147" s="96"/>
      <c r="D147" s="99"/>
      <c r="E147" s="99"/>
      <c r="F147" s="99"/>
      <c r="G147" s="99"/>
      <c r="H147" s="100"/>
      <c r="I147" s="99"/>
      <c r="J147" s="99"/>
      <c r="K147" s="99"/>
    </row>
    <row r="148" spans="2:12" ht="24.95" hidden="1" customHeight="1">
      <c r="B148" s="52" t="s">
        <v>24</v>
      </c>
      <c r="C148" s="6"/>
      <c r="D148" s="24"/>
      <c r="E148" s="24"/>
      <c r="F148" s="24"/>
      <c r="G148" s="24"/>
      <c r="H148" s="24"/>
      <c r="I148" s="24"/>
      <c r="J148" s="24"/>
      <c r="K148" s="24"/>
      <c r="L148" s="2"/>
    </row>
    <row r="149" spans="2:12" ht="18" hidden="1" customHeight="1">
      <c r="B149" s="656" t="s">
        <v>10</v>
      </c>
      <c r="C149" s="656"/>
      <c r="D149" s="686"/>
      <c r="E149" s="756" t="s">
        <v>60</v>
      </c>
      <c r="F149" s="663" t="s">
        <v>22</v>
      </c>
      <c r="G149" s="663"/>
      <c r="H149" s="663"/>
      <c r="I149" s="651" t="s">
        <v>25</v>
      </c>
      <c r="J149" s="651"/>
      <c r="K149" s="651"/>
    </row>
    <row r="150" spans="2:12" ht="18" hidden="1" customHeight="1">
      <c r="B150" s="656"/>
      <c r="C150" s="656"/>
      <c r="D150" s="686"/>
      <c r="E150" s="756"/>
      <c r="F150" s="76" t="s">
        <v>0</v>
      </c>
      <c r="G150" s="76" t="s">
        <v>1</v>
      </c>
      <c r="H150" s="40" t="s">
        <v>2</v>
      </c>
      <c r="I150" s="40" t="s">
        <v>16</v>
      </c>
      <c r="J150" s="40" t="s">
        <v>18</v>
      </c>
      <c r="K150" s="40" t="s">
        <v>3</v>
      </c>
    </row>
    <row r="151" spans="2:12" ht="18" hidden="1" customHeight="1">
      <c r="B151" s="656"/>
      <c r="C151" s="656"/>
      <c r="D151" s="686"/>
      <c r="E151" s="757"/>
      <c r="F151" s="77" t="s">
        <v>4</v>
      </c>
      <c r="G151" s="77" t="s">
        <v>5</v>
      </c>
      <c r="H151" s="41" t="s">
        <v>6</v>
      </c>
      <c r="I151" s="41" t="s">
        <v>17</v>
      </c>
      <c r="J151" s="41" t="s">
        <v>19</v>
      </c>
      <c r="K151" s="41" t="s">
        <v>7</v>
      </c>
      <c r="L151" s="4"/>
    </row>
    <row r="152" spans="2:12" ht="21" hidden="1" customHeight="1">
      <c r="B152" s="758" t="s">
        <v>125</v>
      </c>
      <c r="C152" s="758"/>
      <c r="D152" s="758"/>
      <c r="E152" s="70" t="s">
        <v>126</v>
      </c>
      <c r="F152" s="108"/>
      <c r="G152" s="108"/>
      <c r="H152" s="109"/>
      <c r="I152" s="133">
        <v>11</v>
      </c>
      <c r="J152" s="133">
        <v>11</v>
      </c>
      <c r="K152" s="110">
        <v>11</v>
      </c>
      <c r="L152" s="8"/>
    </row>
    <row r="153" spans="2:12" s="106" customFormat="1" ht="16.5" hidden="1" customHeight="1">
      <c r="B153" s="103"/>
      <c r="C153" s="104"/>
      <c r="D153" s="680"/>
      <c r="E153" s="680"/>
      <c r="F153" s="680"/>
      <c r="G153" s="680"/>
      <c r="H153" s="680"/>
      <c r="I153" s="680"/>
      <c r="J153" s="680"/>
      <c r="K153" s="680"/>
      <c r="L153" s="105"/>
    </row>
    <row r="154" spans="2:12" ht="24.95" hidden="1" customHeight="1" thickBot="1">
      <c r="B154" s="52" t="s">
        <v>35</v>
      </c>
      <c r="C154" s="6"/>
      <c r="D154" s="24"/>
      <c r="E154" s="24"/>
      <c r="F154" s="24"/>
      <c r="G154" s="24"/>
      <c r="H154" s="24"/>
      <c r="I154" s="24"/>
      <c r="J154" s="24"/>
      <c r="K154" s="24"/>
      <c r="L154" s="2"/>
    </row>
    <row r="155" spans="2:12" ht="17.25" customHeight="1" thickTop="1">
      <c r="B155" s="656" t="s">
        <v>10</v>
      </c>
      <c r="C155" s="656"/>
      <c r="D155" s="686"/>
      <c r="E155" s="756" t="s">
        <v>60</v>
      </c>
      <c r="F155" s="654" t="s">
        <v>343</v>
      </c>
      <c r="G155" s="654"/>
      <c r="H155" s="642"/>
      <c r="I155" s="645" t="s">
        <v>54</v>
      </c>
      <c r="J155" s="646"/>
      <c r="K155" s="647"/>
    </row>
    <row r="156" spans="2:12" ht="18" customHeight="1" thickBot="1">
      <c r="B156" s="656"/>
      <c r="C156" s="656"/>
      <c r="D156" s="686"/>
      <c r="E156" s="756"/>
      <c r="F156" s="236" t="s">
        <v>49</v>
      </c>
      <c r="G156" s="236" t="s">
        <v>339</v>
      </c>
      <c r="H156" s="239" t="s">
        <v>340</v>
      </c>
      <c r="I156" s="263" t="s">
        <v>271</v>
      </c>
      <c r="J156" s="239" t="s">
        <v>336</v>
      </c>
      <c r="K156" s="264" t="s">
        <v>337</v>
      </c>
    </row>
    <row r="157" spans="2:12" ht="18" hidden="1" customHeight="1">
      <c r="B157" s="656"/>
      <c r="C157" s="656"/>
      <c r="D157" s="686"/>
      <c r="E157" s="757"/>
      <c r="F157" s="333" t="s">
        <v>26</v>
      </c>
      <c r="G157" s="238" t="s">
        <v>27</v>
      </c>
      <c r="H157" s="240" t="s">
        <v>28</v>
      </c>
      <c r="I157" s="107" t="s">
        <v>36</v>
      </c>
      <c r="J157" s="236" t="s">
        <v>28</v>
      </c>
      <c r="K157" s="264" t="s">
        <v>36</v>
      </c>
      <c r="L157" s="5"/>
    </row>
    <row r="158" spans="2:12" ht="30" customHeight="1" thickBot="1">
      <c r="B158" s="758" t="s">
        <v>125</v>
      </c>
      <c r="C158" s="758"/>
      <c r="D158" s="758"/>
      <c r="E158" s="70" t="s">
        <v>126</v>
      </c>
      <c r="F158" s="341">
        <v>11</v>
      </c>
      <c r="G158" s="341">
        <v>11</v>
      </c>
      <c r="H158" s="342">
        <v>11</v>
      </c>
      <c r="I158" s="343">
        <v>11</v>
      </c>
      <c r="J158" s="344">
        <v>11</v>
      </c>
      <c r="K158" s="345">
        <v>11</v>
      </c>
    </row>
    <row r="159" spans="2:12" ht="30" customHeight="1" thickTop="1">
      <c r="B159" s="64"/>
      <c r="C159" s="64"/>
      <c r="D159" s="64"/>
      <c r="E159" s="18"/>
      <c r="F159" s="65"/>
      <c r="G159" s="65"/>
      <c r="H159" s="66" t="s">
        <v>55</v>
      </c>
      <c r="I159" s="413">
        <v>11</v>
      </c>
      <c r="J159" s="399">
        <v>11</v>
      </c>
      <c r="K159" s="391">
        <v>11</v>
      </c>
    </row>
    <row r="160" spans="2:12" ht="30" customHeight="1" thickBot="1">
      <c r="B160" s="64"/>
      <c r="C160" s="64"/>
      <c r="D160" s="64"/>
      <c r="E160" s="18"/>
      <c r="F160" s="65"/>
      <c r="G160" s="65"/>
      <c r="H160" s="66" t="s">
        <v>56</v>
      </c>
      <c r="I160" s="448">
        <f>I159/I158</f>
        <v>1</v>
      </c>
      <c r="J160" s="444">
        <f>J159/J158</f>
        <v>1</v>
      </c>
      <c r="K160" s="445">
        <f>K159/K158</f>
        <v>1</v>
      </c>
    </row>
    <row r="161" spans="1:12" ht="30" customHeight="1" thickTop="1">
      <c r="B161" s="64"/>
      <c r="C161" s="64"/>
      <c r="D161" s="64"/>
      <c r="E161" s="18"/>
      <c r="F161" s="65"/>
      <c r="G161" s="65"/>
      <c r="H161" s="66"/>
      <c r="I161" s="185"/>
      <c r="J161" s="185"/>
      <c r="K161" s="67"/>
    </row>
    <row r="162" spans="1:12" s="87" customFormat="1" ht="18" customHeight="1">
      <c r="A162" s="10"/>
      <c r="B162" s="10" t="s">
        <v>127</v>
      </c>
      <c r="H162" s="88"/>
    </row>
    <row r="163" spans="1:12" s="14" customFormat="1" ht="18" customHeight="1">
      <c r="B163" s="13"/>
      <c r="C163" s="676" t="s">
        <v>128</v>
      </c>
      <c r="D163" s="676"/>
      <c r="E163" s="676"/>
      <c r="F163" s="676"/>
      <c r="G163" s="676"/>
      <c r="H163" s="676"/>
      <c r="I163" s="676"/>
      <c r="J163" s="676"/>
      <c r="K163" s="676"/>
    </row>
    <row r="164" spans="1:12" s="14" customFormat="1" ht="8.1" customHeight="1" thickBot="1">
      <c r="B164" s="13"/>
      <c r="H164" s="79"/>
    </row>
    <row r="165" spans="1:12" s="87" customFormat="1" ht="20.100000000000001" hidden="1" customHeight="1">
      <c r="C165" s="87" t="s">
        <v>129</v>
      </c>
      <c r="H165" s="88"/>
    </row>
    <row r="166" spans="1:12" ht="5.25" hidden="1" customHeight="1" thickBot="1">
      <c r="B166" s="6"/>
      <c r="C166" s="6"/>
      <c r="D166" s="6"/>
      <c r="E166" s="6"/>
      <c r="F166" s="6"/>
      <c r="G166" s="6"/>
      <c r="H166" s="22"/>
      <c r="I166" s="6"/>
      <c r="J166" s="6"/>
      <c r="K166" s="6"/>
    </row>
    <row r="167" spans="1:12" ht="20.100000000000001" hidden="1" customHeight="1">
      <c r="B167" s="52" t="s">
        <v>24</v>
      </c>
      <c r="C167" s="6"/>
      <c r="D167" s="24"/>
      <c r="E167" s="24"/>
      <c r="F167" s="24"/>
      <c r="G167" s="24"/>
      <c r="H167" s="24"/>
      <c r="I167" s="24"/>
      <c r="J167" s="24"/>
      <c r="K167" s="24"/>
      <c r="L167" s="2"/>
    </row>
    <row r="168" spans="1:12" ht="18" hidden="1" customHeight="1">
      <c r="B168" s="657" t="s">
        <v>10</v>
      </c>
      <c r="C168" s="657"/>
      <c r="D168" s="658"/>
      <c r="E168" s="660" t="s">
        <v>60</v>
      </c>
      <c r="F168" s="651" t="s">
        <v>22</v>
      </c>
      <c r="G168" s="651"/>
      <c r="H168" s="651"/>
      <c r="I168" s="651" t="s">
        <v>25</v>
      </c>
      <c r="J168" s="651"/>
      <c r="K168" s="651"/>
    </row>
    <row r="169" spans="1:12" ht="18" hidden="1" customHeight="1">
      <c r="B169" s="657"/>
      <c r="C169" s="657"/>
      <c r="D169" s="658"/>
      <c r="E169" s="660"/>
      <c r="F169" s="40" t="s">
        <v>0</v>
      </c>
      <c r="G169" s="40" t="s">
        <v>1</v>
      </c>
      <c r="H169" s="40" t="s">
        <v>2</v>
      </c>
      <c r="I169" s="40" t="s">
        <v>16</v>
      </c>
      <c r="J169" s="40" t="s">
        <v>18</v>
      </c>
      <c r="K169" s="40" t="s">
        <v>3</v>
      </c>
    </row>
    <row r="170" spans="1:12" ht="18" hidden="1" customHeight="1">
      <c r="B170" s="657"/>
      <c r="C170" s="657"/>
      <c r="D170" s="658"/>
      <c r="E170" s="661"/>
      <c r="F170" s="41" t="s">
        <v>4</v>
      </c>
      <c r="G170" s="41" t="s">
        <v>5</v>
      </c>
      <c r="H170" s="41" t="s">
        <v>6</v>
      </c>
      <c r="I170" s="41" t="s">
        <v>17</v>
      </c>
      <c r="J170" s="41" t="s">
        <v>19</v>
      </c>
      <c r="K170" s="41" t="s">
        <v>7</v>
      </c>
      <c r="L170" s="4"/>
    </row>
    <row r="171" spans="1:12" ht="33.950000000000003" hidden="1" customHeight="1">
      <c r="B171" s="759" t="s">
        <v>130</v>
      </c>
      <c r="C171" s="761" t="s">
        <v>131</v>
      </c>
      <c r="D171" s="762"/>
      <c r="E171" s="73" t="s">
        <v>132</v>
      </c>
      <c r="F171" s="44">
        <v>50</v>
      </c>
      <c r="G171" s="44">
        <v>62</v>
      </c>
      <c r="H171" s="44">
        <v>75</v>
      </c>
      <c r="I171" s="44">
        <v>58</v>
      </c>
      <c r="J171" s="44">
        <v>64</v>
      </c>
      <c r="K171" s="44">
        <v>94</v>
      </c>
    </row>
    <row r="172" spans="1:12" ht="33.950000000000003" hidden="1" customHeight="1">
      <c r="B172" s="760"/>
      <c r="C172" s="761" t="s">
        <v>133</v>
      </c>
      <c r="D172" s="762"/>
      <c r="E172" s="73" t="s">
        <v>134</v>
      </c>
      <c r="F172" s="44">
        <v>176</v>
      </c>
      <c r="G172" s="44">
        <v>182</v>
      </c>
      <c r="H172" s="44">
        <v>204</v>
      </c>
      <c r="I172" s="44">
        <v>254</v>
      </c>
      <c r="J172" s="44">
        <v>1068</v>
      </c>
      <c r="K172" s="44">
        <v>1249</v>
      </c>
    </row>
    <row r="173" spans="1:12" ht="33.950000000000003" hidden="1" customHeight="1">
      <c r="B173" s="760"/>
      <c r="C173" s="761" t="s">
        <v>135</v>
      </c>
      <c r="D173" s="762"/>
      <c r="E173" s="73" t="s">
        <v>134</v>
      </c>
      <c r="F173" s="44">
        <v>193</v>
      </c>
      <c r="G173" s="44">
        <v>153</v>
      </c>
      <c r="H173" s="44">
        <v>261</v>
      </c>
      <c r="I173" s="44">
        <v>287</v>
      </c>
      <c r="J173" s="44">
        <v>300</v>
      </c>
      <c r="K173" s="44">
        <v>298</v>
      </c>
    </row>
    <row r="174" spans="1:12" ht="33.950000000000003" hidden="1" customHeight="1">
      <c r="B174" s="760"/>
      <c r="C174" s="763" t="s">
        <v>136</v>
      </c>
      <c r="D174" s="764"/>
      <c r="E174" s="73" t="s">
        <v>134</v>
      </c>
      <c r="F174" s="44">
        <v>410</v>
      </c>
      <c r="G174" s="44">
        <v>235</v>
      </c>
      <c r="H174" s="44">
        <v>233</v>
      </c>
      <c r="I174" s="44">
        <v>330</v>
      </c>
      <c r="J174" s="44">
        <v>307</v>
      </c>
      <c r="K174" s="44">
        <v>304</v>
      </c>
    </row>
    <row r="175" spans="1:12" ht="33.950000000000003" hidden="1" customHeight="1">
      <c r="B175" s="760"/>
      <c r="C175" s="761" t="s">
        <v>137</v>
      </c>
      <c r="D175" s="762"/>
      <c r="E175" s="73" t="s">
        <v>134</v>
      </c>
      <c r="F175" s="44">
        <v>3717</v>
      </c>
      <c r="G175" s="44">
        <v>10450</v>
      </c>
      <c r="H175" s="44">
        <v>12446</v>
      </c>
      <c r="I175" s="111">
        <v>12508</v>
      </c>
      <c r="J175" s="111">
        <v>11834</v>
      </c>
      <c r="K175" s="111">
        <v>17289</v>
      </c>
    </row>
    <row r="176" spans="1:12" ht="33.950000000000003" hidden="1" customHeight="1">
      <c r="B176" s="760"/>
      <c r="C176" s="763" t="s">
        <v>138</v>
      </c>
      <c r="D176" s="764"/>
      <c r="E176" s="74" t="s">
        <v>134</v>
      </c>
      <c r="F176" s="44">
        <v>34</v>
      </c>
      <c r="G176" s="44">
        <v>32</v>
      </c>
      <c r="H176" s="44">
        <v>31</v>
      </c>
      <c r="I176" s="44">
        <v>30</v>
      </c>
      <c r="J176" s="44">
        <v>34</v>
      </c>
      <c r="K176" s="44">
        <v>31</v>
      </c>
    </row>
    <row r="177" spans="2:12" ht="16.5" hidden="1" customHeight="1">
      <c r="B177" s="103"/>
      <c r="C177" s="104"/>
      <c r="D177" s="680"/>
      <c r="E177" s="680"/>
      <c r="F177" s="680"/>
      <c r="G177" s="680"/>
      <c r="H177" s="680"/>
      <c r="I177" s="680"/>
      <c r="J177" s="680"/>
      <c r="K177" s="680"/>
      <c r="L177" s="8"/>
    </row>
    <row r="178" spans="2:12" ht="24.95" hidden="1" customHeight="1" thickBot="1">
      <c r="B178" s="52" t="s">
        <v>35</v>
      </c>
      <c r="C178" s="6"/>
      <c r="D178" s="24"/>
      <c r="E178" s="24"/>
      <c r="F178" s="24"/>
      <c r="G178" s="24"/>
      <c r="H178" s="24"/>
      <c r="I178" s="24"/>
      <c r="J178" s="24"/>
      <c r="K178" s="24"/>
      <c r="L178" s="2"/>
    </row>
    <row r="179" spans="2:12" ht="18" customHeight="1" thickTop="1">
      <c r="B179" s="657" t="s">
        <v>10</v>
      </c>
      <c r="C179" s="657"/>
      <c r="D179" s="658"/>
      <c r="E179" s="660" t="s">
        <v>60</v>
      </c>
      <c r="F179" s="654" t="s">
        <v>343</v>
      </c>
      <c r="G179" s="654"/>
      <c r="H179" s="642"/>
      <c r="I179" s="645" t="s">
        <v>54</v>
      </c>
      <c r="J179" s="646"/>
      <c r="K179" s="647"/>
    </row>
    <row r="180" spans="2:12" ht="18" customHeight="1" thickBot="1">
      <c r="B180" s="657"/>
      <c r="C180" s="657"/>
      <c r="D180" s="658"/>
      <c r="E180" s="660"/>
      <c r="F180" s="236" t="s">
        <v>49</v>
      </c>
      <c r="G180" s="236" t="s">
        <v>339</v>
      </c>
      <c r="H180" s="239" t="s">
        <v>340</v>
      </c>
      <c r="I180" s="263" t="s">
        <v>271</v>
      </c>
      <c r="J180" s="346" t="s">
        <v>336</v>
      </c>
      <c r="K180" s="264" t="s">
        <v>337</v>
      </c>
    </row>
    <row r="181" spans="2:12" ht="18" hidden="1" customHeight="1" thickBot="1">
      <c r="B181" s="657"/>
      <c r="C181" s="657"/>
      <c r="D181" s="658"/>
      <c r="E181" s="661"/>
      <c r="F181" s="347" t="s">
        <v>26</v>
      </c>
      <c r="G181" s="237" t="s">
        <v>27</v>
      </c>
      <c r="H181" s="315" t="s">
        <v>28</v>
      </c>
      <c r="I181" s="112" t="s">
        <v>36</v>
      </c>
      <c r="J181" s="237" t="s">
        <v>28</v>
      </c>
      <c r="K181" s="315" t="s">
        <v>36</v>
      </c>
      <c r="L181" s="5"/>
    </row>
    <row r="182" spans="2:12" ht="33.950000000000003" customHeight="1" thickBot="1">
      <c r="B182" s="759" t="s">
        <v>130</v>
      </c>
      <c r="C182" s="761" t="s">
        <v>131</v>
      </c>
      <c r="D182" s="762"/>
      <c r="E182" s="73" t="s">
        <v>132</v>
      </c>
      <c r="F182" s="289">
        <v>102</v>
      </c>
      <c r="G182" s="289">
        <v>100</v>
      </c>
      <c r="H182" s="348">
        <v>89</v>
      </c>
      <c r="I182" s="349">
        <v>95</v>
      </c>
      <c r="J182" s="350">
        <v>95</v>
      </c>
      <c r="K182" s="351">
        <v>95</v>
      </c>
      <c r="L182" s="3"/>
    </row>
    <row r="183" spans="2:12" ht="30" customHeight="1" thickTop="1">
      <c r="B183" s="759"/>
      <c r="C183" s="64"/>
      <c r="D183" s="64"/>
      <c r="E183" s="18"/>
      <c r="F183" s="65"/>
      <c r="G183" s="65"/>
      <c r="H183" s="66" t="s">
        <v>55</v>
      </c>
      <c r="I183" s="413">
        <v>114</v>
      </c>
      <c r="J183" s="399">
        <v>85</v>
      </c>
      <c r="K183" s="391">
        <v>83</v>
      </c>
    </row>
    <row r="184" spans="2:12" ht="30" customHeight="1" thickBot="1">
      <c r="B184" s="759"/>
      <c r="C184" s="64"/>
      <c r="D184" s="64"/>
      <c r="E184" s="18"/>
      <c r="F184" s="65"/>
      <c r="G184" s="65"/>
      <c r="H184" s="66" t="s">
        <v>56</v>
      </c>
      <c r="I184" s="420">
        <f>I183/I182</f>
        <v>1.2</v>
      </c>
      <c r="J184" s="401">
        <f>J183/J182</f>
        <v>0.89473684210526316</v>
      </c>
      <c r="K184" s="402">
        <f>K183/K182</f>
        <v>0.87368421052631584</v>
      </c>
    </row>
    <row r="185" spans="2:12" ht="33.950000000000003" customHeight="1" thickTop="1" thickBot="1">
      <c r="B185" s="760"/>
      <c r="C185" s="761" t="s">
        <v>133</v>
      </c>
      <c r="D185" s="762"/>
      <c r="E185" s="73" t="s">
        <v>134</v>
      </c>
      <c r="F185" s="352">
        <v>188</v>
      </c>
      <c r="G185" s="289">
        <v>242</v>
      </c>
      <c r="H185" s="348">
        <v>224</v>
      </c>
      <c r="I185" s="349">
        <v>217</v>
      </c>
      <c r="J185" s="353">
        <v>217</v>
      </c>
      <c r="K185" s="351">
        <v>217</v>
      </c>
      <c r="L185" s="3"/>
    </row>
    <row r="186" spans="2:12" ht="30" customHeight="1" thickTop="1">
      <c r="B186" s="760"/>
      <c r="C186" s="64"/>
      <c r="D186" s="64"/>
      <c r="E186" s="18"/>
      <c r="F186" s="65"/>
      <c r="G186" s="65"/>
      <c r="H186" s="66" t="s">
        <v>55</v>
      </c>
      <c r="I186" s="413">
        <v>234</v>
      </c>
      <c r="J186" s="399">
        <v>178</v>
      </c>
      <c r="K186" s="391">
        <v>155</v>
      </c>
    </row>
    <row r="187" spans="2:12" ht="30" customHeight="1" thickBot="1">
      <c r="B187" s="760"/>
      <c r="C187" s="64"/>
      <c r="D187" s="64"/>
      <c r="E187" s="18"/>
      <c r="F187" s="65"/>
      <c r="G187" s="65"/>
      <c r="H187" s="66" t="s">
        <v>56</v>
      </c>
      <c r="I187" s="420">
        <f>I186/I185</f>
        <v>1.0783410138248848</v>
      </c>
      <c r="J187" s="444">
        <f>J186/J185</f>
        <v>0.82027649769585254</v>
      </c>
      <c r="K187" s="402">
        <f>K186/K185</f>
        <v>0.7142857142857143</v>
      </c>
    </row>
    <row r="188" spans="2:12" ht="33.950000000000003" customHeight="1" thickTop="1" thickBot="1">
      <c r="B188" s="760"/>
      <c r="C188" s="761" t="s">
        <v>135</v>
      </c>
      <c r="D188" s="762"/>
      <c r="E188" s="73" t="s">
        <v>134</v>
      </c>
      <c r="F188" s="352">
        <v>213</v>
      </c>
      <c r="G188" s="289">
        <v>215</v>
      </c>
      <c r="H188" s="348">
        <v>264</v>
      </c>
      <c r="I188" s="349">
        <v>198</v>
      </c>
      <c r="J188" s="353">
        <v>198</v>
      </c>
      <c r="K188" s="351">
        <v>198</v>
      </c>
      <c r="L188" s="3"/>
    </row>
    <row r="189" spans="2:12" ht="30" customHeight="1" thickTop="1">
      <c r="B189" s="760"/>
      <c r="C189" s="64"/>
      <c r="D189" s="64"/>
      <c r="E189" s="18"/>
      <c r="F189" s="65"/>
      <c r="G189" s="65"/>
      <c r="H189" s="66" t="s">
        <v>55</v>
      </c>
      <c r="I189" s="413">
        <v>224</v>
      </c>
      <c r="J189" s="399">
        <v>180</v>
      </c>
      <c r="K189" s="391">
        <v>136</v>
      </c>
    </row>
    <row r="190" spans="2:12" ht="30" customHeight="1" thickBot="1">
      <c r="B190" s="760"/>
      <c r="C190" s="64"/>
      <c r="D190" s="64"/>
      <c r="E190" s="18"/>
      <c r="F190" s="65"/>
      <c r="G190" s="65"/>
      <c r="H190" s="66" t="s">
        <v>56</v>
      </c>
      <c r="I190" s="420">
        <f>I189/I188</f>
        <v>1.1313131313131313</v>
      </c>
      <c r="J190" s="401">
        <f>J189/J188</f>
        <v>0.90909090909090906</v>
      </c>
      <c r="K190" s="402">
        <f>K189/K188</f>
        <v>0.68686868686868685</v>
      </c>
    </row>
    <row r="191" spans="2:12" ht="33.950000000000003" customHeight="1" thickTop="1" thickBot="1">
      <c r="B191" s="760"/>
      <c r="C191" s="763" t="s">
        <v>136</v>
      </c>
      <c r="D191" s="764"/>
      <c r="E191" s="73" t="s">
        <v>134</v>
      </c>
      <c r="F191" s="352">
        <v>441</v>
      </c>
      <c r="G191" s="289">
        <v>454</v>
      </c>
      <c r="H191" s="348">
        <v>416</v>
      </c>
      <c r="I191" s="349">
        <v>393</v>
      </c>
      <c r="J191" s="353">
        <v>393</v>
      </c>
      <c r="K191" s="351">
        <v>393</v>
      </c>
      <c r="L191" s="3"/>
    </row>
    <row r="192" spans="2:12" ht="30" customHeight="1" thickTop="1">
      <c r="B192" s="760"/>
      <c r="C192" s="64"/>
      <c r="D192" s="64"/>
      <c r="E192" s="18"/>
      <c r="F192" s="65"/>
      <c r="G192" s="65"/>
      <c r="H192" s="66" t="s">
        <v>55</v>
      </c>
      <c r="I192" s="413">
        <v>416</v>
      </c>
      <c r="J192" s="399">
        <v>549</v>
      </c>
      <c r="K192" s="391">
        <v>447</v>
      </c>
    </row>
    <row r="193" spans="1:12" ht="30" customHeight="1" thickBot="1">
      <c r="B193" s="760"/>
      <c r="C193" s="64"/>
      <c r="D193" s="64"/>
      <c r="E193" s="18"/>
      <c r="F193" s="65"/>
      <c r="G193" s="65"/>
      <c r="H193" s="66" t="s">
        <v>56</v>
      </c>
      <c r="I193" s="420">
        <f>I192/I191</f>
        <v>1.0585241730279897</v>
      </c>
      <c r="J193" s="401">
        <f>J192/J191</f>
        <v>1.3969465648854962</v>
      </c>
      <c r="K193" s="402">
        <f>K192/K191</f>
        <v>1.1374045801526718</v>
      </c>
    </row>
    <row r="194" spans="1:12" ht="33.950000000000003" customHeight="1" thickTop="1" thickBot="1">
      <c r="B194" s="760"/>
      <c r="C194" s="761" t="s">
        <v>137</v>
      </c>
      <c r="D194" s="762"/>
      <c r="E194" s="73" t="s">
        <v>134</v>
      </c>
      <c r="F194" s="352">
        <v>21836</v>
      </c>
      <c r="G194" s="289">
        <v>25030</v>
      </c>
      <c r="H194" s="348">
        <v>23428</v>
      </c>
      <c r="I194" s="349">
        <v>30174</v>
      </c>
      <c r="J194" s="353">
        <v>32746</v>
      </c>
      <c r="K194" s="351">
        <v>35318</v>
      </c>
      <c r="L194" s="3"/>
    </row>
    <row r="195" spans="1:12" ht="30" customHeight="1" thickTop="1">
      <c r="B195" s="760"/>
      <c r="C195" s="64"/>
      <c r="D195" s="64"/>
      <c r="E195" s="18"/>
      <c r="F195" s="65"/>
      <c r="G195" s="65"/>
      <c r="H195" s="66" t="s">
        <v>55</v>
      </c>
      <c r="I195" s="413">
        <v>19966</v>
      </c>
      <c r="J195" s="399">
        <v>23559</v>
      </c>
      <c r="K195" s="391">
        <v>21842</v>
      </c>
    </row>
    <row r="196" spans="1:12" ht="30" customHeight="1" thickBot="1">
      <c r="B196" s="760"/>
      <c r="C196" s="64"/>
      <c r="D196" s="64"/>
      <c r="E196" s="18"/>
      <c r="F196" s="65"/>
      <c r="G196" s="65"/>
      <c r="H196" s="66" t="s">
        <v>56</v>
      </c>
      <c r="I196" s="420">
        <f>I195/I194</f>
        <v>0.661695499436601</v>
      </c>
      <c r="J196" s="401">
        <f>J195/J194</f>
        <v>0.71944664997251573</v>
      </c>
      <c r="K196" s="402">
        <f>K195/K194</f>
        <v>0.61843819015799306</v>
      </c>
    </row>
    <row r="197" spans="1:12" ht="33.950000000000003" customHeight="1" thickTop="1" thickBot="1">
      <c r="B197" s="760"/>
      <c r="C197" s="763" t="s">
        <v>138</v>
      </c>
      <c r="D197" s="764"/>
      <c r="E197" s="74" t="s">
        <v>134</v>
      </c>
      <c r="F197" s="289">
        <v>25</v>
      </c>
      <c r="G197" s="289">
        <v>25</v>
      </c>
      <c r="H197" s="354">
        <v>25</v>
      </c>
      <c r="I197" s="355">
        <v>27</v>
      </c>
      <c r="J197" s="356">
        <v>27</v>
      </c>
      <c r="K197" s="357">
        <v>27</v>
      </c>
      <c r="L197" s="3"/>
    </row>
    <row r="198" spans="1:12" ht="30" customHeight="1" thickTop="1">
      <c r="B198" s="113"/>
      <c r="C198" s="64"/>
      <c r="D198" s="64"/>
      <c r="E198" s="18"/>
      <c r="F198" s="65"/>
      <c r="G198" s="65"/>
      <c r="H198" s="66" t="s">
        <v>55</v>
      </c>
      <c r="I198" s="413">
        <v>21</v>
      </c>
      <c r="J198" s="399">
        <v>20</v>
      </c>
      <c r="K198" s="391">
        <v>19</v>
      </c>
    </row>
    <row r="199" spans="1:12" ht="30" customHeight="1" thickBot="1">
      <c r="B199" s="113"/>
      <c r="C199" s="64"/>
      <c r="D199" s="64"/>
      <c r="E199" s="18"/>
      <c r="F199" s="65"/>
      <c r="G199" s="65"/>
      <c r="H199" s="66" t="s">
        <v>56</v>
      </c>
      <c r="I199" s="420">
        <f>I198/I197</f>
        <v>0.77777777777777779</v>
      </c>
      <c r="J199" s="401">
        <f>J198/J197</f>
        <v>0.7407407407407407</v>
      </c>
      <c r="K199" s="402">
        <f>K198/K197</f>
        <v>0.70370370370370372</v>
      </c>
    </row>
    <row r="200" spans="1:12" s="87" customFormat="1" ht="18" customHeight="1" thickTop="1">
      <c r="A200" s="10"/>
      <c r="B200" s="10" t="s">
        <v>139</v>
      </c>
      <c r="H200" s="88"/>
    </row>
    <row r="201" spans="1:12" s="14" customFormat="1" ht="18" customHeight="1">
      <c r="B201" s="13"/>
      <c r="C201" s="730" t="s">
        <v>140</v>
      </c>
      <c r="D201" s="730"/>
      <c r="E201" s="730"/>
      <c r="F201" s="730"/>
      <c r="G201" s="730"/>
      <c r="H201" s="730"/>
      <c r="I201" s="730"/>
      <c r="J201" s="730"/>
      <c r="K201" s="730"/>
    </row>
    <row r="202" spans="1:12" ht="8.1" customHeight="1" thickBot="1">
      <c r="B202" s="6"/>
      <c r="C202" s="99"/>
      <c r="D202" s="99"/>
      <c r="E202" s="99"/>
      <c r="F202" s="99"/>
      <c r="G202" s="99"/>
      <c r="H202" s="100"/>
      <c r="I202" s="99"/>
      <c r="J202" s="99"/>
      <c r="K202" s="99"/>
    </row>
    <row r="203" spans="1:12" ht="18" hidden="1" customHeight="1">
      <c r="B203" s="6"/>
      <c r="C203" s="753" t="s">
        <v>141</v>
      </c>
      <c r="D203" s="753"/>
      <c r="E203" s="753"/>
      <c r="F203" s="753"/>
      <c r="G203" s="753"/>
      <c r="H203" s="753"/>
      <c r="I203" s="753"/>
      <c r="J203" s="753"/>
      <c r="K203" s="753"/>
    </row>
    <row r="204" spans="1:12" ht="18" hidden="1" customHeight="1">
      <c r="B204" s="6"/>
      <c r="C204" s="753"/>
      <c r="D204" s="753"/>
      <c r="E204" s="753"/>
      <c r="F204" s="753"/>
      <c r="G204" s="753"/>
      <c r="H204" s="753"/>
      <c r="I204" s="753"/>
      <c r="J204" s="753"/>
      <c r="K204" s="753"/>
    </row>
    <row r="205" spans="1:12" ht="5.25" hidden="1" customHeight="1" thickBot="1">
      <c r="B205" s="6"/>
      <c r="C205" s="92"/>
      <c r="D205" s="92"/>
      <c r="E205" s="92"/>
      <c r="F205" s="92"/>
      <c r="G205" s="92"/>
      <c r="H205" s="92"/>
      <c r="I205" s="182"/>
      <c r="J205" s="182"/>
      <c r="K205" s="92"/>
    </row>
    <row r="206" spans="1:12" ht="24.95" hidden="1" customHeight="1">
      <c r="B206" s="52" t="s">
        <v>24</v>
      </c>
      <c r="C206" s="6"/>
      <c r="D206" s="24"/>
      <c r="E206" s="24"/>
      <c r="F206" s="24"/>
      <c r="G206" s="24"/>
      <c r="H206" s="24"/>
      <c r="I206" s="24"/>
      <c r="J206" s="24"/>
      <c r="K206" s="24"/>
      <c r="L206" s="2"/>
    </row>
    <row r="207" spans="1:12" ht="18" hidden="1" customHeight="1">
      <c r="B207" s="656" t="s">
        <v>10</v>
      </c>
      <c r="C207" s="656"/>
      <c r="D207" s="686"/>
      <c r="E207" s="756" t="s">
        <v>60</v>
      </c>
      <c r="F207" s="663" t="s">
        <v>22</v>
      </c>
      <c r="G207" s="663"/>
      <c r="H207" s="663"/>
      <c r="I207" s="651" t="s">
        <v>25</v>
      </c>
      <c r="J207" s="651"/>
      <c r="K207" s="651"/>
    </row>
    <row r="208" spans="1:12" ht="18" hidden="1" customHeight="1">
      <c r="B208" s="656"/>
      <c r="C208" s="656"/>
      <c r="D208" s="686"/>
      <c r="E208" s="756"/>
      <c r="F208" s="76" t="s">
        <v>0</v>
      </c>
      <c r="G208" s="76" t="s">
        <v>1</v>
      </c>
      <c r="H208" s="40" t="s">
        <v>2</v>
      </c>
      <c r="I208" s="40" t="s">
        <v>16</v>
      </c>
      <c r="J208" s="40" t="s">
        <v>18</v>
      </c>
      <c r="K208" s="40" t="s">
        <v>3</v>
      </c>
    </row>
    <row r="209" spans="1:12" ht="18" hidden="1" customHeight="1">
      <c r="B209" s="656"/>
      <c r="C209" s="656"/>
      <c r="D209" s="686"/>
      <c r="E209" s="757"/>
      <c r="F209" s="77" t="s">
        <v>4</v>
      </c>
      <c r="G209" s="77" t="s">
        <v>5</v>
      </c>
      <c r="H209" s="41" t="s">
        <v>6</v>
      </c>
      <c r="I209" s="41" t="s">
        <v>17</v>
      </c>
      <c r="J209" s="41" t="s">
        <v>19</v>
      </c>
      <c r="K209" s="41" t="s">
        <v>7</v>
      </c>
      <c r="L209" s="4"/>
    </row>
    <row r="210" spans="1:12" ht="21" hidden="1" customHeight="1">
      <c r="B210" s="754" t="s">
        <v>142</v>
      </c>
      <c r="C210" s="755"/>
      <c r="D210" s="755"/>
      <c r="E210" s="70" t="s">
        <v>143</v>
      </c>
      <c r="F210" s="101"/>
      <c r="G210" s="101"/>
      <c r="H210" s="101"/>
      <c r="I210" s="44">
        <v>70</v>
      </c>
      <c r="J210" s="44">
        <v>71</v>
      </c>
      <c r="K210" s="114">
        <v>42</v>
      </c>
    </row>
    <row r="211" spans="1:12" s="106" customFormat="1" ht="16.5" hidden="1" customHeight="1">
      <c r="B211" s="103"/>
      <c r="C211" s="104"/>
      <c r="D211" s="680"/>
      <c r="E211" s="680"/>
      <c r="F211" s="680"/>
      <c r="G211" s="680"/>
      <c r="H211" s="680"/>
      <c r="I211" s="680"/>
      <c r="J211" s="680"/>
      <c r="K211" s="680"/>
      <c r="L211" s="105"/>
    </row>
    <row r="212" spans="1:12" ht="24.95" hidden="1" customHeight="1" thickBot="1">
      <c r="B212" s="52" t="s">
        <v>35</v>
      </c>
      <c r="C212" s="6"/>
      <c r="D212" s="24"/>
      <c r="E212" s="24"/>
      <c r="F212" s="24"/>
      <c r="G212" s="24"/>
      <c r="H212" s="24"/>
      <c r="I212" s="24"/>
      <c r="J212" s="24"/>
      <c r="K212" s="24"/>
      <c r="L212" s="2"/>
    </row>
    <row r="213" spans="1:12" ht="18" customHeight="1" thickTop="1">
      <c r="B213" s="656" t="s">
        <v>10</v>
      </c>
      <c r="C213" s="656"/>
      <c r="D213" s="686"/>
      <c r="E213" s="756" t="s">
        <v>60</v>
      </c>
      <c r="F213" s="654" t="s">
        <v>343</v>
      </c>
      <c r="G213" s="654"/>
      <c r="H213" s="642"/>
      <c r="I213" s="645" t="s">
        <v>54</v>
      </c>
      <c r="J213" s="646"/>
      <c r="K213" s="647"/>
    </row>
    <row r="214" spans="1:12" ht="18" customHeight="1" thickBot="1">
      <c r="B214" s="656"/>
      <c r="C214" s="656"/>
      <c r="D214" s="686"/>
      <c r="E214" s="756"/>
      <c r="F214" s="236" t="s">
        <v>49</v>
      </c>
      <c r="G214" s="236" t="s">
        <v>339</v>
      </c>
      <c r="H214" s="239" t="s">
        <v>340</v>
      </c>
      <c r="I214" s="263" t="s">
        <v>271</v>
      </c>
      <c r="J214" s="239" t="s">
        <v>336</v>
      </c>
      <c r="K214" s="264" t="s">
        <v>337</v>
      </c>
    </row>
    <row r="215" spans="1:12" ht="30" customHeight="1" thickBot="1">
      <c r="B215" s="754" t="s">
        <v>144</v>
      </c>
      <c r="C215" s="755"/>
      <c r="D215" s="755"/>
      <c r="E215" s="70" t="s">
        <v>143</v>
      </c>
      <c r="F215" s="336">
        <v>65</v>
      </c>
      <c r="G215" s="336">
        <v>69</v>
      </c>
      <c r="H215" s="337">
        <v>56</v>
      </c>
      <c r="I215" s="338">
        <v>82</v>
      </c>
      <c r="J215" s="339">
        <v>89</v>
      </c>
      <c r="K215" s="340">
        <v>97</v>
      </c>
      <c r="L215" s="3"/>
    </row>
    <row r="216" spans="1:12" ht="30" customHeight="1" thickTop="1">
      <c r="B216" s="113"/>
      <c r="C216" s="64"/>
      <c r="D216" s="64"/>
      <c r="E216" s="18"/>
      <c r="F216" s="65"/>
      <c r="G216" s="65"/>
      <c r="H216" s="66" t="s">
        <v>55</v>
      </c>
      <c r="I216" s="413">
        <v>30</v>
      </c>
      <c r="J216" s="399">
        <v>38</v>
      </c>
      <c r="K216" s="391">
        <v>38</v>
      </c>
    </row>
    <row r="217" spans="1:12" ht="30" customHeight="1" thickBot="1">
      <c r="B217" s="113"/>
      <c r="C217" s="64"/>
      <c r="D217" s="64"/>
      <c r="E217" s="18"/>
      <c r="F217" s="65"/>
      <c r="G217" s="65"/>
      <c r="H217" s="66" t="s">
        <v>56</v>
      </c>
      <c r="I217" s="420">
        <f>I216/I215</f>
        <v>0.36585365853658536</v>
      </c>
      <c r="J217" s="401">
        <f>J216/J215</f>
        <v>0.42696629213483145</v>
      </c>
      <c r="K217" s="402">
        <f>K216/K215</f>
        <v>0.39175257731958762</v>
      </c>
    </row>
    <row r="218" spans="1:12" s="87" customFormat="1" ht="18" customHeight="1" thickTop="1">
      <c r="A218" s="10"/>
      <c r="B218" s="10" t="s">
        <v>145</v>
      </c>
      <c r="H218" s="88"/>
    </row>
    <row r="219" spans="1:12" s="14" customFormat="1" ht="18" customHeight="1">
      <c r="B219" s="13"/>
      <c r="C219" s="676" t="s">
        <v>146</v>
      </c>
      <c r="D219" s="676"/>
      <c r="E219" s="676"/>
      <c r="F219" s="676"/>
      <c r="G219" s="676"/>
      <c r="H219" s="676"/>
      <c r="I219" s="676"/>
      <c r="J219" s="676"/>
      <c r="K219" s="676"/>
    </row>
    <row r="220" spans="1:12" s="14" customFormat="1" ht="8.1" customHeight="1" thickBot="1">
      <c r="B220" s="13"/>
      <c r="H220" s="79"/>
    </row>
    <row r="221" spans="1:12" ht="20.100000000000001" hidden="1" customHeight="1">
      <c r="B221" s="52" t="s">
        <v>24</v>
      </c>
      <c r="C221" s="6"/>
      <c r="D221" s="24"/>
      <c r="E221" s="24"/>
      <c r="F221" s="24"/>
      <c r="G221" s="24"/>
      <c r="H221" s="24"/>
      <c r="I221" s="24"/>
      <c r="J221" s="24"/>
      <c r="K221" s="24"/>
      <c r="L221" s="2"/>
    </row>
    <row r="222" spans="1:12" ht="18" hidden="1" customHeight="1">
      <c r="B222" s="656" t="s">
        <v>10</v>
      </c>
      <c r="C222" s="656"/>
      <c r="D222" s="686"/>
      <c r="E222" s="756" t="s">
        <v>60</v>
      </c>
      <c r="F222" s="663" t="s">
        <v>22</v>
      </c>
      <c r="G222" s="663"/>
      <c r="H222" s="663"/>
      <c r="I222" s="651" t="s">
        <v>25</v>
      </c>
      <c r="J222" s="651"/>
      <c r="K222" s="651"/>
    </row>
    <row r="223" spans="1:12" ht="18" hidden="1" customHeight="1">
      <c r="B223" s="656"/>
      <c r="C223" s="656"/>
      <c r="D223" s="686"/>
      <c r="E223" s="756"/>
      <c r="F223" s="76" t="s">
        <v>0</v>
      </c>
      <c r="G223" s="76" t="s">
        <v>1</v>
      </c>
      <c r="H223" s="40" t="s">
        <v>2</v>
      </c>
      <c r="I223" s="180" t="s">
        <v>16</v>
      </c>
      <c r="J223" s="180" t="s">
        <v>18</v>
      </c>
      <c r="K223" s="76" t="s">
        <v>3</v>
      </c>
    </row>
    <row r="224" spans="1:12" ht="18" hidden="1" customHeight="1">
      <c r="B224" s="656"/>
      <c r="C224" s="656"/>
      <c r="D224" s="686"/>
      <c r="E224" s="757"/>
      <c r="F224" s="77" t="s">
        <v>4</v>
      </c>
      <c r="G224" s="77" t="s">
        <v>5</v>
      </c>
      <c r="H224" s="41" t="s">
        <v>6</v>
      </c>
      <c r="I224" s="181" t="s">
        <v>17</v>
      </c>
      <c r="J224" s="181" t="s">
        <v>19</v>
      </c>
      <c r="K224" s="77" t="s">
        <v>7</v>
      </c>
      <c r="L224" s="4"/>
    </row>
    <row r="225" spans="1:12" ht="30" hidden="1" customHeight="1">
      <c r="B225" s="28" t="s">
        <v>147</v>
      </c>
      <c r="C225" s="28"/>
      <c r="D225" s="28"/>
      <c r="E225" s="70" t="s">
        <v>148</v>
      </c>
      <c r="F225" s="115">
        <v>1455</v>
      </c>
      <c r="G225" s="115">
        <v>1533</v>
      </c>
      <c r="H225" s="115">
        <v>1854</v>
      </c>
      <c r="I225" s="94">
        <v>2481</v>
      </c>
      <c r="J225" s="94">
        <v>2956</v>
      </c>
      <c r="K225" s="115">
        <v>2837</v>
      </c>
    </row>
    <row r="226" spans="1:12" ht="30" hidden="1" customHeight="1">
      <c r="B226" s="28" t="s">
        <v>149</v>
      </c>
      <c r="C226" s="28"/>
      <c r="D226" s="28"/>
      <c r="E226" s="70" t="s">
        <v>8</v>
      </c>
      <c r="F226" s="116">
        <v>28347</v>
      </c>
      <c r="G226" s="116">
        <v>33084</v>
      </c>
      <c r="H226" s="115">
        <v>39467</v>
      </c>
      <c r="I226" s="133">
        <v>42575</v>
      </c>
      <c r="J226" s="133">
        <v>50053</v>
      </c>
      <c r="K226" s="110">
        <v>56058</v>
      </c>
    </row>
    <row r="227" spans="1:12" ht="16.5" hidden="1" customHeight="1">
      <c r="B227" s="103"/>
      <c r="C227" s="104"/>
      <c r="D227" s="680"/>
      <c r="E227" s="680"/>
      <c r="F227" s="680"/>
      <c r="G227" s="680"/>
      <c r="H227" s="680"/>
      <c r="I227" s="680"/>
      <c r="J227" s="680"/>
      <c r="K227" s="680"/>
      <c r="L227" s="8"/>
    </row>
    <row r="228" spans="1:12" ht="24.95" hidden="1" customHeight="1" thickBot="1">
      <c r="B228" s="52" t="s">
        <v>35</v>
      </c>
      <c r="D228" s="24"/>
      <c r="E228" s="24"/>
      <c r="F228" s="24"/>
      <c r="G228" s="24"/>
      <c r="H228" s="24"/>
      <c r="I228" s="24"/>
      <c r="J228" s="24"/>
      <c r="K228" s="24"/>
      <c r="L228" s="2"/>
    </row>
    <row r="229" spans="1:12" ht="18" customHeight="1" thickTop="1">
      <c r="B229" s="656" t="s">
        <v>10</v>
      </c>
      <c r="C229" s="656"/>
      <c r="D229" s="656"/>
      <c r="E229" s="652" t="s">
        <v>60</v>
      </c>
      <c r="F229" s="654" t="s">
        <v>343</v>
      </c>
      <c r="G229" s="654"/>
      <c r="H229" s="642"/>
      <c r="I229" s="645" t="s">
        <v>54</v>
      </c>
      <c r="J229" s="646"/>
      <c r="K229" s="647"/>
    </row>
    <row r="230" spans="1:12" ht="18" customHeight="1" thickBot="1">
      <c r="B230" s="656"/>
      <c r="C230" s="656"/>
      <c r="D230" s="656"/>
      <c r="E230" s="652"/>
      <c r="F230" s="236" t="s">
        <v>49</v>
      </c>
      <c r="G230" s="236" t="s">
        <v>339</v>
      </c>
      <c r="H230" s="239" t="s">
        <v>340</v>
      </c>
      <c r="I230" s="263" t="s">
        <v>271</v>
      </c>
      <c r="J230" s="239" t="s">
        <v>336</v>
      </c>
      <c r="K230" s="264" t="s">
        <v>337</v>
      </c>
    </row>
    <row r="231" spans="1:12" ht="18" hidden="1" customHeight="1" thickBot="1">
      <c r="B231" s="656"/>
      <c r="C231" s="656"/>
      <c r="D231" s="656"/>
      <c r="E231" s="652"/>
      <c r="F231" s="238" t="s">
        <v>26</v>
      </c>
      <c r="G231" s="238" t="s">
        <v>27</v>
      </c>
      <c r="H231" s="240" t="s">
        <v>28</v>
      </c>
      <c r="I231" s="31" t="s">
        <v>36</v>
      </c>
      <c r="J231" s="16" t="s">
        <v>28</v>
      </c>
      <c r="K231" s="265" t="s">
        <v>36</v>
      </c>
    </row>
    <row r="232" spans="1:12" ht="30" customHeight="1" thickBot="1">
      <c r="B232" s="28" t="s">
        <v>147</v>
      </c>
      <c r="C232" s="28"/>
      <c r="D232" s="28"/>
      <c r="E232" s="70" t="s">
        <v>150</v>
      </c>
      <c r="F232" s="277">
        <v>2222</v>
      </c>
      <c r="G232" s="274">
        <v>1787</v>
      </c>
      <c r="H232" s="275">
        <v>2320</v>
      </c>
      <c r="I232" s="268">
        <v>2239</v>
      </c>
      <c r="J232" s="269">
        <v>2239</v>
      </c>
      <c r="K232" s="270">
        <v>2239</v>
      </c>
    </row>
    <row r="233" spans="1:12" ht="30" customHeight="1" thickTop="1">
      <c r="B233" s="113"/>
      <c r="C233" s="64"/>
      <c r="D233" s="64"/>
      <c r="E233" s="18"/>
      <c r="F233" s="65"/>
      <c r="G233" s="65"/>
      <c r="H233" s="66" t="s">
        <v>55</v>
      </c>
      <c r="I233" s="413">
        <v>1803</v>
      </c>
      <c r="J233" s="399">
        <v>2014</v>
      </c>
      <c r="K233" s="391">
        <v>1987</v>
      </c>
    </row>
    <row r="234" spans="1:12" ht="30" customHeight="1" thickBot="1">
      <c r="B234" s="113"/>
      <c r="C234" s="64"/>
      <c r="D234" s="64"/>
      <c r="E234" s="18"/>
      <c r="F234" s="65"/>
      <c r="G234" s="65"/>
      <c r="H234" s="66" t="s">
        <v>56</v>
      </c>
      <c r="I234" s="420">
        <f>I233/I232</f>
        <v>0.80527020991514064</v>
      </c>
      <c r="J234" s="444">
        <f>J233/J232</f>
        <v>0.89950870924519877</v>
      </c>
      <c r="K234" s="402">
        <f>K233/K232</f>
        <v>0.88744975435462259</v>
      </c>
    </row>
    <row r="235" spans="1:12" ht="30" customHeight="1" thickTop="1" thickBot="1">
      <c r="B235" s="28" t="s">
        <v>151</v>
      </c>
      <c r="C235" s="28"/>
      <c r="D235" s="28"/>
      <c r="E235" s="70" t="s">
        <v>8</v>
      </c>
      <c r="F235" s="278">
        <v>43111</v>
      </c>
      <c r="G235" s="45">
        <v>34275</v>
      </c>
      <c r="H235" s="276">
        <v>37029</v>
      </c>
      <c r="I235" s="271">
        <v>42541</v>
      </c>
      <c r="J235" s="272">
        <v>42541</v>
      </c>
      <c r="K235" s="273">
        <v>42541</v>
      </c>
    </row>
    <row r="236" spans="1:12" ht="30" customHeight="1" thickTop="1">
      <c r="B236" s="113"/>
      <c r="C236" s="64"/>
      <c r="D236" s="64"/>
      <c r="E236" s="18"/>
      <c r="F236" s="65"/>
      <c r="G236" s="65"/>
      <c r="H236" s="66" t="s">
        <v>55</v>
      </c>
      <c r="I236" s="413">
        <v>35414</v>
      </c>
      <c r="J236" s="399">
        <v>40528</v>
      </c>
      <c r="K236" s="391">
        <v>38601</v>
      </c>
    </row>
    <row r="237" spans="1:12" ht="30" customHeight="1" thickBot="1">
      <c r="B237" s="113"/>
      <c r="C237" s="64"/>
      <c r="D237" s="64"/>
      <c r="E237" s="18"/>
      <c r="F237" s="65"/>
      <c r="G237" s="65"/>
      <c r="H237" s="66" t="s">
        <v>56</v>
      </c>
      <c r="I237" s="420">
        <f>I236/I235</f>
        <v>0.83246750193930563</v>
      </c>
      <c r="J237" s="401">
        <f>J236/J235</f>
        <v>0.95268094309019535</v>
      </c>
      <c r="K237" s="402">
        <f>K236/K235</f>
        <v>0.90738346536282644</v>
      </c>
    </row>
    <row r="238" spans="1:12" s="87" customFormat="1" ht="18" customHeight="1" thickTop="1">
      <c r="A238" s="10"/>
      <c r="B238" s="10" t="s">
        <v>152</v>
      </c>
      <c r="H238" s="88"/>
    </row>
    <row r="239" spans="1:12" s="14" customFormat="1" ht="21.75" customHeight="1">
      <c r="B239" s="13"/>
      <c r="C239" s="765" t="s">
        <v>153</v>
      </c>
      <c r="D239" s="765"/>
      <c r="E239" s="765"/>
      <c r="F239" s="765"/>
      <c r="G239" s="765"/>
      <c r="H239" s="765"/>
      <c r="I239" s="765"/>
      <c r="J239" s="765"/>
      <c r="K239" s="765"/>
    </row>
    <row r="240" spans="1:12" ht="8.1" customHeight="1" thickBot="1"/>
    <row r="241" spans="2:12" s="87" customFormat="1" ht="35.25" hidden="1" customHeight="1">
      <c r="B241" s="753" t="s">
        <v>154</v>
      </c>
      <c r="C241" s="753"/>
      <c r="D241" s="753"/>
      <c r="E241" s="753"/>
      <c r="F241" s="753"/>
      <c r="G241" s="753"/>
      <c r="H241" s="753"/>
      <c r="I241" s="753"/>
      <c r="J241" s="753"/>
      <c r="K241" s="753"/>
      <c r="L241" s="117"/>
    </row>
    <row r="242" spans="2:12" s="14" customFormat="1" ht="5.25" hidden="1" customHeight="1" thickBot="1">
      <c r="B242" s="15"/>
      <c r="C242" s="15"/>
      <c r="D242" s="15"/>
      <c r="E242" s="15"/>
      <c r="F242" s="118"/>
      <c r="G242" s="118"/>
      <c r="H242" s="119"/>
      <c r="I242" s="118"/>
      <c r="J242" s="118"/>
      <c r="K242" s="118"/>
    </row>
    <row r="243" spans="2:12" ht="20.100000000000001" hidden="1" customHeight="1">
      <c r="B243" s="52" t="s">
        <v>24</v>
      </c>
      <c r="C243" s="6"/>
      <c r="D243" s="24"/>
      <c r="E243" s="24"/>
      <c r="F243" s="24"/>
      <c r="G243" s="24"/>
      <c r="H243" s="24"/>
      <c r="I243" s="24"/>
      <c r="J243" s="24"/>
      <c r="K243" s="24"/>
      <c r="L243" s="2"/>
    </row>
    <row r="244" spans="2:12" ht="18" hidden="1" customHeight="1">
      <c r="B244" s="657" t="s">
        <v>10</v>
      </c>
      <c r="C244" s="657"/>
      <c r="D244" s="658"/>
      <c r="E244" s="660" t="s">
        <v>60</v>
      </c>
      <c r="F244" s="651" t="s">
        <v>22</v>
      </c>
      <c r="G244" s="651"/>
      <c r="H244" s="651"/>
      <c r="I244" s="651" t="s">
        <v>25</v>
      </c>
      <c r="J244" s="651"/>
      <c r="K244" s="651"/>
    </row>
    <row r="245" spans="2:12" ht="18" hidden="1" customHeight="1">
      <c r="B245" s="657"/>
      <c r="C245" s="657"/>
      <c r="D245" s="658"/>
      <c r="E245" s="660"/>
      <c r="F245" s="40" t="s">
        <v>0</v>
      </c>
      <c r="G245" s="40" t="s">
        <v>1</v>
      </c>
      <c r="H245" s="40" t="s">
        <v>2</v>
      </c>
      <c r="I245" s="40" t="s">
        <v>16</v>
      </c>
      <c r="J245" s="40" t="s">
        <v>18</v>
      </c>
      <c r="K245" s="40" t="s">
        <v>3</v>
      </c>
    </row>
    <row r="246" spans="2:12" ht="18" hidden="1" customHeight="1">
      <c r="B246" s="657"/>
      <c r="C246" s="657"/>
      <c r="D246" s="658"/>
      <c r="E246" s="661"/>
      <c r="F246" s="41" t="s">
        <v>4</v>
      </c>
      <c r="G246" s="41" t="s">
        <v>5</v>
      </c>
      <c r="H246" s="41" t="s">
        <v>6</v>
      </c>
      <c r="I246" s="41" t="s">
        <v>17</v>
      </c>
      <c r="J246" s="41" t="s">
        <v>19</v>
      </c>
      <c r="K246" s="41" t="s">
        <v>7</v>
      </c>
      <c r="L246" s="4"/>
    </row>
    <row r="247" spans="2:12" ht="30" hidden="1" customHeight="1">
      <c r="B247" s="662" t="s">
        <v>155</v>
      </c>
      <c r="C247" s="662"/>
      <c r="D247" s="662"/>
      <c r="E247" s="73" t="s">
        <v>96</v>
      </c>
      <c r="F247" s="44">
        <v>18</v>
      </c>
      <c r="G247" s="44">
        <v>23</v>
      </c>
      <c r="H247" s="44">
        <v>31</v>
      </c>
      <c r="I247" s="44">
        <v>43</v>
      </c>
      <c r="J247" s="44">
        <v>47</v>
      </c>
      <c r="K247" s="44">
        <v>56</v>
      </c>
    </row>
    <row r="248" spans="2:12" ht="30" hidden="1" customHeight="1">
      <c r="B248" s="662" t="s">
        <v>156</v>
      </c>
      <c r="C248" s="662"/>
      <c r="D248" s="662"/>
      <c r="E248" s="73" t="s">
        <v>150</v>
      </c>
      <c r="F248" s="44">
        <v>175</v>
      </c>
      <c r="G248" s="44">
        <v>277</v>
      </c>
      <c r="H248" s="44">
        <v>439</v>
      </c>
      <c r="I248" s="120">
        <v>1070</v>
      </c>
      <c r="J248" s="120">
        <v>1141</v>
      </c>
      <c r="K248" s="44">
        <v>1273</v>
      </c>
    </row>
    <row r="249" spans="2:12" ht="30" hidden="1" customHeight="1">
      <c r="B249" s="662" t="s">
        <v>157</v>
      </c>
      <c r="C249" s="662"/>
      <c r="D249" s="662"/>
      <c r="E249" s="73" t="s">
        <v>96</v>
      </c>
      <c r="F249" s="93"/>
      <c r="G249" s="93"/>
      <c r="H249" s="93"/>
      <c r="I249" s="120">
        <v>7</v>
      </c>
      <c r="J249" s="120">
        <v>7</v>
      </c>
      <c r="K249" s="44">
        <v>5</v>
      </c>
    </row>
    <row r="250" spans="2:12" ht="30" hidden="1" customHeight="1">
      <c r="B250" s="662" t="s">
        <v>158</v>
      </c>
      <c r="C250" s="662"/>
      <c r="D250" s="662"/>
      <c r="E250" s="73" t="s">
        <v>150</v>
      </c>
      <c r="F250" s="93"/>
      <c r="G250" s="93"/>
      <c r="H250" s="93"/>
      <c r="I250" s="120">
        <v>32</v>
      </c>
      <c r="J250" s="120">
        <v>37</v>
      </c>
      <c r="K250" s="44">
        <v>49</v>
      </c>
    </row>
    <row r="251" spans="2:12" ht="16.5" hidden="1" customHeight="1">
      <c r="B251" s="103"/>
      <c r="C251" s="104"/>
      <c r="D251" s="766" t="s">
        <v>159</v>
      </c>
      <c r="E251" s="766"/>
      <c r="F251" s="766"/>
      <c r="G251" s="766"/>
      <c r="H251" s="766"/>
      <c r="I251" s="766"/>
      <c r="J251" s="766"/>
      <c r="K251" s="766"/>
      <c r="L251" s="8"/>
    </row>
    <row r="252" spans="2:12" ht="24.95" hidden="1" customHeight="1" thickBot="1">
      <c r="B252" s="52" t="s">
        <v>160</v>
      </c>
      <c r="C252" s="6"/>
      <c r="D252" s="121"/>
      <c r="E252" s="24"/>
      <c r="F252" s="24"/>
      <c r="G252" s="24"/>
      <c r="H252" s="24"/>
      <c r="I252" s="24"/>
      <c r="J252" s="24"/>
      <c r="K252" s="24"/>
      <c r="L252" s="2"/>
    </row>
    <row r="253" spans="2:12" ht="18" customHeight="1" thickTop="1">
      <c r="B253" s="657" t="s">
        <v>10</v>
      </c>
      <c r="C253" s="657"/>
      <c r="D253" s="658"/>
      <c r="E253" s="660" t="s">
        <v>60</v>
      </c>
      <c r="F253" s="654" t="s">
        <v>343</v>
      </c>
      <c r="G253" s="654"/>
      <c r="H253" s="642"/>
      <c r="I253" s="645" t="s">
        <v>54</v>
      </c>
      <c r="J253" s="646"/>
      <c r="K253" s="647"/>
    </row>
    <row r="254" spans="2:12" ht="18" customHeight="1" thickBot="1">
      <c r="B254" s="657"/>
      <c r="C254" s="657"/>
      <c r="D254" s="658"/>
      <c r="E254" s="660"/>
      <c r="F254" s="236" t="s">
        <v>49</v>
      </c>
      <c r="G254" s="236" t="s">
        <v>339</v>
      </c>
      <c r="H254" s="239" t="s">
        <v>340</v>
      </c>
      <c r="I254" s="263" t="s">
        <v>271</v>
      </c>
      <c r="J254" s="239" t="s">
        <v>336</v>
      </c>
      <c r="K254" s="264" t="s">
        <v>337</v>
      </c>
    </row>
    <row r="255" spans="2:12" ht="18" hidden="1" customHeight="1" thickBot="1">
      <c r="B255" s="657"/>
      <c r="C255" s="657"/>
      <c r="D255" s="658"/>
      <c r="E255" s="661"/>
      <c r="F255" s="347" t="s">
        <v>26</v>
      </c>
      <c r="G255" s="237" t="s">
        <v>27</v>
      </c>
      <c r="H255" s="315" t="s">
        <v>28</v>
      </c>
      <c r="I255" s="31" t="s">
        <v>36</v>
      </c>
      <c r="J255" s="16" t="s">
        <v>28</v>
      </c>
      <c r="K255" s="265" t="s">
        <v>36</v>
      </c>
      <c r="L255" s="5"/>
    </row>
    <row r="256" spans="2:12" ht="30" customHeight="1" thickBot="1">
      <c r="B256" s="662" t="s">
        <v>155</v>
      </c>
      <c r="C256" s="662"/>
      <c r="D256" s="662"/>
      <c r="E256" s="73" t="s">
        <v>96</v>
      </c>
      <c r="F256" s="289">
        <v>34</v>
      </c>
      <c r="G256" s="289">
        <v>32</v>
      </c>
      <c r="H256" s="354">
        <v>30</v>
      </c>
      <c r="I256" s="349">
        <v>33</v>
      </c>
      <c r="J256" s="353">
        <v>33</v>
      </c>
      <c r="K256" s="351">
        <v>33</v>
      </c>
      <c r="L256" s="3"/>
    </row>
    <row r="257" spans="1:12" ht="30" customHeight="1" thickTop="1">
      <c r="B257" s="113"/>
      <c r="C257" s="64"/>
      <c r="D257" s="64"/>
      <c r="E257" s="18"/>
      <c r="F257" s="65"/>
      <c r="G257" s="65"/>
      <c r="H257" s="66" t="s">
        <v>55</v>
      </c>
      <c r="I257" s="413">
        <v>30</v>
      </c>
      <c r="J257" s="399">
        <v>30</v>
      </c>
      <c r="K257" s="391">
        <v>30</v>
      </c>
    </row>
    <row r="258" spans="1:12" ht="30" customHeight="1" thickBot="1">
      <c r="B258" s="113"/>
      <c r="C258" s="64"/>
      <c r="D258" s="64"/>
      <c r="E258" s="18"/>
      <c r="F258" s="65"/>
      <c r="G258" s="65"/>
      <c r="H258" s="66" t="s">
        <v>56</v>
      </c>
      <c r="I258" s="420">
        <f>I257/I256</f>
        <v>0.90909090909090906</v>
      </c>
      <c r="J258" s="401">
        <f>J257/J256</f>
        <v>0.90909090909090906</v>
      </c>
      <c r="K258" s="402">
        <f>K257/K256</f>
        <v>0.90909090909090906</v>
      </c>
    </row>
    <row r="259" spans="1:12" ht="30" customHeight="1" thickTop="1" thickBot="1">
      <c r="B259" s="662" t="s">
        <v>156</v>
      </c>
      <c r="C259" s="662"/>
      <c r="D259" s="662"/>
      <c r="E259" s="73" t="s">
        <v>150</v>
      </c>
      <c r="F259" s="289">
        <v>885</v>
      </c>
      <c r="G259" s="289">
        <v>879</v>
      </c>
      <c r="H259" s="354">
        <v>741</v>
      </c>
      <c r="I259" s="349">
        <v>873</v>
      </c>
      <c r="J259" s="353">
        <v>874</v>
      </c>
      <c r="K259" s="351">
        <v>875</v>
      </c>
      <c r="L259" s="3"/>
    </row>
    <row r="260" spans="1:12" ht="30" customHeight="1" thickTop="1">
      <c r="B260" s="113"/>
      <c r="C260" s="64"/>
      <c r="D260" s="64"/>
      <c r="E260" s="18"/>
      <c r="F260" s="65"/>
      <c r="G260" s="65"/>
      <c r="H260" s="66" t="s">
        <v>55</v>
      </c>
      <c r="I260" s="413">
        <v>597</v>
      </c>
      <c r="J260" s="399">
        <v>631</v>
      </c>
      <c r="K260" s="391">
        <v>631</v>
      </c>
    </row>
    <row r="261" spans="1:12" ht="30" customHeight="1" thickBot="1">
      <c r="B261" s="113"/>
      <c r="C261" s="64"/>
      <c r="D261" s="64"/>
      <c r="E261" s="18"/>
      <c r="F261" s="65"/>
      <c r="G261" s="65"/>
      <c r="H261" s="66" t="s">
        <v>56</v>
      </c>
      <c r="I261" s="420">
        <f>I260/I259</f>
        <v>0.68384879725085912</v>
      </c>
      <c r="J261" s="401">
        <f>J260/J259</f>
        <v>0.72196796338672764</v>
      </c>
      <c r="K261" s="402">
        <f>K260/K259</f>
        <v>0.7211428571428572</v>
      </c>
    </row>
    <row r="262" spans="1:12" ht="30" customHeight="1" thickTop="1" thickBot="1">
      <c r="B262" s="662" t="s">
        <v>157</v>
      </c>
      <c r="C262" s="662"/>
      <c r="D262" s="662"/>
      <c r="E262" s="73" t="s">
        <v>161</v>
      </c>
      <c r="F262" s="116">
        <v>3</v>
      </c>
      <c r="G262" s="116">
        <v>3</v>
      </c>
      <c r="H262" s="358">
        <v>3</v>
      </c>
      <c r="I262" s="359">
        <v>3</v>
      </c>
      <c r="J262" s="360">
        <v>3</v>
      </c>
      <c r="K262" s="361">
        <v>3</v>
      </c>
      <c r="L262" s="3"/>
    </row>
    <row r="263" spans="1:12" ht="30" customHeight="1" thickTop="1">
      <c r="B263" s="113"/>
      <c r="C263" s="64"/>
      <c r="D263" s="64"/>
      <c r="E263" s="18"/>
      <c r="F263" s="65"/>
      <c r="G263" s="65"/>
      <c r="H263" s="66" t="s">
        <v>55</v>
      </c>
      <c r="I263" s="413">
        <v>3</v>
      </c>
      <c r="J263" s="399">
        <v>2</v>
      </c>
      <c r="K263" s="391">
        <v>2</v>
      </c>
    </row>
    <row r="264" spans="1:12" ht="30" customHeight="1" thickBot="1">
      <c r="B264" s="113"/>
      <c r="C264" s="64"/>
      <c r="D264" s="64"/>
      <c r="E264" s="18"/>
      <c r="F264" s="65"/>
      <c r="G264" s="65"/>
      <c r="H264" s="66" t="s">
        <v>56</v>
      </c>
      <c r="I264" s="420">
        <f>I263/I262</f>
        <v>1</v>
      </c>
      <c r="J264" s="401">
        <f>J263/J262</f>
        <v>0.66666666666666663</v>
      </c>
      <c r="K264" s="402">
        <f>K263/K262</f>
        <v>0.66666666666666663</v>
      </c>
    </row>
    <row r="265" spans="1:12" ht="30" customHeight="1" thickTop="1" thickBot="1">
      <c r="B265" s="662" t="s">
        <v>158</v>
      </c>
      <c r="C265" s="662"/>
      <c r="D265" s="662"/>
      <c r="E265" s="73" t="s">
        <v>150</v>
      </c>
      <c r="F265" s="116">
        <v>37</v>
      </c>
      <c r="G265" s="116">
        <v>33</v>
      </c>
      <c r="H265" s="358">
        <v>33</v>
      </c>
      <c r="I265" s="362">
        <v>35</v>
      </c>
      <c r="J265" s="363">
        <v>35</v>
      </c>
      <c r="K265" s="364">
        <v>35</v>
      </c>
      <c r="L265" s="3"/>
    </row>
    <row r="266" spans="1:12" ht="30" customHeight="1" thickTop="1">
      <c r="B266" s="113"/>
      <c r="C266" s="64"/>
      <c r="D266" s="64"/>
      <c r="E266" s="18"/>
      <c r="F266" s="65"/>
      <c r="G266" s="65"/>
      <c r="H266" s="66" t="s">
        <v>55</v>
      </c>
      <c r="I266" s="413">
        <v>30</v>
      </c>
      <c r="J266" s="399">
        <v>16</v>
      </c>
      <c r="K266" s="391">
        <v>15</v>
      </c>
    </row>
    <row r="267" spans="1:12" ht="30" customHeight="1" thickBot="1">
      <c r="B267" s="113"/>
      <c r="C267" s="64"/>
      <c r="D267" s="64"/>
      <c r="E267" s="18"/>
      <c r="F267" s="65"/>
      <c r="G267" s="65"/>
      <c r="H267" s="66" t="s">
        <v>56</v>
      </c>
      <c r="I267" s="420">
        <f>I266/I265</f>
        <v>0.8571428571428571</v>
      </c>
      <c r="J267" s="401">
        <f>J266/J265</f>
        <v>0.45714285714285713</v>
      </c>
      <c r="K267" s="402">
        <f>K266/K265</f>
        <v>0.42857142857142855</v>
      </c>
    </row>
    <row r="268" spans="1:12" ht="18.75" customHeight="1" thickTop="1">
      <c r="B268" s="122"/>
      <c r="C268" s="122"/>
      <c r="D268" s="122"/>
      <c r="E268" s="123"/>
      <c r="F268" s="124"/>
      <c r="G268" s="124"/>
      <c r="H268" s="55"/>
      <c r="I268" s="767" t="s">
        <v>162</v>
      </c>
      <c r="J268" s="768"/>
      <c r="K268" s="768"/>
      <c r="L268" s="3"/>
    </row>
    <row r="269" spans="1:12" s="87" customFormat="1" ht="18" customHeight="1">
      <c r="A269" s="10"/>
      <c r="B269" s="10" t="s">
        <v>163</v>
      </c>
      <c r="H269" s="88"/>
    </row>
    <row r="270" spans="1:12" s="14" customFormat="1" ht="18" customHeight="1">
      <c r="B270" s="13"/>
      <c r="C270" s="676" t="s">
        <v>164</v>
      </c>
      <c r="D270" s="676"/>
      <c r="E270" s="676"/>
      <c r="F270" s="676"/>
      <c r="G270" s="676"/>
      <c r="H270" s="676"/>
      <c r="I270" s="676"/>
      <c r="J270" s="676"/>
      <c r="K270" s="676"/>
    </row>
    <row r="271" spans="1:12" s="14" customFormat="1" ht="8.1" customHeight="1" thickBot="1">
      <c r="B271" s="13"/>
      <c r="H271" s="79"/>
    </row>
    <row r="272" spans="1:12" s="87" customFormat="1" ht="20.100000000000001" hidden="1" customHeight="1">
      <c r="B272" s="753" t="s">
        <v>165</v>
      </c>
      <c r="C272" s="753"/>
      <c r="D272" s="753"/>
      <c r="E272" s="753"/>
      <c r="F272" s="753"/>
      <c r="G272" s="753"/>
      <c r="H272" s="753"/>
      <c r="I272" s="753"/>
      <c r="J272" s="753"/>
      <c r="K272" s="753"/>
    </row>
    <row r="273" spans="2:12" s="87" customFormat="1" ht="20.100000000000001" hidden="1" customHeight="1">
      <c r="B273" s="753"/>
      <c r="C273" s="753"/>
      <c r="D273" s="753"/>
      <c r="E273" s="753"/>
      <c r="F273" s="753"/>
      <c r="G273" s="753"/>
      <c r="H273" s="753"/>
      <c r="I273" s="753"/>
      <c r="J273" s="753"/>
      <c r="K273" s="753"/>
    </row>
    <row r="274" spans="2:12" ht="5.25" hidden="1" customHeight="1" thickBot="1">
      <c r="B274" s="6"/>
      <c r="C274" s="6"/>
      <c r="D274" s="6"/>
      <c r="E274" s="6"/>
      <c r="F274" s="6"/>
      <c r="G274" s="6"/>
      <c r="H274" s="22"/>
      <c r="I274" s="6"/>
      <c r="J274" s="6"/>
      <c r="K274" s="6"/>
    </row>
    <row r="275" spans="2:12" ht="20.100000000000001" hidden="1" customHeight="1">
      <c r="B275" s="15" t="s">
        <v>24</v>
      </c>
      <c r="C275" s="6"/>
      <c r="D275" s="24"/>
      <c r="E275" s="24"/>
      <c r="F275" s="24"/>
      <c r="G275" s="24"/>
      <c r="H275" s="24"/>
      <c r="I275" s="24"/>
      <c r="J275" s="24"/>
      <c r="K275" s="24"/>
      <c r="L275" s="2"/>
    </row>
    <row r="276" spans="2:12" ht="18" hidden="1" customHeight="1">
      <c r="B276" s="657" t="s">
        <v>10</v>
      </c>
      <c r="C276" s="657"/>
      <c r="D276" s="658"/>
      <c r="E276" s="660" t="s">
        <v>60</v>
      </c>
      <c r="F276" s="651" t="s">
        <v>22</v>
      </c>
      <c r="G276" s="651"/>
      <c r="H276" s="651"/>
      <c r="I276" s="651" t="s">
        <v>25</v>
      </c>
      <c r="J276" s="651"/>
      <c r="K276" s="651"/>
    </row>
    <row r="277" spans="2:12" ht="18" hidden="1" customHeight="1">
      <c r="B277" s="657"/>
      <c r="C277" s="657"/>
      <c r="D277" s="658"/>
      <c r="E277" s="660"/>
      <c r="F277" s="40" t="s">
        <v>0</v>
      </c>
      <c r="G277" s="40" t="s">
        <v>1</v>
      </c>
      <c r="H277" s="40" t="s">
        <v>2</v>
      </c>
      <c r="I277" s="40" t="s">
        <v>16</v>
      </c>
      <c r="J277" s="40" t="s">
        <v>18</v>
      </c>
      <c r="K277" s="40" t="s">
        <v>3</v>
      </c>
    </row>
    <row r="278" spans="2:12" ht="18" hidden="1" customHeight="1">
      <c r="B278" s="657"/>
      <c r="C278" s="657"/>
      <c r="D278" s="658"/>
      <c r="E278" s="661"/>
      <c r="F278" s="41" t="s">
        <v>4</v>
      </c>
      <c r="G278" s="41" t="s">
        <v>5</v>
      </c>
      <c r="H278" s="41" t="s">
        <v>6</v>
      </c>
      <c r="I278" s="41" t="s">
        <v>17</v>
      </c>
      <c r="J278" s="41" t="s">
        <v>19</v>
      </c>
      <c r="K278" s="41" t="s">
        <v>7</v>
      </c>
      <c r="L278" s="4"/>
    </row>
    <row r="279" spans="2:12" ht="30" hidden="1" customHeight="1">
      <c r="B279" s="30" t="s">
        <v>166</v>
      </c>
      <c r="C279" s="30"/>
      <c r="D279" s="30"/>
      <c r="E279" s="73" t="s">
        <v>96</v>
      </c>
      <c r="F279" s="44">
        <v>1</v>
      </c>
      <c r="G279" s="44">
        <v>1</v>
      </c>
      <c r="H279" s="44">
        <v>1</v>
      </c>
      <c r="I279" s="44">
        <v>1</v>
      </c>
      <c r="J279" s="44">
        <v>1</v>
      </c>
      <c r="K279" s="44">
        <v>1</v>
      </c>
    </row>
    <row r="280" spans="2:12" ht="30" hidden="1" customHeight="1">
      <c r="B280" s="30" t="s">
        <v>147</v>
      </c>
      <c r="C280" s="30"/>
      <c r="D280" s="30"/>
      <c r="E280" s="73" t="s">
        <v>143</v>
      </c>
      <c r="F280" s="44">
        <v>599</v>
      </c>
      <c r="G280" s="44">
        <v>526</v>
      </c>
      <c r="H280" s="44">
        <v>570</v>
      </c>
      <c r="I280" s="44">
        <v>609</v>
      </c>
      <c r="J280" s="44">
        <v>640</v>
      </c>
      <c r="K280" s="44">
        <v>661</v>
      </c>
    </row>
    <row r="281" spans="2:12" ht="16.5" hidden="1" customHeight="1">
      <c r="B281" s="103"/>
      <c r="C281" s="104"/>
      <c r="D281" s="680"/>
      <c r="E281" s="680"/>
      <c r="F281" s="680"/>
      <c r="G281" s="680"/>
      <c r="H281" s="680"/>
      <c r="I281" s="680"/>
      <c r="J281" s="680"/>
      <c r="K281" s="680"/>
      <c r="L281" s="8"/>
    </row>
    <row r="282" spans="2:12" ht="24.95" hidden="1" customHeight="1" thickBot="1">
      <c r="B282" s="52" t="s">
        <v>35</v>
      </c>
      <c r="D282" s="24"/>
      <c r="E282" s="24"/>
      <c r="F282" s="24"/>
      <c r="G282" s="24"/>
      <c r="H282" s="24"/>
      <c r="I282" s="24"/>
      <c r="J282" s="24"/>
      <c r="K282" s="24"/>
      <c r="L282" s="2"/>
    </row>
    <row r="283" spans="2:12" ht="18" customHeight="1" thickTop="1">
      <c r="B283" s="656" t="s">
        <v>10</v>
      </c>
      <c r="C283" s="656"/>
      <c r="D283" s="656"/>
      <c r="E283" s="652" t="s">
        <v>60</v>
      </c>
      <c r="F283" s="654" t="s">
        <v>343</v>
      </c>
      <c r="G283" s="654"/>
      <c r="H283" s="642"/>
      <c r="I283" s="645" t="s">
        <v>54</v>
      </c>
      <c r="J283" s="646"/>
      <c r="K283" s="647"/>
    </row>
    <row r="284" spans="2:12" ht="18" customHeight="1" thickBot="1">
      <c r="B284" s="656"/>
      <c r="C284" s="656"/>
      <c r="D284" s="656"/>
      <c r="E284" s="652"/>
      <c r="F284" s="236" t="s">
        <v>49</v>
      </c>
      <c r="G284" s="236" t="s">
        <v>339</v>
      </c>
      <c r="H284" s="239" t="s">
        <v>340</v>
      </c>
      <c r="I284" s="263" t="s">
        <v>271</v>
      </c>
      <c r="J284" s="239" t="s">
        <v>336</v>
      </c>
      <c r="K284" s="264" t="s">
        <v>337</v>
      </c>
    </row>
    <row r="285" spans="2:12" ht="18" hidden="1" customHeight="1" thickBot="1">
      <c r="B285" s="656"/>
      <c r="C285" s="656"/>
      <c r="D285" s="656"/>
      <c r="E285" s="652"/>
      <c r="F285" s="238" t="s">
        <v>26</v>
      </c>
      <c r="G285" s="238" t="s">
        <v>27</v>
      </c>
      <c r="H285" s="240" t="s">
        <v>28</v>
      </c>
      <c r="I285" s="31" t="s">
        <v>36</v>
      </c>
      <c r="J285" s="16" t="s">
        <v>28</v>
      </c>
      <c r="K285" s="265" t="s">
        <v>36</v>
      </c>
    </row>
    <row r="286" spans="2:12" ht="30" customHeight="1" thickBot="1">
      <c r="B286" s="30" t="s">
        <v>166</v>
      </c>
      <c r="C286" s="30"/>
      <c r="D286" s="30"/>
      <c r="E286" s="73" t="s">
        <v>96</v>
      </c>
      <c r="F286" s="277">
        <v>1</v>
      </c>
      <c r="G286" s="274">
        <v>1</v>
      </c>
      <c r="H286" s="275">
        <v>1</v>
      </c>
      <c r="I286" s="268">
        <v>1</v>
      </c>
      <c r="J286" s="269">
        <v>1</v>
      </c>
      <c r="K286" s="270">
        <v>1</v>
      </c>
    </row>
    <row r="287" spans="2:12" ht="30" customHeight="1" thickTop="1">
      <c r="B287" s="113"/>
      <c r="C287" s="64"/>
      <c r="D287" s="64"/>
      <c r="E287" s="18"/>
      <c r="F287" s="65"/>
      <c r="G287" s="65"/>
      <c r="H287" s="66" t="s">
        <v>55</v>
      </c>
      <c r="I287" s="413">
        <v>1</v>
      </c>
      <c r="J287" s="399">
        <v>1</v>
      </c>
      <c r="K287" s="391">
        <v>1</v>
      </c>
    </row>
    <row r="288" spans="2:12" ht="30" customHeight="1" thickBot="1">
      <c r="B288" s="113"/>
      <c r="C288" s="64"/>
      <c r="D288" s="64"/>
      <c r="E288" s="18"/>
      <c r="F288" s="65"/>
      <c r="G288" s="65"/>
      <c r="H288" s="66" t="s">
        <v>56</v>
      </c>
      <c r="I288" s="448">
        <f>I287/I286</f>
        <v>1</v>
      </c>
      <c r="J288" s="444">
        <f>J287/J286</f>
        <v>1</v>
      </c>
      <c r="K288" s="445">
        <f>K287/K286</f>
        <v>1</v>
      </c>
    </row>
    <row r="289" spans="2:12" ht="30" customHeight="1" thickTop="1" thickBot="1">
      <c r="B289" s="30" t="s">
        <v>147</v>
      </c>
      <c r="C289" s="30"/>
      <c r="D289" s="30"/>
      <c r="E289" s="73" t="s">
        <v>143</v>
      </c>
      <c r="F289" s="278">
        <v>922</v>
      </c>
      <c r="G289" s="45">
        <v>876</v>
      </c>
      <c r="H289" s="276">
        <v>696</v>
      </c>
      <c r="I289" s="271">
        <v>920</v>
      </c>
      <c r="J289" s="272">
        <v>920</v>
      </c>
      <c r="K289" s="273">
        <v>920</v>
      </c>
    </row>
    <row r="290" spans="2:12" ht="30" customHeight="1" thickTop="1">
      <c r="B290" s="113"/>
      <c r="C290" s="64"/>
      <c r="D290" s="64"/>
      <c r="E290" s="18"/>
      <c r="F290" s="65"/>
      <c r="G290" s="65"/>
      <c r="H290" s="66" t="s">
        <v>55</v>
      </c>
      <c r="I290" s="413">
        <v>712</v>
      </c>
      <c r="J290" s="399">
        <v>890</v>
      </c>
      <c r="K290" s="391">
        <v>836</v>
      </c>
    </row>
    <row r="291" spans="2:12" ht="30" customHeight="1" thickBot="1">
      <c r="B291" s="113"/>
      <c r="C291" s="64"/>
      <c r="D291" s="64"/>
      <c r="E291" s="18"/>
      <c r="F291" s="65"/>
      <c r="G291" s="65"/>
      <c r="H291" s="66" t="s">
        <v>56</v>
      </c>
      <c r="I291" s="420">
        <f>I290/I289</f>
        <v>0.77391304347826084</v>
      </c>
      <c r="J291" s="401">
        <f>J290/J289</f>
        <v>0.96739130434782605</v>
      </c>
      <c r="K291" s="402">
        <f>K290/K289</f>
        <v>0.90869565217391302</v>
      </c>
    </row>
    <row r="292" spans="2:12" s="87" customFormat="1" ht="18" customHeight="1" thickTop="1">
      <c r="B292" s="10" t="s">
        <v>167</v>
      </c>
      <c r="H292" s="88"/>
    </row>
    <row r="293" spans="2:12" s="14" customFormat="1" ht="18" customHeight="1">
      <c r="B293" s="13"/>
      <c r="C293" s="676" t="s">
        <v>168</v>
      </c>
      <c r="D293" s="676"/>
      <c r="E293" s="676"/>
      <c r="F293" s="676"/>
      <c r="G293" s="676"/>
      <c r="H293" s="676"/>
      <c r="I293" s="676"/>
      <c r="J293" s="676"/>
      <c r="K293" s="676"/>
    </row>
    <row r="294" spans="2:12" s="14" customFormat="1" ht="8.1" customHeight="1" thickBot="1">
      <c r="B294" s="13"/>
      <c r="H294" s="79"/>
    </row>
    <row r="295" spans="2:12" s="87" customFormat="1" ht="20.100000000000001" hidden="1" customHeight="1">
      <c r="C295" s="753" t="s">
        <v>169</v>
      </c>
      <c r="D295" s="753"/>
      <c r="E295" s="753"/>
      <c r="F295" s="753"/>
      <c r="G295" s="753"/>
      <c r="H295" s="753"/>
      <c r="I295" s="753"/>
      <c r="J295" s="753"/>
      <c r="K295" s="753"/>
      <c r="L295" s="125"/>
    </row>
    <row r="296" spans="2:12" ht="5.25" hidden="1" customHeight="1" thickBot="1">
      <c r="B296" s="6"/>
      <c r="C296" s="6"/>
      <c r="D296" s="6"/>
      <c r="E296" s="9"/>
      <c r="F296" s="6"/>
      <c r="G296" s="6"/>
      <c r="H296" s="22"/>
      <c r="I296" s="6"/>
      <c r="J296" s="6"/>
      <c r="K296" s="6"/>
    </row>
    <row r="297" spans="2:12" ht="20.100000000000001" hidden="1" customHeight="1">
      <c r="B297" s="52" t="s">
        <v>24</v>
      </c>
      <c r="C297" s="6"/>
      <c r="D297" s="24"/>
      <c r="E297" s="24"/>
      <c r="F297" s="24"/>
      <c r="G297" s="24"/>
      <c r="H297" s="24"/>
      <c r="I297" s="24"/>
      <c r="J297" s="24"/>
      <c r="K297" s="24"/>
      <c r="L297" s="2"/>
    </row>
    <row r="298" spans="2:12" ht="18" hidden="1" customHeight="1">
      <c r="B298" s="657" t="s">
        <v>10</v>
      </c>
      <c r="C298" s="657"/>
      <c r="D298" s="658"/>
      <c r="E298" s="660" t="s">
        <v>60</v>
      </c>
      <c r="F298" s="651" t="s">
        <v>22</v>
      </c>
      <c r="G298" s="651"/>
      <c r="H298" s="651"/>
      <c r="I298" s="651" t="s">
        <v>25</v>
      </c>
      <c r="J298" s="651"/>
      <c r="K298" s="651"/>
    </row>
    <row r="299" spans="2:12" ht="18" hidden="1" customHeight="1">
      <c r="B299" s="657"/>
      <c r="C299" s="657"/>
      <c r="D299" s="658"/>
      <c r="E299" s="660"/>
      <c r="F299" s="40" t="s">
        <v>0</v>
      </c>
      <c r="G299" s="40" t="s">
        <v>1</v>
      </c>
      <c r="H299" s="40" t="s">
        <v>2</v>
      </c>
      <c r="I299" s="40" t="s">
        <v>16</v>
      </c>
      <c r="J299" s="40" t="s">
        <v>18</v>
      </c>
      <c r="K299" s="40" t="s">
        <v>3</v>
      </c>
    </row>
    <row r="300" spans="2:12" ht="18" hidden="1" customHeight="1">
      <c r="B300" s="657"/>
      <c r="C300" s="657"/>
      <c r="D300" s="658"/>
      <c r="E300" s="661"/>
      <c r="F300" s="41" t="s">
        <v>4</v>
      </c>
      <c r="G300" s="41" t="s">
        <v>5</v>
      </c>
      <c r="H300" s="41" t="s">
        <v>6</v>
      </c>
      <c r="I300" s="41" t="s">
        <v>17</v>
      </c>
      <c r="J300" s="41" t="s">
        <v>19</v>
      </c>
      <c r="K300" s="41" t="s">
        <v>7</v>
      </c>
      <c r="L300" s="4"/>
    </row>
    <row r="301" spans="2:12" ht="30" hidden="1" customHeight="1">
      <c r="B301" s="30" t="s">
        <v>95</v>
      </c>
      <c r="C301" s="30"/>
      <c r="D301" s="30"/>
      <c r="E301" s="73" t="s">
        <v>96</v>
      </c>
      <c r="F301" s="29">
        <v>6</v>
      </c>
      <c r="G301" s="29">
        <v>6</v>
      </c>
      <c r="H301" s="29">
        <v>6</v>
      </c>
      <c r="I301" s="44">
        <v>6</v>
      </c>
      <c r="J301" s="44">
        <v>6</v>
      </c>
      <c r="K301" s="44">
        <v>6</v>
      </c>
    </row>
    <row r="302" spans="2:12" ht="24.95" hidden="1" customHeight="1" thickBot="1">
      <c r="B302" s="52" t="s">
        <v>35</v>
      </c>
      <c r="D302" s="24"/>
      <c r="E302" s="24"/>
      <c r="F302" s="24"/>
      <c r="G302" s="24"/>
      <c r="H302" s="24"/>
      <c r="I302" s="24"/>
      <c r="J302" s="24"/>
      <c r="K302" s="24"/>
      <c r="L302" s="2"/>
    </row>
    <row r="303" spans="2:12" ht="18" customHeight="1" thickTop="1">
      <c r="B303" s="656" t="s">
        <v>10</v>
      </c>
      <c r="C303" s="656"/>
      <c r="D303" s="656"/>
      <c r="E303" s="652" t="s">
        <v>60</v>
      </c>
      <c r="F303" s="654" t="s">
        <v>343</v>
      </c>
      <c r="G303" s="654"/>
      <c r="H303" s="642"/>
      <c r="I303" s="645" t="s">
        <v>54</v>
      </c>
      <c r="J303" s="646"/>
      <c r="K303" s="647"/>
    </row>
    <row r="304" spans="2:12" ht="18" customHeight="1" thickBot="1">
      <c r="B304" s="656"/>
      <c r="C304" s="656"/>
      <c r="D304" s="656"/>
      <c r="E304" s="652"/>
      <c r="F304" s="387" t="s">
        <v>49</v>
      </c>
      <c r="G304" s="387" t="s">
        <v>339</v>
      </c>
      <c r="H304" s="388" t="s">
        <v>340</v>
      </c>
      <c r="I304" s="61" t="s">
        <v>49</v>
      </c>
      <c r="J304" s="53" t="s">
        <v>61</v>
      </c>
      <c r="K304" s="62" t="s">
        <v>62</v>
      </c>
    </row>
    <row r="305" spans="1:12" ht="18" hidden="1" customHeight="1" thickBot="1">
      <c r="B305" s="656"/>
      <c r="C305" s="656"/>
      <c r="D305" s="656"/>
      <c r="E305" s="652"/>
      <c r="F305" s="41" t="s">
        <v>26</v>
      </c>
      <c r="G305" s="41" t="s">
        <v>27</v>
      </c>
      <c r="H305" s="54" t="s">
        <v>28</v>
      </c>
      <c r="I305" s="31" t="s">
        <v>36</v>
      </c>
      <c r="J305" s="16" t="s">
        <v>28</v>
      </c>
      <c r="K305" s="32" t="s">
        <v>36</v>
      </c>
    </row>
    <row r="306" spans="1:12" ht="30" customHeight="1" thickBot="1">
      <c r="B306" s="659" t="s">
        <v>95</v>
      </c>
      <c r="C306" s="659"/>
      <c r="D306" s="659"/>
      <c r="E306" s="73" t="s">
        <v>96</v>
      </c>
      <c r="F306" s="58">
        <v>4</v>
      </c>
      <c r="G306" s="56">
        <v>5</v>
      </c>
      <c r="H306" s="57">
        <v>5</v>
      </c>
      <c r="I306" s="421">
        <v>5</v>
      </c>
      <c r="J306" s="422">
        <v>5</v>
      </c>
      <c r="K306" s="423">
        <v>5</v>
      </c>
    </row>
    <row r="307" spans="1:12" ht="30" customHeight="1" thickTop="1">
      <c r="B307" s="113"/>
      <c r="C307" s="64"/>
      <c r="D307" s="64"/>
      <c r="E307" s="18"/>
      <c r="F307" s="65"/>
      <c r="G307" s="65"/>
      <c r="H307" s="66" t="s">
        <v>55</v>
      </c>
      <c r="I307" s="413">
        <v>5</v>
      </c>
      <c r="J307" s="399">
        <v>5</v>
      </c>
      <c r="K307" s="391">
        <v>5</v>
      </c>
    </row>
    <row r="308" spans="1:12" ht="30" customHeight="1" thickBot="1">
      <c r="B308" s="113"/>
      <c r="C308" s="64"/>
      <c r="D308" s="64"/>
      <c r="E308" s="18"/>
      <c r="F308" s="65"/>
      <c r="G308" s="65"/>
      <c r="H308" s="66" t="s">
        <v>56</v>
      </c>
      <c r="I308" s="448">
        <f>I307/I306</f>
        <v>1</v>
      </c>
      <c r="J308" s="444">
        <f>J307/J306</f>
        <v>1</v>
      </c>
      <c r="K308" s="445">
        <f>K307/K306</f>
        <v>1</v>
      </c>
    </row>
    <row r="309" spans="1:12" s="87" customFormat="1" ht="18" customHeight="1" thickTop="1">
      <c r="A309" s="10"/>
      <c r="B309" s="10" t="s">
        <v>170</v>
      </c>
      <c r="H309" s="88"/>
    </row>
    <row r="310" spans="1:12" ht="8.1" customHeight="1">
      <c r="A310" s="10"/>
      <c r="B310" s="13"/>
    </row>
    <row r="311" spans="1:12" s="87" customFormat="1" ht="18" customHeight="1">
      <c r="B311" s="10" t="s">
        <v>171</v>
      </c>
      <c r="H311" s="88"/>
    </row>
    <row r="312" spans="1:12" s="14" customFormat="1" ht="21" customHeight="1">
      <c r="B312" s="13"/>
      <c r="C312" s="736" t="s">
        <v>474</v>
      </c>
      <c r="D312" s="736"/>
      <c r="E312" s="736"/>
      <c r="F312" s="736"/>
      <c r="G312" s="736"/>
      <c r="H312" s="736"/>
      <c r="I312" s="736"/>
      <c r="J312" s="736"/>
      <c r="K312" s="736"/>
    </row>
    <row r="313" spans="1:12" s="14" customFormat="1" ht="6.75" customHeight="1">
      <c r="B313" s="13"/>
      <c r="C313" s="736"/>
      <c r="D313" s="736"/>
      <c r="E313" s="736"/>
      <c r="F313" s="736"/>
      <c r="G313" s="736"/>
      <c r="H313" s="736"/>
      <c r="I313" s="736"/>
      <c r="J313" s="736"/>
      <c r="K313" s="736"/>
    </row>
    <row r="314" spans="1:12" s="14" customFormat="1" ht="24.75" customHeight="1" thickBot="1">
      <c r="B314" s="13"/>
      <c r="C314" s="705" t="s">
        <v>475</v>
      </c>
      <c r="D314" s="676"/>
      <c r="E314" s="676"/>
      <c r="F314" s="676"/>
      <c r="G314" s="676"/>
      <c r="H314" s="676"/>
      <c r="I314" s="676"/>
      <c r="J314" s="676"/>
      <c r="K314" s="676"/>
    </row>
    <row r="315" spans="1:12" s="87" customFormat="1" ht="19.5" hidden="1" customHeight="1">
      <c r="B315" s="10"/>
      <c r="C315" s="731" t="s">
        <v>172</v>
      </c>
      <c r="D315" s="731"/>
      <c r="E315" s="731"/>
      <c r="F315" s="731"/>
      <c r="G315" s="731"/>
      <c r="H315" s="731"/>
      <c r="I315" s="731"/>
      <c r="J315" s="731"/>
      <c r="K315" s="731"/>
      <c r="L315" s="90"/>
    </row>
    <row r="316" spans="1:12" ht="12.75" hidden="1" customHeight="1">
      <c r="B316" s="6"/>
      <c r="C316" s="6"/>
      <c r="D316" s="6"/>
      <c r="E316" s="9"/>
      <c r="F316" s="6"/>
      <c r="G316" s="6"/>
      <c r="H316" s="22"/>
      <c r="I316" s="6"/>
      <c r="J316" s="6"/>
      <c r="K316" s="6"/>
    </row>
    <row r="317" spans="1:12" ht="5.25" hidden="1" customHeight="1" thickBot="1">
      <c r="B317" s="52" t="s">
        <v>59</v>
      </c>
      <c r="D317" s="24"/>
      <c r="E317" s="24"/>
      <c r="F317" s="24"/>
      <c r="G317" s="24"/>
      <c r="H317" s="24"/>
      <c r="I317" s="24"/>
      <c r="J317" s="24"/>
      <c r="K317" s="24"/>
      <c r="L317" s="2"/>
    </row>
    <row r="318" spans="1:12" ht="18" customHeight="1" thickTop="1">
      <c r="B318" s="656" t="s">
        <v>10</v>
      </c>
      <c r="C318" s="656"/>
      <c r="D318" s="656"/>
      <c r="E318" s="652" t="s">
        <v>11</v>
      </c>
      <c r="F318" s="654" t="s">
        <v>343</v>
      </c>
      <c r="G318" s="654"/>
      <c r="H318" s="642"/>
      <c r="I318" s="645" t="s">
        <v>54</v>
      </c>
      <c r="J318" s="646"/>
      <c r="K318" s="647"/>
    </row>
    <row r="319" spans="1:12" ht="18" customHeight="1" thickBot="1">
      <c r="B319" s="656"/>
      <c r="C319" s="656"/>
      <c r="D319" s="656"/>
      <c r="E319" s="652"/>
      <c r="F319" s="236" t="s">
        <v>49</v>
      </c>
      <c r="G319" s="236" t="s">
        <v>339</v>
      </c>
      <c r="H319" s="239" t="s">
        <v>340</v>
      </c>
      <c r="I319" s="263" t="s">
        <v>271</v>
      </c>
      <c r="J319" s="239" t="s">
        <v>336</v>
      </c>
      <c r="K319" s="264" t="s">
        <v>337</v>
      </c>
    </row>
    <row r="320" spans="1:12" ht="18" hidden="1" customHeight="1" thickBot="1">
      <c r="B320" s="656"/>
      <c r="C320" s="656"/>
      <c r="D320" s="656"/>
      <c r="E320" s="652"/>
      <c r="F320" s="333" t="s">
        <v>26</v>
      </c>
      <c r="G320" s="238" t="s">
        <v>27</v>
      </c>
      <c r="H320" s="240" t="s">
        <v>28</v>
      </c>
      <c r="I320" s="31" t="s">
        <v>36</v>
      </c>
      <c r="J320" s="16" t="s">
        <v>28</v>
      </c>
      <c r="K320" s="265" t="s">
        <v>36</v>
      </c>
    </row>
    <row r="321" spans="2:12" ht="30" customHeight="1" thickBot="1">
      <c r="B321" s="725" t="s">
        <v>476</v>
      </c>
      <c r="C321" s="726"/>
      <c r="D321" s="727"/>
      <c r="E321" s="233" t="s">
        <v>143</v>
      </c>
      <c r="F321" s="365" t="s">
        <v>263</v>
      </c>
      <c r="G321" s="365" t="s">
        <v>264</v>
      </c>
      <c r="H321" s="366">
        <v>31</v>
      </c>
      <c r="I321" s="312">
        <v>37</v>
      </c>
      <c r="J321" s="331">
        <v>37</v>
      </c>
      <c r="K321" s="332">
        <v>37</v>
      </c>
    </row>
    <row r="322" spans="2:12" ht="30" customHeight="1" thickTop="1">
      <c r="B322" s="113"/>
      <c r="C322" s="64"/>
      <c r="D322" s="64"/>
      <c r="E322" s="18"/>
      <c r="F322" s="65"/>
      <c r="G322" s="65"/>
      <c r="H322" s="66" t="s">
        <v>55</v>
      </c>
      <c r="I322" s="413">
        <v>30</v>
      </c>
      <c r="J322" s="399">
        <v>38</v>
      </c>
      <c r="K322" s="391">
        <v>34</v>
      </c>
    </row>
    <row r="323" spans="2:12" ht="30" customHeight="1" thickBot="1">
      <c r="B323" s="113"/>
      <c r="C323" s="64"/>
      <c r="D323" s="64"/>
      <c r="E323" s="18"/>
      <c r="F323" s="65"/>
      <c r="G323" s="65"/>
      <c r="H323" s="66" t="s">
        <v>56</v>
      </c>
      <c r="I323" s="420">
        <f>I322/I321</f>
        <v>0.81081081081081086</v>
      </c>
      <c r="J323" s="401">
        <f>J322/J321</f>
        <v>1.027027027027027</v>
      </c>
      <c r="K323" s="402">
        <f>K322/K321</f>
        <v>0.91891891891891897</v>
      </c>
    </row>
    <row r="324" spans="2:12" s="87" customFormat="1" ht="18" customHeight="1" thickTop="1">
      <c r="B324" s="10" t="s">
        <v>174</v>
      </c>
      <c r="H324" s="88"/>
    </row>
    <row r="325" spans="2:12" s="14" customFormat="1" ht="21" customHeight="1">
      <c r="B325" s="13"/>
      <c r="C325" s="730" t="s">
        <v>175</v>
      </c>
      <c r="D325" s="730"/>
      <c r="E325" s="730"/>
      <c r="F325" s="730"/>
      <c r="G325" s="730"/>
      <c r="H325" s="730"/>
      <c r="I325" s="730"/>
      <c r="J325" s="730"/>
      <c r="K325" s="730"/>
    </row>
    <row r="326" spans="2:12" s="14" customFormat="1" ht="8.1" customHeight="1" thickBot="1">
      <c r="B326" s="13"/>
      <c r="H326" s="79"/>
    </row>
    <row r="327" spans="2:12" s="87" customFormat="1" ht="20.100000000000001" hidden="1" customHeight="1">
      <c r="B327" s="10"/>
      <c r="C327" s="731" t="s">
        <v>176</v>
      </c>
      <c r="D327" s="731"/>
      <c r="E327" s="731"/>
      <c r="F327" s="731"/>
      <c r="G327" s="731"/>
      <c r="H327" s="731"/>
      <c r="I327" s="731"/>
      <c r="J327" s="731"/>
      <c r="K327" s="731"/>
      <c r="L327" s="90"/>
    </row>
    <row r="328" spans="2:12" s="87" customFormat="1" ht="19.5" hidden="1" customHeight="1">
      <c r="B328" s="10"/>
      <c r="C328" s="731"/>
      <c r="D328" s="731"/>
      <c r="E328" s="731"/>
      <c r="F328" s="731"/>
      <c r="G328" s="731"/>
      <c r="H328" s="731"/>
      <c r="I328" s="731"/>
      <c r="J328" s="731"/>
      <c r="K328" s="731"/>
      <c r="L328" s="90"/>
    </row>
    <row r="329" spans="2:12" ht="5.25" hidden="1" customHeight="1" thickBot="1">
      <c r="B329" s="6"/>
      <c r="C329" s="6"/>
      <c r="D329" s="6"/>
      <c r="E329" s="9"/>
      <c r="F329" s="6"/>
      <c r="G329" s="6"/>
      <c r="H329" s="22"/>
      <c r="I329" s="6"/>
      <c r="J329" s="6"/>
      <c r="K329" s="6"/>
    </row>
    <row r="330" spans="2:12" ht="24.95" hidden="1" customHeight="1" thickBot="1">
      <c r="B330" s="52" t="s">
        <v>59</v>
      </c>
      <c r="D330" s="24"/>
      <c r="E330" s="24"/>
      <c r="F330" s="24"/>
      <c r="G330" s="24"/>
      <c r="H330" s="24"/>
      <c r="I330" s="24"/>
      <c r="J330" s="24"/>
      <c r="K330" s="24"/>
      <c r="L330" s="2"/>
    </row>
    <row r="331" spans="2:12" ht="18" customHeight="1" thickTop="1">
      <c r="B331" s="656" t="s">
        <v>10</v>
      </c>
      <c r="C331" s="656"/>
      <c r="D331" s="656"/>
      <c r="E331" s="652" t="s">
        <v>60</v>
      </c>
      <c r="F331" s="654" t="s">
        <v>343</v>
      </c>
      <c r="G331" s="654"/>
      <c r="H331" s="642"/>
      <c r="I331" s="645" t="s">
        <v>54</v>
      </c>
      <c r="J331" s="646"/>
      <c r="K331" s="647"/>
    </row>
    <row r="332" spans="2:12" ht="18" customHeight="1" thickBot="1">
      <c r="B332" s="656"/>
      <c r="C332" s="656"/>
      <c r="D332" s="656"/>
      <c r="E332" s="652"/>
      <c r="F332" s="236" t="s">
        <v>49</v>
      </c>
      <c r="G332" s="236" t="s">
        <v>339</v>
      </c>
      <c r="H332" s="239" t="s">
        <v>340</v>
      </c>
      <c r="I332" s="263" t="s">
        <v>271</v>
      </c>
      <c r="J332" s="239" t="s">
        <v>336</v>
      </c>
      <c r="K332" s="264" t="s">
        <v>337</v>
      </c>
    </row>
    <row r="333" spans="2:12" ht="18" hidden="1" customHeight="1" thickBot="1">
      <c r="B333" s="656"/>
      <c r="C333" s="656"/>
      <c r="D333" s="656"/>
      <c r="E333" s="652"/>
      <c r="F333" s="333" t="s">
        <v>26</v>
      </c>
      <c r="G333" s="238" t="s">
        <v>27</v>
      </c>
      <c r="H333" s="240" t="s">
        <v>28</v>
      </c>
      <c r="I333" s="31" t="s">
        <v>36</v>
      </c>
      <c r="J333" s="16" t="s">
        <v>28</v>
      </c>
      <c r="K333" s="265" t="s">
        <v>36</v>
      </c>
    </row>
    <row r="334" spans="2:12" ht="30" customHeight="1" thickBot="1">
      <c r="B334" s="30" t="s">
        <v>173</v>
      </c>
      <c r="C334" s="30"/>
      <c r="D334" s="30"/>
      <c r="E334" s="70" t="s">
        <v>143</v>
      </c>
      <c r="F334" s="336">
        <v>8</v>
      </c>
      <c r="G334" s="336">
        <v>0</v>
      </c>
      <c r="H334" s="337">
        <v>13</v>
      </c>
      <c r="I334" s="312">
        <v>8</v>
      </c>
      <c r="J334" s="331">
        <v>8</v>
      </c>
      <c r="K334" s="332">
        <v>8</v>
      </c>
    </row>
    <row r="335" spans="2:12" ht="30" customHeight="1" thickTop="1">
      <c r="B335" s="113"/>
      <c r="C335" s="64"/>
      <c r="D335" s="64"/>
      <c r="E335" s="18"/>
      <c r="F335" s="65"/>
      <c r="G335" s="65"/>
      <c r="H335" s="66" t="s">
        <v>55</v>
      </c>
      <c r="I335" s="413">
        <v>0</v>
      </c>
      <c r="J335" s="399">
        <v>2</v>
      </c>
      <c r="K335" s="391">
        <v>13</v>
      </c>
    </row>
    <row r="336" spans="2:12" ht="30" customHeight="1" thickBot="1">
      <c r="B336" s="113"/>
      <c r="C336" s="64"/>
      <c r="D336" s="64"/>
      <c r="E336" s="18"/>
      <c r="F336" s="65"/>
      <c r="G336" s="65"/>
      <c r="H336" s="66" t="s">
        <v>56</v>
      </c>
      <c r="I336" s="448">
        <f>I335/I334</f>
        <v>0</v>
      </c>
      <c r="J336" s="401">
        <f>J335/J334</f>
        <v>0.25</v>
      </c>
      <c r="K336" s="402">
        <f>K335/K334</f>
        <v>1.625</v>
      </c>
    </row>
    <row r="337" spans="1:12" s="87" customFormat="1" ht="18" customHeight="1" thickTop="1">
      <c r="B337" s="10" t="s">
        <v>477</v>
      </c>
      <c r="K337" s="14"/>
    </row>
    <row r="338" spans="1:12" s="14" customFormat="1" ht="21" customHeight="1">
      <c r="B338" s="13"/>
      <c r="C338" s="730" t="s">
        <v>478</v>
      </c>
      <c r="D338" s="730"/>
      <c r="E338" s="730"/>
      <c r="F338" s="730"/>
      <c r="G338" s="730"/>
      <c r="H338" s="730"/>
      <c r="I338" s="730"/>
      <c r="J338" s="730"/>
      <c r="K338" s="730"/>
    </row>
    <row r="339" spans="1:12" s="14" customFormat="1" ht="8.1" customHeight="1" thickBot="1">
      <c r="B339" s="13"/>
    </row>
    <row r="340" spans="1:12" s="87" customFormat="1" ht="20.100000000000001" hidden="1" customHeight="1">
      <c r="B340" s="10"/>
      <c r="C340" s="731" t="s">
        <v>176</v>
      </c>
      <c r="D340" s="731"/>
      <c r="E340" s="731"/>
      <c r="F340" s="731"/>
      <c r="G340" s="731"/>
      <c r="H340" s="731"/>
      <c r="I340" s="731"/>
      <c r="J340" s="731"/>
      <c r="K340" s="731"/>
      <c r="L340" s="90"/>
    </row>
    <row r="341" spans="1:12" s="87" customFormat="1" ht="19.5" hidden="1" customHeight="1">
      <c r="B341" s="10"/>
      <c r="C341" s="731"/>
      <c r="D341" s="731"/>
      <c r="E341" s="731"/>
      <c r="F341" s="731"/>
      <c r="G341" s="731"/>
      <c r="H341" s="731"/>
      <c r="I341" s="731"/>
      <c r="J341" s="731"/>
      <c r="K341" s="731"/>
      <c r="L341" s="90"/>
    </row>
    <row r="342" spans="1:12" ht="5.25" hidden="1" customHeight="1">
      <c r="E342" s="3"/>
      <c r="H342" s="1"/>
    </row>
    <row r="343" spans="1:12" ht="24.95" hidden="1" customHeight="1">
      <c r="B343" s="290" t="s">
        <v>59</v>
      </c>
      <c r="D343" s="287"/>
      <c r="E343" s="287"/>
      <c r="F343" s="287"/>
      <c r="G343" s="287"/>
      <c r="H343" s="287"/>
      <c r="I343" s="287"/>
      <c r="J343" s="287"/>
      <c r="K343" s="287"/>
      <c r="L343" s="2"/>
    </row>
    <row r="344" spans="1:12" ht="18" customHeight="1" thickTop="1">
      <c r="B344" s="656" t="s">
        <v>10</v>
      </c>
      <c r="C344" s="656"/>
      <c r="D344" s="656"/>
      <c r="E344" s="652" t="s">
        <v>11</v>
      </c>
      <c r="F344" s="654" t="s">
        <v>343</v>
      </c>
      <c r="G344" s="654"/>
      <c r="H344" s="642"/>
      <c r="I344" s="645" t="s">
        <v>54</v>
      </c>
      <c r="J344" s="646"/>
      <c r="K344" s="647"/>
    </row>
    <row r="345" spans="1:12" ht="18" customHeight="1" thickBot="1">
      <c r="B345" s="656"/>
      <c r="C345" s="656"/>
      <c r="D345" s="656"/>
      <c r="E345" s="652"/>
      <c r="F345" s="236" t="s">
        <v>49</v>
      </c>
      <c r="G345" s="236" t="s">
        <v>339</v>
      </c>
      <c r="H345" s="239" t="s">
        <v>340</v>
      </c>
      <c r="I345" s="263" t="s">
        <v>271</v>
      </c>
      <c r="J345" s="239" t="s">
        <v>336</v>
      </c>
      <c r="K345" s="264" t="s">
        <v>337</v>
      </c>
    </row>
    <row r="346" spans="1:12" ht="18" hidden="1" customHeight="1">
      <c r="B346" s="656"/>
      <c r="C346" s="656"/>
      <c r="D346" s="656"/>
      <c r="E346" s="652"/>
      <c r="F346" s="333" t="s">
        <v>26</v>
      </c>
      <c r="G346" s="238" t="s">
        <v>27</v>
      </c>
      <c r="H346" s="240" t="s">
        <v>28</v>
      </c>
      <c r="I346" s="31" t="s">
        <v>36</v>
      </c>
      <c r="J346" s="16" t="s">
        <v>28</v>
      </c>
      <c r="K346" s="265" t="s">
        <v>36</v>
      </c>
    </row>
    <row r="347" spans="1:12" ht="30" customHeight="1" thickBot="1">
      <c r="B347" s="28" t="s">
        <v>173</v>
      </c>
      <c r="C347" s="28"/>
      <c r="D347" s="28"/>
      <c r="E347" s="233" t="s">
        <v>143</v>
      </c>
      <c r="F347" s="367"/>
      <c r="G347" s="367"/>
      <c r="H347" s="368"/>
      <c r="I347" s="312">
        <v>15</v>
      </c>
      <c r="J347" s="331">
        <v>15</v>
      </c>
      <c r="K347" s="332">
        <v>15</v>
      </c>
    </row>
    <row r="348" spans="1:12" ht="30" customHeight="1" thickTop="1">
      <c r="B348" s="113"/>
      <c r="C348" s="64"/>
      <c r="D348" s="64"/>
      <c r="E348" s="18"/>
      <c r="F348" s="65"/>
      <c r="G348" s="65"/>
      <c r="H348" s="66" t="s">
        <v>55</v>
      </c>
      <c r="I348" s="413">
        <v>8</v>
      </c>
      <c r="J348" s="399">
        <v>2</v>
      </c>
      <c r="K348" s="391">
        <v>6</v>
      </c>
    </row>
    <row r="349" spans="1:12" ht="30" customHeight="1" thickBot="1">
      <c r="B349" s="113"/>
      <c r="C349" s="64"/>
      <c r="D349" s="64"/>
      <c r="E349" s="18"/>
      <c r="F349" s="65"/>
      <c r="G349" s="65"/>
      <c r="H349" s="66" t="s">
        <v>56</v>
      </c>
      <c r="I349" s="420">
        <f>I348/I347</f>
        <v>0.53333333333333333</v>
      </c>
      <c r="J349" s="401">
        <f>J348/J347</f>
        <v>0.13333333333333333</v>
      </c>
      <c r="K349" s="445">
        <f>K348/K347</f>
        <v>0.4</v>
      </c>
    </row>
    <row r="350" spans="1:12" s="87" customFormat="1" ht="24.95" customHeight="1" thickTop="1">
      <c r="A350" s="10"/>
      <c r="B350" s="304"/>
      <c r="F350" s="170"/>
      <c r="G350" s="170"/>
      <c r="H350" s="369"/>
      <c r="I350" s="299"/>
    </row>
    <row r="351" spans="1:12" s="87" customFormat="1" ht="18" customHeight="1">
      <c r="A351" s="10"/>
      <c r="B351" s="10" t="s">
        <v>177</v>
      </c>
      <c r="H351" s="88"/>
    </row>
    <row r="352" spans="1:12" ht="8.1" customHeight="1">
      <c r="A352" s="10"/>
      <c r="B352" s="13"/>
    </row>
    <row r="353" spans="2:12" s="87" customFormat="1" ht="18" customHeight="1">
      <c r="B353" s="10" t="s">
        <v>118</v>
      </c>
      <c r="H353" s="88"/>
    </row>
    <row r="354" spans="2:12" s="14" customFormat="1" ht="21" customHeight="1">
      <c r="B354" s="13"/>
      <c r="C354" s="730" t="s">
        <v>178</v>
      </c>
      <c r="D354" s="730"/>
      <c r="E354" s="730"/>
      <c r="F354" s="730"/>
      <c r="G354" s="730"/>
      <c r="H354" s="730"/>
      <c r="I354" s="730"/>
      <c r="J354" s="730"/>
      <c r="K354" s="730"/>
    </row>
    <row r="355" spans="2:12" s="14" customFormat="1" ht="8.1" customHeight="1" thickBot="1">
      <c r="B355" s="13"/>
      <c r="H355" s="79"/>
    </row>
    <row r="356" spans="2:12" s="87" customFormat="1" ht="20.100000000000001" hidden="1" customHeight="1">
      <c r="B356" s="10"/>
      <c r="C356" s="731" t="s">
        <v>179</v>
      </c>
      <c r="D356" s="731"/>
      <c r="E356" s="731"/>
      <c r="F356" s="731"/>
      <c r="G356" s="731"/>
      <c r="H356" s="731"/>
      <c r="I356" s="731"/>
      <c r="J356" s="731"/>
      <c r="K356" s="731"/>
      <c r="L356" s="90"/>
    </row>
    <row r="357" spans="2:12" ht="5.0999999999999996" hidden="1" customHeight="1" thickBot="1">
      <c r="B357" s="6"/>
      <c r="C357" s="6"/>
      <c r="D357" s="6"/>
      <c r="E357" s="9"/>
      <c r="F357" s="6"/>
      <c r="G357" s="6"/>
      <c r="H357" s="22"/>
      <c r="I357" s="6"/>
      <c r="J357" s="6"/>
      <c r="K357" s="6"/>
    </row>
    <row r="358" spans="2:12" ht="24.95" hidden="1" customHeight="1" thickBot="1">
      <c r="B358" s="52" t="s">
        <v>59</v>
      </c>
      <c r="D358" s="24"/>
      <c r="E358" s="24"/>
      <c r="F358" s="24"/>
      <c r="G358" s="24"/>
      <c r="H358" s="24"/>
      <c r="I358" s="24"/>
      <c r="J358" s="24"/>
      <c r="K358" s="24"/>
      <c r="L358" s="2"/>
    </row>
    <row r="359" spans="2:12" ht="18" customHeight="1" thickTop="1">
      <c r="B359" s="630" t="s">
        <v>10</v>
      </c>
      <c r="C359" s="631"/>
      <c r="D359" s="632"/>
      <c r="E359" s="733" t="s">
        <v>60</v>
      </c>
      <c r="F359" s="642" t="s">
        <v>343</v>
      </c>
      <c r="G359" s="643"/>
      <c r="H359" s="644"/>
      <c r="I359" s="645" t="s">
        <v>54</v>
      </c>
      <c r="J359" s="646"/>
      <c r="K359" s="647"/>
    </row>
    <row r="360" spans="2:12" ht="18" customHeight="1" thickBot="1">
      <c r="B360" s="633"/>
      <c r="C360" s="684"/>
      <c r="D360" s="635"/>
      <c r="E360" s="734"/>
      <c r="F360" s="236" t="s">
        <v>49</v>
      </c>
      <c r="G360" s="236" t="s">
        <v>339</v>
      </c>
      <c r="H360" s="239" t="s">
        <v>340</v>
      </c>
      <c r="I360" s="263" t="s">
        <v>271</v>
      </c>
      <c r="J360" s="239" t="s">
        <v>336</v>
      </c>
      <c r="K360" s="264" t="s">
        <v>337</v>
      </c>
    </row>
    <row r="361" spans="2:12" ht="18" hidden="1" customHeight="1" thickBot="1">
      <c r="B361" s="636"/>
      <c r="C361" s="637"/>
      <c r="D361" s="638"/>
      <c r="E361" s="735"/>
      <c r="F361" s="333" t="s">
        <v>26</v>
      </c>
      <c r="G361" s="238" t="s">
        <v>27</v>
      </c>
      <c r="H361" s="240" t="s">
        <v>28</v>
      </c>
      <c r="I361" s="31" t="s">
        <v>36</v>
      </c>
      <c r="J361" s="16" t="s">
        <v>28</v>
      </c>
      <c r="K361" s="265" t="s">
        <v>36</v>
      </c>
    </row>
    <row r="362" spans="2:12" ht="30" customHeight="1" thickBot="1">
      <c r="B362" s="30" t="s">
        <v>180</v>
      </c>
      <c r="C362" s="30"/>
      <c r="D362" s="30"/>
      <c r="E362" s="70" t="s">
        <v>121</v>
      </c>
      <c r="F362" s="336">
        <v>1</v>
      </c>
      <c r="G362" s="336">
        <v>1</v>
      </c>
      <c r="H362" s="337">
        <v>1</v>
      </c>
      <c r="I362" s="312">
        <v>3</v>
      </c>
      <c r="J362" s="331">
        <v>3</v>
      </c>
      <c r="K362" s="332">
        <v>3</v>
      </c>
    </row>
    <row r="363" spans="2:12" ht="30" customHeight="1" thickTop="1">
      <c r="B363" s="113"/>
      <c r="C363" s="64"/>
      <c r="D363" s="64"/>
      <c r="E363" s="18"/>
      <c r="F363" s="65"/>
      <c r="G363" s="65"/>
      <c r="H363" s="66" t="s">
        <v>55</v>
      </c>
      <c r="I363" s="413">
        <v>1</v>
      </c>
      <c r="J363" s="399">
        <v>0</v>
      </c>
      <c r="K363" s="391">
        <v>1</v>
      </c>
    </row>
    <row r="364" spans="2:12" ht="30" customHeight="1" thickBot="1">
      <c r="B364" s="113"/>
      <c r="C364" s="64"/>
      <c r="D364" s="64"/>
      <c r="E364" s="18"/>
      <c r="F364" s="65"/>
      <c r="G364" s="65"/>
      <c r="H364" s="66" t="s">
        <v>56</v>
      </c>
      <c r="I364" s="420">
        <f>I363/I362</f>
        <v>0.33333333333333331</v>
      </c>
      <c r="J364" s="444">
        <f>J363/J362</f>
        <v>0</v>
      </c>
      <c r="K364" s="402">
        <f>K363/K362</f>
        <v>0.33333333333333331</v>
      </c>
    </row>
    <row r="365" spans="2:12" s="87" customFormat="1" ht="18" customHeight="1" thickTop="1">
      <c r="B365" s="10" t="s">
        <v>181</v>
      </c>
      <c r="H365" s="88"/>
    </row>
    <row r="366" spans="2:12" s="14" customFormat="1" ht="21" customHeight="1">
      <c r="B366" s="13"/>
      <c r="C366" s="730" t="s">
        <v>182</v>
      </c>
      <c r="D366" s="730"/>
      <c r="E366" s="730"/>
      <c r="F366" s="730"/>
      <c r="G366" s="730"/>
      <c r="H366" s="730"/>
      <c r="I366" s="730"/>
      <c r="J366" s="730"/>
      <c r="K366" s="730"/>
    </row>
    <row r="367" spans="2:12" ht="24.95" customHeight="1">
      <c r="C367" s="732" t="s">
        <v>479</v>
      </c>
      <c r="D367" s="728"/>
      <c r="E367" s="728"/>
      <c r="F367" s="728"/>
      <c r="G367" s="728"/>
      <c r="H367" s="728"/>
      <c r="I367" s="728"/>
      <c r="J367" s="728"/>
      <c r="K367" s="728"/>
      <c r="L367" s="300"/>
    </row>
    <row r="368" spans="2:12" s="14" customFormat="1" ht="6" customHeight="1" thickBot="1">
      <c r="B368" s="13"/>
      <c r="H368" s="79"/>
    </row>
    <row r="369" spans="2:12" s="87" customFormat="1" ht="20.100000000000001" hidden="1" customHeight="1">
      <c r="B369" s="10"/>
      <c r="C369" s="731" t="s">
        <v>183</v>
      </c>
      <c r="D369" s="731"/>
      <c r="E369" s="731"/>
      <c r="F369" s="731"/>
      <c r="G369" s="731"/>
      <c r="H369" s="731"/>
      <c r="I369" s="731"/>
      <c r="J369" s="731"/>
      <c r="K369" s="731"/>
      <c r="L369" s="90"/>
    </row>
    <row r="370" spans="2:12" s="87" customFormat="1" ht="20.100000000000001" hidden="1" customHeight="1">
      <c r="B370" s="10"/>
      <c r="C370" s="731"/>
      <c r="D370" s="731"/>
      <c r="E370" s="731"/>
      <c r="F370" s="731"/>
      <c r="G370" s="731"/>
      <c r="H370" s="731"/>
      <c r="I370" s="731"/>
      <c r="J370" s="731"/>
      <c r="K370" s="731"/>
      <c r="L370" s="90"/>
    </row>
    <row r="371" spans="2:12" ht="5.25" hidden="1" customHeight="1" thickBot="1">
      <c r="B371" s="6"/>
      <c r="C371" s="6"/>
      <c r="D371" s="6"/>
      <c r="E371" s="9"/>
      <c r="F371" s="6"/>
      <c r="G371" s="6"/>
      <c r="H371" s="22"/>
      <c r="I371" s="6"/>
      <c r="J371" s="6"/>
      <c r="K371" s="6"/>
    </row>
    <row r="372" spans="2:12" ht="24.95" hidden="1" customHeight="1" thickBot="1">
      <c r="B372" s="52" t="s">
        <v>59</v>
      </c>
      <c r="D372" s="24"/>
      <c r="E372" s="24"/>
      <c r="F372" s="24"/>
      <c r="G372" s="24"/>
      <c r="H372" s="24"/>
      <c r="I372" s="24"/>
      <c r="J372" s="24"/>
      <c r="K372" s="24"/>
      <c r="L372" s="2"/>
    </row>
    <row r="373" spans="2:12" ht="18" customHeight="1" thickTop="1">
      <c r="B373" s="656" t="s">
        <v>10</v>
      </c>
      <c r="C373" s="656"/>
      <c r="D373" s="656"/>
      <c r="E373" s="652" t="s">
        <v>11</v>
      </c>
      <c r="F373" s="654" t="s">
        <v>343</v>
      </c>
      <c r="G373" s="654"/>
      <c r="H373" s="642"/>
      <c r="I373" s="645" t="s">
        <v>54</v>
      </c>
      <c r="J373" s="646"/>
      <c r="K373" s="647"/>
    </row>
    <row r="374" spans="2:12" ht="18" customHeight="1" thickBot="1">
      <c r="B374" s="656"/>
      <c r="C374" s="656"/>
      <c r="D374" s="656"/>
      <c r="E374" s="652"/>
      <c r="F374" s="236" t="s">
        <v>49</v>
      </c>
      <c r="G374" s="236" t="s">
        <v>339</v>
      </c>
      <c r="H374" s="239" t="s">
        <v>340</v>
      </c>
      <c r="I374" s="263" t="s">
        <v>271</v>
      </c>
      <c r="J374" s="239" t="s">
        <v>336</v>
      </c>
      <c r="K374" s="264" t="s">
        <v>337</v>
      </c>
    </row>
    <row r="375" spans="2:12" ht="18" hidden="1" customHeight="1" thickBot="1">
      <c r="B375" s="656"/>
      <c r="C375" s="656"/>
      <c r="D375" s="656"/>
      <c r="E375" s="652"/>
      <c r="F375" s="333" t="s">
        <v>26</v>
      </c>
      <c r="G375" s="238" t="s">
        <v>27</v>
      </c>
      <c r="H375" s="240" t="s">
        <v>28</v>
      </c>
      <c r="I375" s="31" t="s">
        <v>36</v>
      </c>
      <c r="J375" s="16" t="s">
        <v>28</v>
      </c>
      <c r="K375" s="265" t="s">
        <v>36</v>
      </c>
    </row>
    <row r="376" spans="2:12" ht="30" customHeight="1" thickBot="1">
      <c r="B376" s="725" t="s">
        <v>480</v>
      </c>
      <c r="C376" s="726"/>
      <c r="D376" s="727"/>
      <c r="E376" s="233" t="s">
        <v>79</v>
      </c>
      <c r="F376" s="365" t="s">
        <v>481</v>
      </c>
      <c r="G376" s="365" t="s">
        <v>482</v>
      </c>
      <c r="H376" s="366" t="s">
        <v>519</v>
      </c>
      <c r="I376" s="312">
        <v>1004</v>
      </c>
      <c r="J376" s="331">
        <v>1004</v>
      </c>
      <c r="K376" s="332">
        <v>1004</v>
      </c>
    </row>
    <row r="377" spans="2:12" ht="30" customHeight="1" thickTop="1">
      <c r="B377" s="113"/>
      <c r="C377" s="64"/>
      <c r="D377" s="64"/>
      <c r="E377" s="18"/>
      <c r="F377" s="65"/>
      <c r="G377" s="65"/>
      <c r="H377" s="66" t="s">
        <v>55</v>
      </c>
      <c r="I377" s="413">
        <v>1144</v>
      </c>
      <c r="J377" s="399">
        <v>1299</v>
      </c>
      <c r="K377" s="391">
        <v>1339</v>
      </c>
    </row>
    <row r="378" spans="2:12" ht="30" customHeight="1" thickBot="1">
      <c r="B378" s="113"/>
      <c r="C378" s="64"/>
      <c r="D378" s="64"/>
      <c r="E378" s="18"/>
      <c r="F378" s="65"/>
      <c r="G378" s="65"/>
      <c r="H378" s="66" t="s">
        <v>56</v>
      </c>
      <c r="I378" s="420">
        <f>I377/I376</f>
        <v>1.1394422310756973</v>
      </c>
      <c r="J378" s="401">
        <f>J377/J376</f>
        <v>1.2938247011952191</v>
      </c>
      <c r="K378" s="402">
        <f>K377/K376</f>
        <v>1.3336653386454183</v>
      </c>
    </row>
    <row r="379" spans="2:12" s="87" customFormat="1" ht="18" customHeight="1" thickTop="1">
      <c r="B379" s="10" t="s">
        <v>483</v>
      </c>
      <c r="K379" s="14"/>
    </row>
    <row r="380" spans="2:12" s="14" customFormat="1" ht="21" customHeight="1">
      <c r="B380" s="13"/>
      <c r="C380" s="730" t="s">
        <v>484</v>
      </c>
      <c r="D380" s="730"/>
      <c r="E380" s="730"/>
      <c r="F380" s="730"/>
      <c r="G380" s="730"/>
      <c r="H380" s="730"/>
      <c r="I380" s="730"/>
      <c r="J380" s="730"/>
      <c r="K380" s="730"/>
    </row>
    <row r="381" spans="2:12" s="14" customFormat="1" ht="8.1" customHeight="1" thickBot="1">
      <c r="B381" s="13"/>
    </row>
    <row r="382" spans="2:12" s="87" customFormat="1" ht="20.100000000000001" hidden="1" customHeight="1">
      <c r="B382" s="10"/>
      <c r="C382" s="731" t="s">
        <v>176</v>
      </c>
      <c r="D382" s="731"/>
      <c r="E382" s="731"/>
      <c r="F382" s="731"/>
      <c r="G382" s="731"/>
      <c r="H382" s="731"/>
      <c r="I382" s="731"/>
      <c r="J382" s="731"/>
      <c r="K382" s="731"/>
      <c r="L382" s="90"/>
    </row>
    <row r="383" spans="2:12" s="87" customFormat="1" ht="19.5" hidden="1" customHeight="1">
      <c r="B383" s="10"/>
      <c r="C383" s="731"/>
      <c r="D383" s="731"/>
      <c r="E383" s="731"/>
      <c r="F383" s="731"/>
      <c r="G383" s="731"/>
      <c r="H383" s="731"/>
      <c r="I383" s="731"/>
      <c r="J383" s="731"/>
      <c r="K383" s="731"/>
      <c r="L383" s="90"/>
    </row>
    <row r="384" spans="2:12" ht="5.25" hidden="1" customHeight="1">
      <c r="E384" s="3"/>
      <c r="H384" s="1"/>
    </row>
    <row r="385" spans="1:12" ht="24.95" hidden="1" customHeight="1">
      <c r="B385" s="290" t="s">
        <v>59</v>
      </c>
      <c r="D385" s="287"/>
      <c r="E385" s="287"/>
      <c r="F385" s="287"/>
      <c r="G385" s="287"/>
      <c r="H385" s="287"/>
      <c r="I385" s="287"/>
      <c r="J385" s="287"/>
      <c r="K385" s="287"/>
      <c r="L385" s="2"/>
    </row>
    <row r="386" spans="1:12" ht="18" customHeight="1" thickTop="1">
      <c r="B386" s="656" t="s">
        <v>10</v>
      </c>
      <c r="C386" s="656"/>
      <c r="D386" s="656"/>
      <c r="E386" s="652" t="s">
        <v>11</v>
      </c>
      <c r="F386" s="654" t="s">
        <v>343</v>
      </c>
      <c r="G386" s="654"/>
      <c r="H386" s="642"/>
      <c r="I386" s="645" t="s">
        <v>54</v>
      </c>
      <c r="J386" s="646"/>
      <c r="K386" s="647"/>
    </row>
    <row r="387" spans="1:12" ht="18" customHeight="1" thickBot="1">
      <c r="B387" s="656"/>
      <c r="C387" s="656"/>
      <c r="D387" s="656"/>
      <c r="E387" s="652"/>
      <c r="F387" s="236" t="s">
        <v>49</v>
      </c>
      <c r="G387" s="236" t="s">
        <v>339</v>
      </c>
      <c r="H387" s="239" t="s">
        <v>340</v>
      </c>
      <c r="I387" s="263" t="s">
        <v>271</v>
      </c>
      <c r="J387" s="239" t="s">
        <v>336</v>
      </c>
      <c r="K387" s="264" t="s">
        <v>337</v>
      </c>
    </row>
    <row r="388" spans="1:12" ht="18" hidden="1" customHeight="1">
      <c r="B388" s="656"/>
      <c r="C388" s="656"/>
      <c r="D388" s="656"/>
      <c r="E388" s="652"/>
      <c r="F388" s="333" t="s">
        <v>26</v>
      </c>
      <c r="G388" s="238" t="s">
        <v>27</v>
      </c>
      <c r="H388" s="240" t="s">
        <v>28</v>
      </c>
      <c r="I388" s="31" t="s">
        <v>36</v>
      </c>
      <c r="J388" s="16" t="s">
        <v>28</v>
      </c>
      <c r="K388" s="265" t="s">
        <v>36</v>
      </c>
    </row>
    <row r="389" spans="1:12" ht="30" customHeight="1" thickBot="1">
      <c r="B389" s="28" t="s">
        <v>180</v>
      </c>
      <c r="C389" s="28"/>
      <c r="D389" s="28"/>
      <c r="E389" s="233" t="s">
        <v>79</v>
      </c>
      <c r="F389" s="367"/>
      <c r="G389" s="367"/>
      <c r="H389" s="368"/>
      <c r="I389" s="312">
        <v>115</v>
      </c>
      <c r="J389" s="331">
        <v>129</v>
      </c>
      <c r="K389" s="332">
        <v>136</v>
      </c>
    </row>
    <row r="390" spans="1:12" ht="30" customHeight="1" thickTop="1">
      <c r="B390" s="113"/>
      <c r="C390" s="64"/>
      <c r="D390" s="64"/>
      <c r="E390" s="18"/>
      <c r="F390" s="65"/>
      <c r="G390" s="65"/>
      <c r="H390" s="66" t="s">
        <v>55</v>
      </c>
      <c r="I390" s="413">
        <v>97</v>
      </c>
      <c r="J390" s="399">
        <v>131</v>
      </c>
      <c r="K390" s="391">
        <v>126</v>
      </c>
    </row>
    <row r="391" spans="1:12" ht="30" customHeight="1" thickBot="1">
      <c r="B391" s="113"/>
      <c r="C391" s="64"/>
      <c r="D391" s="64"/>
      <c r="E391" s="18"/>
      <c r="F391" s="65"/>
      <c r="G391" s="65"/>
      <c r="H391" s="66" t="s">
        <v>56</v>
      </c>
      <c r="I391" s="420">
        <f>I390/I389</f>
        <v>0.84347826086956523</v>
      </c>
      <c r="J391" s="401">
        <f>J390/J389</f>
        <v>1.0155038759689923</v>
      </c>
      <c r="K391" s="402">
        <f>K390/K389</f>
        <v>0.92647058823529416</v>
      </c>
    </row>
    <row r="392" spans="1:12" s="87" customFormat="1" ht="24.95" customHeight="1" thickTop="1">
      <c r="A392" s="10"/>
      <c r="B392" s="304"/>
      <c r="F392" s="170"/>
      <c r="G392" s="170"/>
      <c r="H392" s="369"/>
      <c r="I392" s="299"/>
    </row>
    <row r="393" spans="1:12" s="87" customFormat="1" ht="18" customHeight="1">
      <c r="A393" s="10"/>
      <c r="B393" s="10" t="s">
        <v>184</v>
      </c>
      <c r="H393" s="88"/>
    </row>
    <row r="394" spans="1:12" s="87" customFormat="1" ht="24.75" customHeight="1">
      <c r="A394" s="10"/>
      <c r="B394" s="769" t="s">
        <v>185</v>
      </c>
      <c r="C394" s="769"/>
      <c r="D394" s="769"/>
      <c r="E394" s="769"/>
      <c r="F394" s="769"/>
      <c r="G394" s="769"/>
      <c r="H394" s="769"/>
      <c r="I394" s="769"/>
      <c r="J394" s="769"/>
      <c r="K394" s="769"/>
    </row>
    <row r="395" spans="1:12" ht="8.1" customHeight="1">
      <c r="A395" s="10"/>
      <c r="B395" s="13"/>
    </row>
    <row r="396" spans="1:12" s="87" customFormat="1" ht="18" customHeight="1">
      <c r="B396" s="10" t="s">
        <v>186</v>
      </c>
      <c r="H396" s="88"/>
    </row>
    <row r="397" spans="1:12" s="87" customFormat="1" ht="18" customHeight="1">
      <c r="B397" s="10" t="s">
        <v>187</v>
      </c>
      <c r="H397" s="88"/>
    </row>
    <row r="398" spans="1:12" s="14" customFormat="1" ht="45.75" customHeight="1">
      <c r="B398" s="13"/>
      <c r="C398" s="736" t="s">
        <v>485</v>
      </c>
      <c r="D398" s="736"/>
      <c r="E398" s="736"/>
      <c r="F398" s="736"/>
      <c r="G398" s="736"/>
      <c r="H398" s="736"/>
      <c r="I398" s="736"/>
      <c r="J398" s="736"/>
      <c r="K398" s="736"/>
    </row>
    <row r="399" spans="1:12" s="87" customFormat="1" ht="17.25" customHeight="1">
      <c r="A399" s="10"/>
      <c r="C399" s="728" t="s">
        <v>486</v>
      </c>
      <c r="D399" s="728"/>
      <c r="E399" s="728"/>
      <c r="F399" s="728"/>
      <c r="G399" s="728"/>
      <c r="H399" s="728"/>
      <c r="I399" s="728"/>
      <c r="J399" s="728"/>
      <c r="K399" s="728"/>
    </row>
    <row r="400" spans="1:12" s="14" customFormat="1" ht="8.1" customHeight="1" thickBot="1">
      <c r="B400" s="13"/>
      <c r="H400" s="79"/>
    </row>
    <row r="401" spans="1:12" s="87" customFormat="1" ht="20.100000000000001" hidden="1" customHeight="1">
      <c r="B401" s="10"/>
      <c r="C401" s="731" t="s">
        <v>179</v>
      </c>
      <c r="D401" s="731"/>
      <c r="E401" s="731"/>
      <c r="F401" s="731"/>
      <c r="G401" s="731"/>
      <c r="H401" s="731"/>
      <c r="I401" s="731"/>
      <c r="J401" s="731"/>
      <c r="K401" s="731"/>
      <c r="L401" s="90"/>
    </row>
    <row r="402" spans="1:12" ht="5.0999999999999996" hidden="1" customHeight="1">
      <c r="B402" s="6"/>
      <c r="C402" s="6"/>
      <c r="D402" s="6"/>
      <c r="E402" s="9"/>
      <c r="F402" s="6"/>
      <c r="G402" s="6"/>
      <c r="H402" s="22"/>
      <c r="I402" s="6"/>
      <c r="J402" s="6"/>
      <c r="K402" s="6"/>
    </row>
    <row r="403" spans="1:12" ht="24.95" hidden="1" customHeight="1">
      <c r="B403" s="52" t="s">
        <v>59</v>
      </c>
      <c r="D403" s="24"/>
      <c r="E403" s="24"/>
      <c r="F403" s="24"/>
      <c r="G403" s="24"/>
      <c r="H403" s="24"/>
      <c r="I403" s="24"/>
      <c r="J403" s="24"/>
      <c r="K403" s="24"/>
      <c r="L403" s="2"/>
    </row>
    <row r="404" spans="1:12" ht="18" customHeight="1" thickTop="1">
      <c r="B404" s="630" t="s">
        <v>10</v>
      </c>
      <c r="C404" s="631"/>
      <c r="D404" s="632"/>
      <c r="E404" s="733" t="s">
        <v>11</v>
      </c>
      <c r="F404" s="654" t="s">
        <v>343</v>
      </c>
      <c r="G404" s="654"/>
      <c r="H404" s="642"/>
      <c r="I404" s="645" t="s">
        <v>54</v>
      </c>
      <c r="J404" s="646"/>
      <c r="K404" s="647"/>
    </row>
    <row r="405" spans="1:12" ht="18" customHeight="1" thickBot="1">
      <c r="B405" s="633"/>
      <c r="C405" s="634"/>
      <c r="D405" s="635"/>
      <c r="E405" s="734"/>
      <c r="F405" s="236" t="s">
        <v>49</v>
      </c>
      <c r="G405" s="236" t="s">
        <v>339</v>
      </c>
      <c r="H405" s="239" t="s">
        <v>340</v>
      </c>
      <c r="I405" s="263" t="s">
        <v>271</v>
      </c>
      <c r="J405" s="239" t="s">
        <v>336</v>
      </c>
      <c r="K405" s="264" t="s">
        <v>337</v>
      </c>
    </row>
    <row r="406" spans="1:12" ht="18" hidden="1" customHeight="1">
      <c r="B406" s="636"/>
      <c r="C406" s="637"/>
      <c r="D406" s="638"/>
      <c r="E406" s="735"/>
      <c r="F406" s="333" t="s">
        <v>26</v>
      </c>
      <c r="G406" s="238" t="s">
        <v>27</v>
      </c>
      <c r="H406" s="240" t="s">
        <v>28</v>
      </c>
      <c r="I406" s="31" t="s">
        <v>36</v>
      </c>
      <c r="J406" s="16" t="s">
        <v>28</v>
      </c>
      <c r="K406" s="265" t="s">
        <v>36</v>
      </c>
    </row>
    <row r="407" spans="1:12" ht="30" customHeight="1" thickBot="1">
      <c r="B407" s="28" t="s">
        <v>188</v>
      </c>
      <c r="C407" s="28"/>
      <c r="D407" s="28"/>
      <c r="E407" s="233" t="s">
        <v>75</v>
      </c>
      <c r="F407" s="336">
        <v>1</v>
      </c>
      <c r="G407" s="336">
        <v>2</v>
      </c>
      <c r="H407" s="337">
        <v>1</v>
      </c>
      <c r="I407" s="370"/>
      <c r="J407" s="371"/>
      <c r="K407" s="372"/>
    </row>
    <row r="408" spans="1:12" s="87" customFormat="1" ht="24.95" customHeight="1" thickTop="1">
      <c r="A408" s="10"/>
      <c r="F408" s="65"/>
      <c r="G408" s="8"/>
      <c r="H408" s="91"/>
      <c r="I408" s="188"/>
      <c r="K408" s="88"/>
    </row>
    <row r="409" spans="1:12" s="87" customFormat="1" ht="18" customHeight="1">
      <c r="B409" s="10" t="s">
        <v>189</v>
      </c>
      <c r="H409" s="88"/>
    </row>
    <row r="410" spans="1:12" s="14" customFormat="1" ht="42.75" customHeight="1">
      <c r="B410" s="13"/>
      <c r="C410" s="736" t="s">
        <v>190</v>
      </c>
      <c r="D410" s="736"/>
      <c r="E410" s="736"/>
      <c r="F410" s="736"/>
      <c r="G410" s="736"/>
      <c r="H410" s="736"/>
      <c r="I410" s="736"/>
      <c r="J410" s="736"/>
      <c r="K410" s="736"/>
    </row>
    <row r="411" spans="1:12" s="14" customFormat="1" ht="6" customHeight="1" thickBot="1">
      <c r="B411" s="13"/>
      <c r="H411" s="79"/>
    </row>
    <row r="412" spans="1:12" s="87" customFormat="1" ht="20.100000000000001" hidden="1" customHeight="1">
      <c r="B412" s="10"/>
      <c r="C412" s="731" t="s">
        <v>183</v>
      </c>
      <c r="D412" s="731"/>
      <c r="E412" s="731"/>
      <c r="F412" s="731"/>
      <c r="G412" s="731"/>
      <c r="H412" s="731"/>
      <c r="I412" s="731"/>
      <c r="J412" s="731"/>
      <c r="K412" s="731"/>
      <c r="L412" s="90"/>
    </row>
    <row r="413" spans="1:12" s="87" customFormat="1" ht="20.100000000000001" hidden="1" customHeight="1">
      <c r="B413" s="10"/>
      <c r="C413" s="731"/>
      <c r="D413" s="731"/>
      <c r="E413" s="731"/>
      <c r="F413" s="731"/>
      <c r="G413" s="731"/>
      <c r="H413" s="731"/>
      <c r="I413" s="731"/>
      <c r="J413" s="731"/>
      <c r="K413" s="731"/>
      <c r="L413" s="90"/>
    </row>
    <row r="414" spans="1:12" ht="5.25" hidden="1" customHeight="1">
      <c r="B414" s="6"/>
      <c r="C414" s="6"/>
      <c r="D414" s="6"/>
      <c r="E414" s="9"/>
      <c r="F414" s="6"/>
      <c r="G414" s="6"/>
      <c r="H414" s="22"/>
      <c r="I414" s="6"/>
      <c r="J414" s="6"/>
      <c r="K414" s="6"/>
    </row>
    <row r="415" spans="1:12" ht="24.95" hidden="1" customHeight="1">
      <c r="B415" s="52" t="s">
        <v>59</v>
      </c>
      <c r="D415" s="24"/>
      <c r="E415" s="24"/>
      <c r="F415" s="24"/>
      <c r="G415" s="24"/>
      <c r="H415" s="24"/>
      <c r="I415" s="24"/>
      <c r="J415" s="24"/>
      <c r="K415" s="24"/>
      <c r="L415" s="2"/>
    </row>
    <row r="416" spans="1:12" ht="18" customHeight="1" thickTop="1">
      <c r="B416" s="656" t="s">
        <v>10</v>
      </c>
      <c r="C416" s="656"/>
      <c r="D416" s="656"/>
      <c r="E416" s="652" t="s">
        <v>11</v>
      </c>
      <c r="F416" s="654" t="s">
        <v>343</v>
      </c>
      <c r="G416" s="654"/>
      <c r="H416" s="642"/>
      <c r="I416" s="645" t="s">
        <v>54</v>
      </c>
      <c r="J416" s="646"/>
      <c r="K416" s="647"/>
    </row>
    <row r="417" spans="2:12" ht="18" customHeight="1" thickBot="1">
      <c r="B417" s="656"/>
      <c r="C417" s="656"/>
      <c r="D417" s="656"/>
      <c r="E417" s="652"/>
      <c r="F417" s="236" t="s">
        <v>49</v>
      </c>
      <c r="G417" s="236" t="s">
        <v>339</v>
      </c>
      <c r="H417" s="239" t="s">
        <v>340</v>
      </c>
      <c r="I417" s="263" t="s">
        <v>271</v>
      </c>
      <c r="J417" s="239" t="s">
        <v>336</v>
      </c>
      <c r="K417" s="264" t="s">
        <v>337</v>
      </c>
    </row>
    <row r="418" spans="2:12" ht="18" hidden="1" customHeight="1">
      <c r="B418" s="656"/>
      <c r="C418" s="656"/>
      <c r="D418" s="656"/>
      <c r="E418" s="652"/>
      <c r="F418" s="333" t="s">
        <v>26</v>
      </c>
      <c r="G418" s="238" t="s">
        <v>27</v>
      </c>
      <c r="H418" s="240" t="s">
        <v>28</v>
      </c>
      <c r="I418" s="31" t="s">
        <v>36</v>
      </c>
      <c r="J418" s="16" t="s">
        <v>28</v>
      </c>
      <c r="K418" s="265" t="s">
        <v>36</v>
      </c>
    </row>
    <row r="419" spans="2:12" ht="30" customHeight="1" thickBot="1">
      <c r="B419" s="28" t="s">
        <v>191</v>
      </c>
      <c r="C419" s="28"/>
      <c r="D419" s="28"/>
      <c r="E419" s="233" t="s">
        <v>143</v>
      </c>
      <c r="F419" s="336">
        <v>0</v>
      </c>
      <c r="G419" s="336">
        <v>4</v>
      </c>
      <c r="H419" s="337">
        <v>4</v>
      </c>
      <c r="I419" s="312">
        <v>4</v>
      </c>
      <c r="J419" s="331">
        <v>4</v>
      </c>
      <c r="K419" s="332">
        <v>4</v>
      </c>
    </row>
    <row r="420" spans="2:12" ht="30" customHeight="1" thickTop="1">
      <c r="B420" s="113"/>
      <c r="C420" s="64"/>
      <c r="D420" s="64"/>
      <c r="E420" s="18"/>
      <c r="F420" s="65"/>
      <c r="G420" s="65"/>
      <c r="H420" s="66" t="s">
        <v>55</v>
      </c>
      <c r="I420" s="413">
        <v>3</v>
      </c>
      <c r="J420" s="399">
        <v>5</v>
      </c>
      <c r="K420" s="391">
        <v>5</v>
      </c>
    </row>
    <row r="421" spans="2:12" ht="30" customHeight="1" thickBot="1">
      <c r="B421" s="113"/>
      <c r="C421" s="64"/>
      <c r="D421" s="64"/>
      <c r="E421" s="18"/>
      <c r="F421" s="65"/>
      <c r="G421" s="65"/>
      <c r="H421" s="66" t="s">
        <v>56</v>
      </c>
      <c r="I421" s="448">
        <f>I420/I419</f>
        <v>0.75</v>
      </c>
      <c r="J421" s="444">
        <f>J420/J419</f>
        <v>1.25</v>
      </c>
      <c r="K421" s="445">
        <f>K420/K419</f>
        <v>1.25</v>
      </c>
    </row>
    <row r="422" spans="2:12" ht="15" customHeight="1" thickTop="1">
      <c r="B422" s="91"/>
      <c r="C422" s="6"/>
      <c r="D422" s="6"/>
      <c r="E422" s="6"/>
      <c r="F422" s="8"/>
      <c r="G422" s="8"/>
      <c r="H422" s="91"/>
      <c r="I422" s="188"/>
      <c r="J422" s="126"/>
      <c r="K422" s="127"/>
      <c r="L422" s="126"/>
    </row>
    <row r="423" spans="2:12" s="87" customFormat="1" ht="18" customHeight="1">
      <c r="B423" s="10" t="s">
        <v>192</v>
      </c>
      <c r="H423" s="88"/>
    </row>
    <row r="424" spans="2:12" s="14" customFormat="1" ht="28.5" customHeight="1">
      <c r="B424" s="13"/>
      <c r="C424" s="736" t="s">
        <v>412</v>
      </c>
      <c r="D424" s="736"/>
      <c r="E424" s="736"/>
      <c r="F424" s="736"/>
      <c r="G424" s="736"/>
      <c r="H424" s="736"/>
      <c r="I424" s="736"/>
      <c r="J424" s="736"/>
      <c r="K424" s="736"/>
    </row>
    <row r="425" spans="2:12" s="14" customFormat="1" ht="6" customHeight="1" thickBot="1">
      <c r="B425" s="13"/>
      <c r="H425" s="79"/>
    </row>
    <row r="426" spans="2:12" s="87" customFormat="1" ht="20.100000000000001" hidden="1" customHeight="1">
      <c r="B426" s="10"/>
      <c r="C426" s="731" t="s">
        <v>183</v>
      </c>
      <c r="D426" s="731"/>
      <c r="E426" s="731"/>
      <c r="F426" s="731"/>
      <c r="G426" s="731"/>
      <c r="H426" s="731"/>
      <c r="I426" s="731"/>
      <c r="J426" s="731"/>
      <c r="K426" s="731"/>
      <c r="L426" s="90"/>
    </row>
    <row r="427" spans="2:12" s="87" customFormat="1" ht="20.100000000000001" hidden="1" customHeight="1">
      <c r="B427" s="10"/>
      <c r="C427" s="731"/>
      <c r="D427" s="731"/>
      <c r="E427" s="731"/>
      <c r="F427" s="731"/>
      <c r="G427" s="731"/>
      <c r="H427" s="731"/>
      <c r="I427" s="731"/>
      <c r="J427" s="731"/>
      <c r="K427" s="731"/>
      <c r="L427" s="90"/>
    </row>
    <row r="428" spans="2:12" ht="5.25" hidden="1" customHeight="1">
      <c r="B428" s="6"/>
      <c r="C428" s="6"/>
      <c r="D428" s="6"/>
      <c r="E428" s="9"/>
      <c r="F428" s="6"/>
      <c r="G428" s="6"/>
      <c r="H428" s="22"/>
      <c r="I428" s="6"/>
      <c r="J428" s="6"/>
      <c r="K428" s="6"/>
    </row>
    <row r="429" spans="2:12" ht="24.95" hidden="1" customHeight="1">
      <c r="B429" s="52" t="s">
        <v>59</v>
      </c>
      <c r="D429" s="24"/>
      <c r="E429" s="24"/>
      <c r="F429" s="24"/>
      <c r="G429" s="24"/>
      <c r="H429" s="24"/>
      <c r="I429" s="24"/>
      <c r="J429" s="24"/>
      <c r="K429" s="24"/>
      <c r="L429" s="2"/>
    </row>
    <row r="430" spans="2:12" ht="18" customHeight="1" thickTop="1">
      <c r="B430" s="656" t="s">
        <v>10</v>
      </c>
      <c r="C430" s="656"/>
      <c r="D430" s="656"/>
      <c r="E430" s="652" t="s">
        <v>11</v>
      </c>
      <c r="F430" s="654" t="s">
        <v>338</v>
      </c>
      <c r="G430" s="654"/>
      <c r="H430" s="642"/>
      <c r="I430" s="645" t="s">
        <v>54</v>
      </c>
      <c r="J430" s="646"/>
      <c r="K430" s="647"/>
    </row>
    <row r="431" spans="2:12" ht="18" customHeight="1" thickBot="1">
      <c r="B431" s="656"/>
      <c r="C431" s="656"/>
      <c r="D431" s="656"/>
      <c r="E431" s="652"/>
      <c r="F431" s="236" t="s">
        <v>49</v>
      </c>
      <c r="G431" s="236" t="s">
        <v>339</v>
      </c>
      <c r="H431" s="239" t="s">
        <v>340</v>
      </c>
      <c r="I431" s="263" t="s">
        <v>271</v>
      </c>
      <c r="J431" s="239" t="s">
        <v>336</v>
      </c>
      <c r="K431" s="264" t="s">
        <v>337</v>
      </c>
    </row>
    <row r="432" spans="2:12" ht="18" hidden="1" customHeight="1">
      <c r="B432" s="656"/>
      <c r="C432" s="656"/>
      <c r="D432" s="656"/>
      <c r="E432" s="652"/>
      <c r="F432" s="333" t="s">
        <v>26</v>
      </c>
      <c r="G432" s="238" t="s">
        <v>27</v>
      </c>
      <c r="H432" s="240" t="s">
        <v>28</v>
      </c>
      <c r="I432" s="31" t="s">
        <v>36</v>
      </c>
      <c r="J432" s="16" t="s">
        <v>28</v>
      </c>
      <c r="K432" s="265" t="s">
        <v>36</v>
      </c>
    </row>
    <row r="433" spans="1:12" ht="30" customHeight="1" thickBot="1">
      <c r="B433" s="28" t="s">
        <v>188</v>
      </c>
      <c r="C433" s="28"/>
      <c r="D433" s="28"/>
      <c r="E433" s="233" t="s">
        <v>75</v>
      </c>
      <c r="F433" s="336">
        <v>2</v>
      </c>
      <c r="G433" s="336">
        <v>1</v>
      </c>
      <c r="H433" s="337">
        <v>2</v>
      </c>
      <c r="I433" s="312">
        <v>2</v>
      </c>
      <c r="J433" s="331">
        <v>2</v>
      </c>
      <c r="K433" s="332">
        <v>2</v>
      </c>
    </row>
    <row r="434" spans="1:12" ht="30" customHeight="1" thickTop="1">
      <c r="B434" s="113"/>
      <c r="C434" s="64"/>
      <c r="D434" s="64"/>
      <c r="E434" s="18"/>
      <c r="F434" s="65"/>
      <c r="G434" s="65"/>
      <c r="H434" s="66" t="s">
        <v>55</v>
      </c>
      <c r="I434" s="413">
        <v>2</v>
      </c>
      <c r="J434" s="399">
        <v>1</v>
      </c>
      <c r="K434" s="391">
        <v>4</v>
      </c>
    </row>
    <row r="435" spans="1:12" ht="30" customHeight="1" thickBot="1">
      <c r="B435" s="113"/>
      <c r="C435" s="64"/>
      <c r="D435" s="64"/>
      <c r="E435" s="18"/>
      <c r="F435" s="65"/>
      <c r="G435" s="65"/>
      <c r="H435" s="66" t="s">
        <v>56</v>
      </c>
      <c r="I435" s="448">
        <f>I434/I433</f>
        <v>1</v>
      </c>
      <c r="J435" s="444">
        <f>J434/J433</f>
        <v>0.5</v>
      </c>
      <c r="K435" s="445">
        <f>K434/K433</f>
        <v>2</v>
      </c>
    </row>
    <row r="436" spans="1:12" ht="17.25" customHeight="1" thickTop="1">
      <c r="B436" s="91"/>
      <c r="C436" s="6"/>
      <c r="D436" s="6"/>
      <c r="E436" s="6"/>
      <c r="F436" s="8"/>
      <c r="G436" s="8"/>
      <c r="H436" s="91"/>
      <c r="I436" s="188"/>
      <c r="J436" s="126"/>
      <c r="K436" s="127"/>
      <c r="L436" s="126"/>
    </row>
    <row r="437" spans="1:12" s="87" customFormat="1" ht="18" customHeight="1">
      <c r="A437" s="10"/>
      <c r="B437" s="10" t="s">
        <v>193</v>
      </c>
      <c r="H437" s="88"/>
    </row>
    <row r="438" spans="1:12" ht="4.5" customHeight="1"/>
    <row r="439" spans="1:12" s="87" customFormat="1" ht="19.5" hidden="1" customHeight="1">
      <c r="B439" s="770" t="s">
        <v>194</v>
      </c>
      <c r="C439" s="770"/>
      <c r="D439" s="770"/>
      <c r="E439" s="770"/>
      <c r="F439" s="770"/>
      <c r="G439" s="770"/>
      <c r="H439" s="770"/>
      <c r="I439" s="770"/>
      <c r="J439" s="770"/>
      <c r="K439" s="770"/>
    </row>
    <row r="440" spans="1:12" s="87" customFormat="1" ht="20.25" hidden="1" customHeight="1">
      <c r="B440" s="770"/>
      <c r="C440" s="770"/>
      <c r="D440" s="770"/>
      <c r="E440" s="770"/>
      <c r="F440" s="770"/>
      <c r="G440" s="770"/>
      <c r="H440" s="770"/>
      <c r="I440" s="770"/>
      <c r="J440" s="770"/>
      <c r="K440" s="770"/>
    </row>
    <row r="441" spans="1:12" ht="0.75" hidden="1" customHeight="1"/>
    <row r="442" spans="1:12" s="87" customFormat="1" ht="18" customHeight="1">
      <c r="B442" s="10" t="s">
        <v>195</v>
      </c>
      <c r="H442" s="88"/>
    </row>
    <row r="443" spans="1:12" s="14" customFormat="1" ht="18" customHeight="1">
      <c r="B443" s="15"/>
      <c r="C443" s="15" t="s">
        <v>196</v>
      </c>
      <c r="D443" s="15"/>
      <c r="E443" s="15"/>
      <c r="F443" s="15"/>
      <c r="G443" s="15"/>
      <c r="H443" s="23"/>
      <c r="I443" s="15"/>
      <c r="J443" s="15"/>
      <c r="K443" s="15"/>
    </row>
    <row r="444" spans="1:12" ht="5.25" customHeight="1" thickBot="1">
      <c r="B444" s="6"/>
      <c r="C444" s="6"/>
      <c r="D444" s="6"/>
      <c r="E444" s="9"/>
      <c r="F444" s="6"/>
      <c r="G444" s="6"/>
      <c r="H444" s="22"/>
      <c r="I444" s="6"/>
      <c r="J444" s="6"/>
      <c r="K444" s="6"/>
    </row>
    <row r="445" spans="1:12" ht="20.100000000000001" hidden="1" customHeight="1">
      <c r="B445" s="52" t="s">
        <v>24</v>
      </c>
      <c r="C445" s="128"/>
      <c r="D445" s="24"/>
      <c r="E445" s="24"/>
      <c r="F445" s="24"/>
      <c r="G445" s="24"/>
      <c r="H445" s="24"/>
      <c r="I445" s="24"/>
      <c r="J445" s="24"/>
      <c r="K445" s="24"/>
      <c r="L445" s="2"/>
    </row>
    <row r="446" spans="1:12" ht="18" hidden="1" customHeight="1">
      <c r="B446" s="657" t="s">
        <v>10</v>
      </c>
      <c r="C446" s="657"/>
      <c r="D446" s="658"/>
      <c r="E446" s="660" t="s">
        <v>60</v>
      </c>
      <c r="F446" s="651" t="s">
        <v>22</v>
      </c>
      <c r="G446" s="651"/>
      <c r="H446" s="651"/>
      <c r="I446" s="651" t="s">
        <v>25</v>
      </c>
      <c r="J446" s="651"/>
      <c r="K446" s="651"/>
    </row>
    <row r="447" spans="1:12" ht="18" hidden="1" customHeight="1">
      <c r="B447" s="657"/>
      <c r="C447" s="657"/>
      <c r="D447" s="658"/>
      <c r="E447" s="660"/>
      <c r="F447" s="40" t="s">
        <v>0</v>
      </c>
      <c r="G447" s="40" t="s">
        <v>1</v>
      </c>
      <c r="H447" s="40" t="s">
        <v>2</v>
      </c>
      <c r="I447" s="40" t="s">
        <v>16</v>
      </c>
      <c r="J447" s="40" t="s">
        <v>18</v>
      </c>
      <c r="K447" s="40" t="s">
        <v>3</v>
      </c>
    </row>
    <row r="448" spans="1:12" ht="18" hidden="1" customHeight="1">
      <c r="B448" s="657"/>
      <c r="C448" s="657"/>
      <c r="D448" s="658"/>
      <c r="E448" s="661"/>
      <c r="F448" s="41" t="s">
        <v>4</v>
      </c>
      <c r="G448" s="41" t="s">
        <v>5</v>
      </c>
      <c r="H448" s="41" t="s">
        <v>6</v>
      </c>
      <c r="I448" s="41" t="s">
        <v>17</v>
      </c>
      <c r="J448" s="41" t="s">
        <v>19</v>
      </c>
      <c r="K448" s="41" t="s">
        <v>7</v>
      </c>
      <c r="L448" s="4"/>
    </row>
    <row r="449" spans="2:12" ht="30" hidden="1" customHeight="1">
      <c r="B449" s="30" t="s">
        <v>166</v>
      </c>
      <c r="C449" s="30"/>
      <c r="D449" s="30"/>
      <c r="E449" s="73" t="s">
        <v>96</v>
      </c>
      <c r="F449" s="44">
        <v>2</v>
      </c>
      <c r="G449" s="44">
        <v>1</v>
      </c>
      <c r="H449" s="44">
        <v>1</v>
      </c>
      <c r="I449" s="44">
        <v>1</v>
      </c>
      <c r="J449" s="44">
        <v>1</v>
      </c>
      <c r="K449" s="44">
        <v>1</v>
      </c>
    </row>
    <row r="450" spans="2:12" ht="30" hidden="1" customHeight="1">
      <c r="B450" s="30" t="s">
        <v>20</v>
      </c>
      <c r="C450" s="30"/>
      <c r="D450" s="30"/>
      <c r="E450" s="73" t="s">
        <v>150</v>
      </c>
      <c r="F450" s="44">
        <v>14</v>
      </c>
      <c r="G450" s="44">
        <v>10</v>
      </c>
      <c r="H450" s="44">
        <v>10</v>
      </c>
      <c r="I450" s="44">
        <v>10</v>
      </c>
      <c r="J450" s="44">
        <v>10</v>
      </c>
      <c r="K450" s="129">
        <v>10</v>
      </c>
    </row>
    <row r="451" spans="2:12" ht="16.5" hidden="1" customHeight="1">
      <c r="B451" s="103"/>
      <c r="C451" s="104"/>
      <c r="D451" s="680"/>
      <c r="E451" s="680"/>
      <c r="F451" s="680"/>
      <c r="G451" s="680"/>
      <c r="H451" s="680"/>
      <c r="I451" s="680"/>
      <c r="J451" s="680"/>
      <c r="K451" s="680"/>
      <c r="L451" s="8"/>
    </row>
    <row r="452" spans="2:12" ht="24.95" hidden="1" customHeight="1" thickBot="1">
      <c r="B452" s="52" t="s">
        <v>35</v>
      </c>
      <c r="D452" s="24"/>
      <c r="E452" s="24"/>
      <c r="F452" s="24"/>
      <c r="G452" s="24"/>
      <c r="H452" s="24"/>
      <c r="I452" s="24"/>
      <c r="J452" s="24"/>
      <c r="K452" s="24"/>
      <c r="L452" s="2"/>
    </row>
    <row r="453" spans="2:12" ht="18" customHeight="1" thickTop="1">
      <c r="B453" s="656" t="s">
        <v>10</v>
      </c>
      <c r="C453" s="656"/>
      <c r="D453" s="656"/>
      <c r="E453" s="652" t="s">
        <v>11</v>
      </c>
      <c r="F453" s="654" t="s">
        <v>343</v>
      </c>
      <c r="G453" s="654"/>
      <c r="H453" s="642"/>
      <c r="I453" s="645" t="s">
        <v>54</v>
      </c>
      <c r="J453" s="646"/>
      <c r="K453" s="647"/>
    </row>
    <row r="454" spans="2:12" ht="18" customHeight="1" thickBot="1">
      <c r="B454" s="656"/>
      <c r="C454" s="656"/>
      <c r="D454" s="656"/>
      <c r="E454" s="652"/>
      <c r="F454" s="236" t="s">
        <v>49</v>
      </c>
      <c r="G454" s="236" t="s">
        <v>339</v>
      </c>
      <c r="H454" s="239" t="s">
        <v>340</v>
      </c>
      <c r="I454" s="263" t="s">
        <v>271</v>
      </c>
      <c r="J454" s="239" t="s">
        <v>336</v>
      </c>
      <c r="K454" s="264" t="s">
        <v>337</v>
      </c>
    </row>
    <row r="455" spans="2:12" ht="18" hidden="1" customHeight="1" thickBot="1">
      <c r="B455" s="656"/>
      <c r="C455" s="656"/>
      <c r="D455" s="656"/>
      <c r="E455" s="652"/>
      <c r="F455" s="238" t="s">
        <v>26</v>
      </c>
      <c r="G455" s="238" t="s">
        <v>27</v>
      </c>
      <c r="H455" s="240" t="s">
        <v>28</v>
      </c>
      <c r="I455" s="31" t="s">
        <v>36</v>
      </c>
      <c r="J455" s="16" t="s">
        <v>28</v>
      </c>
      <c r="K455" s="265" t="s">
        <v>36</v>
      </c>
    </row>
    <row r="456" spans="2:12" ht="30" customHeight="1" thickBot="1">
      <c r="B456" s="28" t="s">
        <v>166</v>
      </c>
      <c r="C456" s="28"/>
      <c r="D456" s="28"/>
      <c r="E456" s="233" t="s">
        <v>96</v>
      </c>
      <c r="F456" s="277">
        <v>2</v>
      </c>
      <c r="G456" s="274">
        <v>2</v>
      </c>
      <c r="H456" s="275">
        <v>2</v>
      </c>
      <c r="I456" s="268">
        <v>2</v>
      </c>
      <c r="J456" s="269">
        <v>2</v>
      </c>
      <c r="K456" s="270">
        <v>2</v>
      </c>
    </row>
    <row r="457" spans="2:12" ht="30" customHeight="1" thickTop="1">
      <c r="B457" s="113"/>
      <c r="C457" s="64"/>
      <c r="D457" s="64"/>
      <c r="E457" s="18"/>
      <c r="F457" s="65"/>
      <c r="G457" s="65"/>
      <c r="H457" s="66" t="s">
        <v>55</v>
      </c>
      <c r="I457" s="413">
        <v>2</v>
      </c>
      <c r="J457" s="399">
        <v>2</v>
      </c>
      <c r="K457" s="391">
        <v>2</v>
      </c>
    </row>
    <row r="458" spans="2:12" ht="30" customHeight="1" thickBot="1">
      <c r="B458" s="113"/>
      <c r="C458" s="64"/>
      <c r="D458" s="64"/>
      <c r="E458" s="18"/>
      <c r="F458" s="65"/>
      <c r="G458" s="65"/>
      <c r="H458" s="66" t="s">
        <v>56</v>
      </c>
      <c r="I458" s="448">
        <f>I457/I456</f>
        <v>1</v>
      </c>
      <c r="J458" s="444">
        <f>J457/J456</f>
        <v>1</v>
      </c>
      <c r="K458" s="445">
        <f>K457/K456</f>
        <v>1</v>
      </c>
    </row>
    <row r="459" spans="2:12" ht="30" customHeight="1" thickTop="1" thickBot="1">
      <c r="B459" s="30" t="s">
        <v>20</v>
      </c>
      <c r="C459" s="30"/>
      <c r="D459" s="30"/>
      <c r="E459" s="70" t="s">
        <v>9</v>
      </c>
      <c r="F459" s="278">
        <v>18</v>
      </c>
      <c r="G459" s="45">
        <v>18</v>
      </c>
      <c r="H459" s="276">
        <v>18</v>
      </c>
      <c r="I459" s="271">
        <v>18</v>
      </c>
      <c r="J459" s="272">
        <v>18</v>
      </c>
      <c r="K459" s="273">
        <v>18</v>
      </c>
    </row>
    <row r="460" spans="2:12" ht="30" customHeight="1" thickTop="1">
      <c r="B460" s="113"/>
      <c r="C460" s="64"/>
      <c r="D460" s="64"/>
      <c r="E460" s="18"/>
      <c r="F460" s="65"/>
      <c r="G460" s="65"/>
      <c r="H460" s="66" t="s">
        <v>55</v>
      </c>
      <c r="I460" s="413">
        <v>18</v>
      </c>
      <c r="J460" s="399">
        <v>17</v>
      </c>
      <c r="K460" s="391">
        <v>18</v>
      </c>
    </row>
    <row r="461" spans="2:12" ht="30" customHeight="1" thickBot="1">
      <c r="B461" s="113"/>
      <c r="C461" s="64"/>
      <c r="D461" s="64"/>
      <c r="E461" s="18"/>
      <c r="F461" s="65"/>
      <c r="G461" s="65"/>
      <c r="H461" s="66" t="s">
        <v>56</v>
      </c>
      <c r="I461" s="448">
        <f>I460/I459</f>
        <v>1</v>
      </c>
      <c r="J461" s="401">
        <f>J460/J459</f>
        <v>0.94444444444444442</v>
      </c>
      <c r="K461" s="445">
        <f>K460/K459</f>
        <v>1</v>
      </c>
    </row>
    <row r="462" spans="2:12" s="87" customFormat="1" ht="18" customHeight="1" thickTop="1">
      <c r="B462" s="10" t="s">
        <v>197</v>
      </c>
      <c r="H462" s="88"/>
    </row>
    <row r="463" spans="2:12" s="14" customFormat="1" ht="18" customHeight="1">
      <c r="B463" s="15"/>
      <c r="C463" s="15" t="s">
        <v>198</v>
      </c>
      <c r="D463" s="15"/>
      <c r="E463" s="15"/>
      <c r="F463" s="15"/>
      <c r="G463" s="15"/>
      <c r="H463" s="23"/>
      <c r="I463" s="15"/>
      <c r="J463" s="15"/>
      <c r="K463" s="15"/>
    </row>
    <row r="464" spans="2:12" ht="5.25" customHeight="1" thickBot="1">
      <c r="B464" s="6"/>
      <c r="C464" s="6"/>
      <c r="D464" s="6"/>
      <c r="E464" s="9"/>
      <c r="F464" s="6"/>
      <c r="G464" s="6"/>
      <c r="H464" s="22"/>
      <c r="I464" s="6"/>
      <c r="J464" s="6"/>
      <c r="K464" s="6"/>
    </row>
    <row r="465" spans="2:12" ht="20.100000000000001" hidden="1" customHeight="1">
      <c r="B465" s="52" t="s">
        <v>24</v>
      </c>
      <c r="C465" s="6"/>
      <c r="D465" s="24"/>
      <c r="E465" s="24"/>
      <c r="F465" s="24"/>
      <c r="G465" s="24"/>
      <c r="H465" s="24"/>
      <c r="I465" s="24"/>
      <c r="J465" s="24"/>
      <c r="K465" s="24"/>
      <c r="L465" s="2"/>
    </row>
    <row r="466" spans="2:12" ht="18" hidden="1" customHeight="1">
      <c r="B466" s="657" t="s">
        <v>10</v>
      </c>
      <c r="C466" s="657"/>
      <c r="D466" s="658"/>
      <c r="E466" s="660" t="s">
        <v>60</v>
      </c>
      <c r="F466" s="651" t="s">
        <v>22</v>
      </c>
      <c r="G466" s="651"/>
      <c r="H466" s="651"/>
      <c r="I466" s="651" t="s">
        <v>25</v>
      </c>
      <c r="J466" s="651"/>
      <c r="K466" s="651"/>
    </row>
    <row r="467" spans="2:12" ht="18" hidden="1" customHeight="1">
      <c r="B467" s="657"/>
      <c r="C467" s="657"/>
      <c r="D467" s="658"/>
      <c r="E467" s="660"/>
      <c r="F467" s="40" t="s">
        <v>0</v>
      </c>
      <c r="G467" s="40" t="s">
        <v>1</v>
      </c>
      <c r="H467" s="40" t="s">
        <v>2</v>
      </c>
      <c r="I467" s="40" t="s">
        <v>16</v>
      </c>
      <c r="J467" s="40" t="s">
        <v>18</v>
      </c>
      <c r="K467" s="40" t="s">
        <v>3</v>
      </c>
    </row>
    <row r="468" spans="2:12" ht="18" hidden="1" customHeight="1">
      <c r="B468" s="657"/>
      <c r="C468" s="657"/>
      <c r="D468" s="658"/>
      <c r="E468" s="661"/>
      <c r="F468" s="41" t="s">
        <v>4</v>
      </c>
      <c r="G468" s="41" t="s">
        <v>5</v>
      </c>
      <c r="H468" s="41" t="s">
        <v>6</v>
      </c>
      <c r="I468" s="41" t="s">
        <v>17</v>
      </c>
      <c r="J468" s="41" t="s">
        <v>19</v>
      </c>
      <c r="K468" s="41" t="s">
        <v>7</v>
      </c>
      <c r="L468" s="4"/>
    </row>
    <row r="469" spans="2:12" ht="30" hidden="1" customHeight="1">
      <c r="B469" s="30" t="s">
        <v>166</v>
      </c>
      <c r="C469" s="30"/>
      <c r="D469" s="30"/>
      <c r="E469" s="73" t="s">
        <v>96</v>
      </c>
      <c r="F469" s="44">
        <v>11</v>
      </c>
      <c r="G469" s="44">
        <v>11</v>
      </c>
      <c r="H469" s="44">
        <v>11</v>
      </c>
      <c r="I469" s="44">
        <v>12</v>
      </c>
      <c r="J469" s="44">
        <v>13</v>
      </c>
      <c r="K469" s="44">
        <v>13</v>
      </c>
    </row>
    <row r="470" spans="2:12" ht="30" hidden="1" customHeight="1">
      <c r="B470" s="30" t="s">
        <v>20</v>
      </c>
      <c r="C470" s="30"/>
      <c r="D470" s="30"/>
      <c r="E470" s="73" t="s">
        <v>143</v>
      </c>
      <c r="F470" s="44">
        <v>1353</v>
      </c>
      <c r="G470" s="44">
        <v>1552</v>
      </c>
      <c r="H470" s="44">
        <v>1684</v>
      </c>
      <c r="I470" s="44">
        <v>1858</v>
      </c>
      <c r="J470" s="44">
        <v>2017</v>
      </c>
      <c r="K470" s="44">
        <v>2402</v>
      </c>
    </row>
    <row r="471" spans="2:12" ht="16.5" hidden="1" customHeight="1">
      <c r="B471" s="103"/>
      <c r="C471" s="104"/>
      <c r="D471" s="680"/>
      <c r="E471" s="680"/>
      <c r="F471" s="680"/>
      <c r="G471" s="680"/>
      <c r="H471" s="680"/>
      <c r="I471" s="680"/>
      <c r="J471" s="680"/>
      <c r="K471" s="680"/>
      <c r="L471" s="8"/>
    </row>
    <row r="472" spans="2:12" ht="24.95" hidden="1" customHeight="1" thickBot="1">
      <c r="B472" s="52" t="s">
        <v>35</v>
      </c>
      <c r="D472" s="24"/>
      <c r="E472" s="24"/>
      <c r="F472" s="24"/>
      <c r="G472" s="24"/>
      <c r="H472" s="24"/>
      <c r="I472" s="24"/>
      <c r="J472" s="24"/>
      <c r="K472" s="24"/>
      <c r="L472" s="2"/>
    </row>
    <row r="473" spans="2:12" ht="18" customHeight="1" thickTop="1">
      <c r="B473" s="656" t="s">
        <v>10</v>
      </c>
      <c r="C473" s="656"/>
      <c r="D473" s="656"/>
      <c r="E473" s="652" t="s">
        <v>60</v>
      </c>
      <c r="F473" s="654" t="s">
        <v>343</v>
      </c>
      <c r="G473" s="654"/>
      <c r="H473" s="642"/>
      <c r="I473" s="645" t="s">
        <v>54</v>
      </c>
      <c r="J473" s="646"/>
      <c r="K473" s="647"/>
    </row>
    <row r="474" spans="2:12" ht="18" customHeight="1" thickBot="1">
      <c r="B474" s="656"/>
      <c r="C474" s="656"/>
      <c r="D474" s="656"/>
      <c r="E474" s="652"/>
      <c r="F474" s="236" t="s">
        <v>49</v>
      </c>
      <c r="G474" s="236" t="s">
        <v>339</v>
      </c>
      <c r="H474" s="239" t="s">
        <v>340</v>
      </c>
      <c r="I474" s="263" t="s">
        <v>271</v>
      </c>
      <c r="J474" s="239" t="s">
        <v>336</v>
      </c>
      <c r="K474" s="264" t="s">
        <v>337</v>
      </c>
    </row>
    <row r="475" spans="2:12" ht="18" hidden="1" customHeight="1" thickBot="1">
      <c r="B475" s="656"/>
      <c r="C475" s="656"/>
      <c r="D475" s="656"/>
      <c r="E475" s="652"/>
      <c r="F475" s="238" t="s">
        <v>26</v>
      </c>
      <c r="G475" s="238" t="s">
        <v>27</v>
      </c>
      <c r="H475" s="240" t="s">
        <v>28</v>
      </c>
      <c r="I475" s="31" t="s">
        <v>36</v>
      </c>
      <c r="J475" s="16" t="s">
        <v>28</v>
      </c>
      <c r="K475" s="265" t="s">
        <v>36</v>
      </c>
    </row>
    <row r="476" spans="2:12" ht="30" customHeight="1" thickBot="1">
      <c r="B476" s="30" t="s">
        <v>166</v>
      </c>
      <c r="C476" s="30"/>
      <c r="D476" s="30"/>
      <c r="E476" s="73" t="s">
        <v>96</v>
      </c>
      <c r="F476" s="277">
        <v>9</v>
      </c>
      <c r="G476" s="274">
        <v>9</v>
      </c>
      <c r="H476" s="275">
        <v>9</v>
      </c>
      <c r="I476" s="268">
        <v>9</v>
      </c>
      <c r="J476" s="269">
        <v>9</v>
      </c>
      <c r="K476" s="270">
        <v>9</v>
      </c>
    </row>
    <row r="477" spans="2:12" ht="30" customHeight="1" thickTop="1">
      <c r="B477" s="113"/>
      <c r="C477" s="64"/>
      <c r="D477" s="64"/>
      <c r="E477" s="18"/>
      <c r="F477" s="65"/>
      <c r="G477" s="65"/>
      <c r="H477" s="66" t="s">
        <v>55</v>
      </c>
      <c r="I477" s="413">
        <v>9</v>
      </c>
      <c r="J477" s="399">
        <v>9</v>
      </c>
      <c r="K477" s="391">
        <v>9</v>
      </c>
    </row>
    <row r="478" spans="2:12" ht="30" customHeight="1" thickBot="1">
      <c r="B478" s="113"/>
      <c r="C478" s="64"/>
      <c r="D478" s="64"/>
      <c r="E478" s="18"/>
      <c r="F478" s="65"/>
      <c r="G478" s="65"/>
      <c r="H478" s="66" t="s">
        <v>56</v>
      </c>
      <c r="I478" s="448">
        <f>I477/I476</f>
        <v>1</v>
      </c>
      <c r="J478" s="444">
        <f>J477/J476</f>
        <v>1</v>
      </c>
      <c r="K478" s="445">
        <f>K477/K476</f>
        <v>1</v>
      </c>
    </row>
    <row r="479" spans="2:12" ht="30" customHeight="1" thickTop="1" thickBot="1">
      <c r="B479" s="30" t="s">
        <v>20</v>
      </c>
      <c r="C479" s="30"/>
      <c r="D479" s="30"/>
      <c r="E479" s="73" t="s">
        <v>143</v>
      </c>
      <c r="F479" s="278">
        <v>3988</v>
      </c>
      <c r="G479" s="45">
        <v>4184</v>
      </c>
      <c r="H479" s="276">
        <v>3910</v>
      </c>
      <c r="I479" s="271">
        <v>4477</v>
      </c>
      <c r="J479" s="272">
        <v>4631</v>
      </c>
      <c r="K479" s="273">
        <v>4791</v>
      </c>
    </row>
    <row r="480" spans="2:12" ht="30" customHeight="1" thickTop="1">
      <c r="B480" s="113"/>
      <c r="C480" s="64"/>
      <c r="D480" s="64"/>
      <c r="E480" s="18"/>
      <c r="F480" s="65"/>
      <c r="G480" s="65"/>
      <c r="H480" s="66" t="s">
        <v>55</v>
      </c>
      <c r="I480" s="413">
        <v>4129</v>
      </c>
      <c r="J480" s="399">
        <v>4033</v>
      </c>
      <c r="K480" s="391">
        <v>4193</v>
      </c>
    </row>
    <row r="481" spans="2:12" ht="30" customHeight="1" thickBot="1">
      <c r="B481" s="113"/>
      <c r="C481" s="64"/>
      <c r="D481" s="64"/>
      <c r="E481" s="18"/>
      <c r="F481" s="65"/>
      <c r="G481" s="65"/>
      <c r="H481" s="66" t="s">
        <v>56</v>
      </c>
      <c r="I481" s="420">
        <f>I480/I479</f>
        <v>0.92226937681483134</v>
      </c>
      <c r="J481" s="401">
        <f>J480/J479</f>
        <v>0.87087022241416545</v>
      </c>
      <c r="K481" s="402">
        <f>K480/K479</f>
        <v>0.8751826341056147</v>
      </c>
    </row>
    <row r="482" spans="2:12" s="87" customFormat="1" ht="18" customHeight="1" thickTop="1">
      <c r="B482" s="10" t="s">
        <v>199</v>
      </c>
      <c r="H482" s="88"/>
    </row>
    <row r="483" spans="2:12" s="14" customFormat="1" ht="18" customHeight="1">
      <c r="B483" s="15"/>
      <c r="C483" s="15" t="s">
        <v>487</v>
      </c>
      <c r="D483" s="15"/>
      <c r="E483" s="15"/>
      <c r="F483" s="15"/>
      <c r="G483" s="15"/>
      <c r="H483" s="23"/>
      <c r="I483" s="15"/>
      <c r="J483" s="15"/>
      <c r="K483" s="15"/>
    </row>
    <row r="484" spans="2:12" ht="5.25" customHeight="1" thickBot="1">
      <c r="B484" s="6"/>
      <c r="C484" s="6"/>
      <c r="D484" s="6"/>
      <c r="E484" s="9"/>
      <c r="F484" s="6"/>
      <c r="G484" s="6"/>
      <c r="H484" s="22"/>
      <c r="I484" s="6"/>
      <c r="J484" s="6"/>
      <c r="K484" s="6"/>
    </row>
    <row r="485" spans="2:12" ht="20.100000000000001" hidden="1" customHeight="1">
      <c r="B485" s="52" t="s">
        <v>24</v>
      </c>
      <c r="C485" s="6"/>
      <c r="D485" s="24"/>
      <c r="E485" s="24"/>
      <c r="F485" s="24"/>
      <c r="G485" s="24"/>
      <c r="H485" s="24"/>
      <c r="I485" s="24"/>
      <c r="J485" s="24"/>
      <c r="K485" s="24"/>
      <c r="L485" s="2"/>
    </row>
    <row r="486" spans="2:12" ht="18" hidden="1" customHeight="1">
      <c r="B486" s="657" t="s">
        <v>10</v>
      </c>
      <c r="C486" s="657"/>
      <c r="D486" s="658"/>
      <c r="E486" s="660" t="s">
        <v>60</v>
      </c>
      <c r="F486" s="651" t="s">
        <v>22</v>
      </c>
      <c r="G486" s="651"/>
      <c r="H486" s="651"/>
      <c r="I486" s="651" t="s">
        <v>25</v>
      </c>
      <c r="J486" s="651"/>
      <c r="K486" s="651"/>
    </row>
    <row r="487" spans="2:12" ht="18" hidden="1" customHeight="1">
      <c r="B487" s="657"/>
      <c r="C487" s="657"/>
      <c r="D487" s="658"/>
      <c r="E487" s="660"/>
      <c r="F487" s="40" t="s">
        <v>0</v>
      </c>
      <c r="G487" s="40" t="s">
        <v>1</v>
      </c>
      <c r="H487" s="40" t="s">
        <v>2</v>
      </c>
      <c r="I487" s="40" t="s">
        <v>16</v>
      </c>
      <c r="J487" s="40" t="s">
        <v>18</v>
      </c>
      <c r="K487" s="40" t="s">
        <v>3</v>
      </c>
    </row>
    <row r="488" spans="2:12" ht="18" hidden="1" customHeight="1">
      <c r="B488" s="657"/>
      <c r="C488" s="657"/>
      <c r="D488" s="658"/>
      <c r="E488" s="661"/>
      <c r="F488" s="41" t="s">
        <v>4</v>
      </c>
      <c r="G488" s="41" t="s">
        <v>5</v>
      </c>
      <c r="H488" s="41" t="s">
        <v>6</v>
      </c>
      <c r="I488" s="41" t="s">
        <v>17</v>
      </c>
      <c r="J488" s="41" t="s">
        <v>19</v>
      </c>
      <c r="K488" s="41" t="s">
        <v>7</v>
      </c>
      <c r="L488" s="4"/>
    </row>
    <row r="489" spans="2:12" ht="30" hidden="1" customHeight="1">
      <c r="B489" s="30" t="s">
        <v>20</v>
      </c>
      <c r="C489" s="30"/>
      <c r="D489" s="30"/>
      <c r="E489" s="73" t="s">
        <v>150</v>
      </c>
      <c r="F489" s="44">
        <v>135</v>
      </c>
      <c r="G489" s="44">
        <v>148</v>
      </c>
      <c r="H489" s="44">
        <v>133</v>
      </c>
      <c r="I489" s="44">
        <v>113</v>
      </c>
      <c r="J489" s="44">
        <v>141</v>
      </c>
      <c r="K489" s="44">
        <v>235</v>
      </c>
    </row>
    <row r="490" spans="2:12" ht="16.5" hidden="1" customHeight="1">
      <c r="B490" s="103"/>
      <c r="C490" s="104"/>
      <c r="D490" s="680"/>
      <c r="E490" s="680"/>
      <c r="F490" s="680"/>
      <c r="G490" s="680"/>
      <c r="H490" s="680"/>
      <c r="I490" s="680"/>
      <c r="J490" s="680"/>
      <c r="K490" s="680"/>
      <c r="L490" s="8"/>
    </row>
    <row r="491" spans="2:12" ht="24.95" hidden="1" customHeight="1" thickBot="1">
      <c r="B491" s="52" t="s">
        <v>35</v>
      </c>
      <c r="D491" s="24"/>
      <c r="E491" s="24"/>
      <c r="F491" s="24"/>
      <c r="G491" s="24"/>
      <c r="H491" s="24"/>
      <c r="I491" s="24"/>
      <c r="J491" s="24"/>
      <c r="K491" s="24"/>
      <c r="L491" s="2"/>
    </row>
    <row r="492" spans="2:12" ht="18" customHeight="1" thickTop="1">
      <c r="B492" s="656" t="s">
        <v>10</v>
      </c>
      <c r="C492" s="656"/>
      <c r="D492" s="656"/>
      <c r="E492" s="652" t="s">
        <v>60</v>
      </c>
      <c r="F492" s="654" t="s">
        <v>343</v>
      </c>
      <c r="G492" s="654"/>
      <c r="H492" s="642"/>
      <c r="I492" s="645" t="s">
        <v>54</v>
      </c>
      <c r="J492" s="646"/>
      <c r="K492" s="647"/>
    </row>
    <row r="493" spans="2:12" ht="18" customHeight="1" thickBot="1">
      <c r="B493" s="656"/>
      <c r="C493" s="656"/>
      <c r="D493" s="656"/>
      <c r="E493" s="652"/>
      <c r="F493" s="236" t="s">
        <v>49</v>
      </c>
      <c r="G493" s="236" t="s">
        <v>339</v>
      </c>
      <c r="H493" s="239" t="s">
        <v>340</v>
      </c>
      <c r="I493" s="263" t="s">
        <v>271</v>
      </c>
      <c r="J493" s="239" t="s">
        <v>336</v>
      </c>
      <c r="K493" s="264" t="s">
        <v>337</v>
      </c>
    </row>
    <row r="494" spans="2:12" ht="18" hidden="1" customHeight="1" thickBot="1">
      <c r="B494" s="656"/>
      <c r="C494" s="656"/>
      <c r="D494" s="656"/>
      <c r="E494" s="652"/>
      <c r="F494" s="238" t="s">
        <v>26</v>
      </c>
      <c r="G494" s="238" t="s">
        <v>27</v>
      </c>
      <c r="H494" s="240" t="s">
        <v>28</v>
      </c>
      <c r="I494" s="31" t="s">
        <v>36</v>
      </c>
      <c r="J494" s="16" t="s">
        <v>28</v>
      </c>
      <c r="K494" s="265" t="s">
        <v>36</v>
      </c>
    </row>
    <row r="495" spans="2:12" ht="30" customHeight="1" thickBot="1">
      <c r="B495" s="659" t="s">
        <v>20</v>
      </c>
      <c r="C495" s="659"/>
      <c r="D495" s="659"/>
      <c r="E495" s="73" t="s">
        <v>143</v>
      </c>
      <c r="F495" s="277">
        <v>764</v>
      </c>
      <c r="G495" s="274">
        <v>812</v>
      </c>
      <c r="H495" s="275">
        <v>938</v>
      </c>
      <c r="I495" s="281">
        <v>942</v>
      </c>
      <c r="J495" s="282">
        <v>1015</v>
      </c>
      <c r="K495" s="283">
        <v>1093</v>
      </c>
    </row>
    <row r="496" spans="2:12" ht="30" customHeight="1" thickTop="1">
      <c r="B496" s="113"/>
      <c r="C496" s="64"/>
      <c r="D496" s="64"/>
      <c r="E496" s="18"/>
      <c r="F496" s="65"/>
      <c r="G496" s="65"/>
      <c r="H496" s="66" t="s">
        <v>55</v>
      </c>
      <c r="I496" s="413">
        <v>965</v>
      </c>
      <c r="J496" s="399">
        <v>1044</v>
      </c>
      <c r="K496" s="391">
        <v>1176</v>
      </c>
    </row>
    <row r="497" spans="2:12" ht="30" customHeight="1" thickBot="1">
      <c r="B497" s="113"/>
      <c r="C497" s="64"/>
      <c r="D497" s="64"/>
      <c r="E497" s="18"/>
      <c r="F497" s="65"/>
      <c r="G497" s="65"/>
      <c r="H497" s="66" t="s">
        <v>56</v>
      </c>
      <c r="I497" s="420">
        <f>I496/I495</f>
        <v>1.0244161358811041</v>
      </c>
      <c r="J497" s="401">
        <f>J496/J495</f>
        <v>1.0285714285714285</v>
      </c>
      <c r="K497" s="402">
        <f>K496/K495</f>
        <v>1.0759377859103385</v>
      </c>
    </row>
    <row r="498" spans="2:12" s="87" customFormat="1" ht="18" customHeight="1" thickTop="1">
      <c r="B498" s="10" t="s">
        <v>200</v>
      </c>
      <c r="H498" s="88"/>
    </row>
    <row r="499" spans="2:12" s="14" customFormat="1" ht="18" customHeight="1">
      <c r="B499" s="15"/>
      <c r="C499" s="15" t="s">
        <v>201</v>
      </c>
      <c r="D499" s="15"/>
      <c r="E499" s="15"/>
      <c r="F499" s="15"/>
      <c r="G499" s="15"/>
      <c r="H499" s="23"/>
      <c r="I499" s="15"/>
      <c r="J499" s="15"/>
      <c r="K499" s="15"/>
    </row>
    <row r="500" spans="2:12" ht="15.75" customHeight="1">
      <c r="C500" s="728" t="s">
        <v>488</v>
      </c>
      <c r="D500" s="728"/>
      <c r="E500" s="728"/>
      <c r="F500" s="728"/>
      <c r="G500" s="728"/>
      <c r="H500" s="728"/>
      <c r="I500" s="729"/>
      <c r="J500" s="729"/>
      <c r="K500" s="729"/>
    </row>
    <row r="501" spans="2:12" ht="5.25" customHeight="1" thickBot="1">
      <c r="B501" s="6"/>
      <c r="C501" s="6"/>
      <c r="D501" s="6"/>
      <c r="E501" s="9"/>
      <c r="F501" s="6"/>
      <c r="G501" s="6"/>
      <c r="H501" s="22"/>
      <c r="I501" s="6"/>
      <c r="J501" s="6"/>
      <c r="K501" s="6"/>
    </row>
    <row r="502" spans="2:12" ht="20.100000000000001" hidden="1" customHeight="1">
      <c r="B502" s="52" t="s">
        <v>24</v>
      </c>
      <c r="C502" s="6"/>
      <c r="D502" s="24"/>
      <c r="E502" s="24"/>
      <c r="F502" s="24"/>
      <c r="G502" s="24"/>
      <c r="H502" s="24"/>
      <c r="I502" s="24"/>
      <c r="J502" s="24"/>
      <c r="K502" s="24"/>
      <c r="L502" s="2"/>
    </row>
    <row r="503" spans="2:12" ht="18" hidden="1" customHeight="1">
      <c r="B503" s="657" t="s">
        <v>10</v>
      </c>
      <c r="C503" s="657"/>
      <c r="D503" s="658"/>
      <c r="E503" s="660" t="s">
        <v>60</v>
      </c>
      <c r="F503" s="651" t="s">
        <v>22</v>
      </c>
      <c r="G503" s="651"/>
      <c r="H503" s="651"/>
      <c r="I503" s="651" t="s">
        <v>25</v>
      </c>
      <c r="J503" s="651"/>
      <c r="K503" s="651"/>
    </row>
    <row r="504" spans="2:12" ht="18" hidden="1" customHeight="1">
      <c r="B504" s="657"/>
      <c r="C504" s="657"/>
      <c r="D504" s="658"/>
      <c r="E504" s="660"/>
      <c r="F504" s="40" t="s">
        <v>0</v>
      </c>
      <c r="G504" s="40" t="s">
        <v>1</v>
      </c>
      <c r="H504" s="40" t="s">
        <v>2</v>
      </c>
      <c r="I504" s="40" t="s">
        <v>16</v>
      </c>
      <c r="J504" s="40" t="s">
        <v>18</v>
      </c>
      <c r="K504" s="40" t="s">
        <v>3</v>
      </c>
    </row>
    <row r="505" spans="2:12" ht="18" hidden="1" customHeight="1">
      <c r="B505" s="657"/>
      <c r="C505" s="657"/>
      <c r="D505" s="658"/>
      <c r="E505" s="661"/>
      <c r="F505" s="41" t="s">
        <v>4</v>
      </c>
      <c r="G505" s="41" t="s">
        <v>5</v>
      </c>
      <c r="H505" s="41" t="s">
        <v>6</v>
      </c>
      <c r="I505" s="41" t="s">
        <v>17</v>
      </c>
      <c r="J505" s="41" t="s">
        <v>19</v>
      </c>
      <c r="K505" s="41" t="s">
        <v>7</v>
      </c>
      <c r="L505" s="4"/>
    </row>
    <row r="506" spans="2:12" ht="30" hidden="1" customHeight="1">
      <c r="B506" s="30" t="s">
        <v>20</v>
      </c>
      <c r="C506" s="30"/>
      <c r="D506" s="30"/>
      <c r="E506" s="73" t="s">
        <v>143</v>
      </c>
      <c r="F506" s="44">
        <v>2</v>
      </c>
      <c r="G506" s="44">
        <v>0</v>
      </c>
      <c r="H506" s="44">
        <v>0</v>
      </c>
      <c r="I506" s="44">
        <v>2</v>
      </c>
      <c r="J506" s="44">
        <v>1</v>
      </c>
      <c r="K506" s="44">
        <v>9</v>
      </c>
    </row>
    <row r="507" spans="2:12" ht="16.5" hidden="1" customHeight="1">
      <c r="B507" s="103"/>
      <c r="C507" s="104"/>
      <c r="D507" s="680"/>
      <c r="E507" s="680"/>
      <c r="F507" s="680"/>
      <c r="G507" s="680"/>
      <c r="H507" s="680"/>
      <c r="I507" s="680"/>
      <c r="J507" s="680"/>
      <c r="K507" s="680"/>
      <c r="L507" s="8"/>
    </row>
    <row r="508" spans="2:12" ht="24.95" hidden="1" customHeight="1" thickBot="1">
      <c r="B508" s="52" t="s">
        <v>35</v>
      </c>
      <c r="D508" s="24"/>
      <c r="E508" s="24"/>
      <c r="F508" s="24"/>
      <c r="G508" s="24"/>
      <c r="H508" s="24"/>
      <c r="I508" s="24"/>
      <c r="J508" s="24"/>
      <c r="K508" s="24"/>
      <c r="L508" s="2"/>
    </row>
    <row r="509" spans="2:12" ht="18" customHeight="1" thickTop="1">
      <c r="B509" s="656" t="s">
        <v>10</v>
      </c>
      <c r="C509" s="656"/>
      <c r="D509" s="656"/>
      <c r="E509" s="652" t="s">
        <v>60</v>
      </c>
      <c r="F509" s="654" t="s">
        <v>343</v>
      </c>
      <c r="G509" s="654"/>
      <c r="H509" s="642"/>
      <c r="I509" s="645" t="s">
        <v>54</v>
      </c>
      <c r="J509" s="646"/>
      <c r="K509" s="647"/>
    </row>
    <row r="510" spans="2:12" ht="18" customHeight="1" thickBot="1">
      <c r="B510" s="656"/>
      <c r="C510" s="656"/>
      <c r="D510" s="656"/>
      <c r="E510" s="652"/>
      <c r="F510" s="236" t="s">
        <v>49</v>
      </c>
      <c r="G510" s="236" t="s">
        <v>339</v>
      </c>
      <c r="H510" s="239" t="s">
        <v>340</v>
      </c>
      <c r="I510" s="263" t="s">
        <v>271</v>
      </c>
      <c r="J510" s="239" t="s">
        <v>336</v>
      </c>
      <c r="K510" s="264" t="s">
        <v>337</v>
      </c>
    </row>
    <row r="511" spans="2:12" ht="18" hidden="1" customHeight="1" thickBot="1">
      <c r="B511" s="656"/>
      <c r="C511" s="656"/>
      <c r="D511" s="656"/>
      <c r="E511" s="652"/>
      <c r="F511" s="238" t="s">
        <v>26</v>
      </c>
      <c r="G511" s="238" t="s">
        <v>27</v>
      </c>
      <c r="H511" s="240" t="s">
        <v>28</v>
      </c>
      <c r="I511" s="31" t="s">
        <v>36</v>
      </c>
      <c r="J511" s="16" t="s">
        <v>28</v>
      </c>
      <c r="K511" s="265" t="s">
        <v>36</v>
      </c>
    </row>
    <row r="512" spans="2:12" ht="30" customHeight="1" thickBot="1">
      <c r="B512" s="659" t="s">
        <v>20</v>
      </c>
      <c r="C512" s="659"/>
      <c r="D512" s="659"/>
      <c r="E512" s="73" t="s">
        <v>143</v>
      </c>
      <c r="F512" s="277">
        <v>106</v>
      </c>
      <c r="G512" s="274">
        <v>91</v>
      </c>
      <c r="H512" s="275">
        <v>27</v>
      </c>
      <c r="I512" s="373"/>
      <c r="J512" s="374"/>
      <c r="K512" s="375"/>
    </row>
    <row r="513" spans="2:12" ht="30" customHeight="1" thickTop="1">
      <c r="B513" s="389"/>
      <c r="C513" s="389"/>
      <c r="D513" s="389"/>
      <c r="E513" s="386"/>
      <c r="F513" s="65"/>
      <c r="G513" s="390"/>
      <c r="H513" s="390"/>
      <c r="I513" s="67"/>
      <c r="J513" s="67"/>
      <c r="K513" s="67"/>
    </row>
    <row r="514" spans="2:12" s="87" customFormat="1" ht="18" customHeight="1">
      <c r="B514" s="10" t="s">
        <v>202</v>
      </c>
      <c r="H514" s="88"/>
    </row>
    <row r="515" spans="2:12" s="14" customFormat="1" ht="18" customHeight="1">
      <c r="B515" s="15"/>
      <c r="C515" s="15" t="s">
        <v>203</v>
      </c>
      <c r="D515" s="15"/>
      <c r="E515" s="15"/>
      <c r="F515" s="15"/>
      <c r="G515" s="15"/>
      <c r="H515" s="23"/>
      <c r="I515" s="15"/>
      <c r="J515" s="15"/>
      <c r="K515" s="15"/>
    </row>
    <row r="516" spans="2:12" ht="5.25" customHeight="1" thickBot="1">
      <c r="B516" s="6"/>
      <c r="C516" s="6"/>
      <c r="D516" s="6"/>
      <c r="E516" s="9"/>
      <c r="F516" s="6"/>
      <c r="G516" s="6"/>
      <c r="H516" s="22"/>
      <c r="I516" s="6"/>
      <c r="J516" s="6"/>
      <c r="K516" s="6"/>
    </row>
    <row r="517" spans="2:12" ht="20.100000000000001" hidden="1" customHeight="1">
      <c r="B517" s="52" t="s">
        <v>24</v>
      </c>
      <c r="C517" s="6"/>
      <c r="D517" s="24"/>
      <c r="E517" s="24"/>
      <c r="F517" s="24"/>
      <c r="G517" s="24"/>
      <c r="H517" s="24"/>
      <c r="I517" s="24"/>
      <c r="J517" s="24"/>
      <c r="K517" s="24"/>
      <c r="L517" s="2"/>
    </row>
    <row r="518" spans="2:12" ht="18" hidden="1" customHeight="1">
      <c r="B518" s="657" t="s">
        <v>10</v>
      </c>
      <c r="C518" s="657"/>
      <c r="D518" s="658"/>
      <c r="E518" s="660" t="s">
        <v>60</v>
      </c>
      <c r="F518" s="651" t="s">
        <v>22</v>
      </c>
      <c r="G518" s="651"/>
      <c r="H518" s="651"/>
      <c r="I518" s="651" t="s">
        <v>25</v>
      </c>
      <c r="J518" s="651"/>
      <c r="K518" s="651"/>
    </row>
    <row r="519" spans="2:12" ht="18" hidden="1" customHeight="1">
      <c r="B519" s="657"/>
      <c r="C519" s="657"/>
      <c r="D519" s="658"/>
      <c r="E519" s="660"/>
      <c r="F519" s="40" t="s">
        <v>0</v>
      </c>
      <c r="G519" s="40" t="s">
        <v>1</v>
      </c>
      <c r="H519" s="40" t="s">
        <v>2</v>
      </c>
      <c r="I519" s="40" t="s">
        <v>16</v>
      </c>
      <c r="J519" s="40" t="s">
        <v>18</v>
      </c>
      <c r="K519" s="40" t="s">
        <v>3</v>
      </c>
    </row>
    <row r="520" spans="2:12" ht="18" hidden="1" customHeight="1">
      <c r="B520" s="657"/>
      <c r="C520" s="657"/>
      <c r="D520" s="658"/>
      <c r="E520" s="661"/>
      <c r="F520" s="41" t="s">
        <v>4</v>
      </c>
      <c r="G520" s="41" t="s">
        <v>5</v>
      </c>
      <c r="H520" s="41" t="s">
        <v>6</v>
      </c>
      <c r="I520" s="41" t="s">
        <v>17</v>
      </c>
      <c r="J520" s="41" t="s">
        <v>19</v>
      </c>
      <c r="K520" s="41" t="s">
        <v>7</v>
      </c>
      <c r="L520" s="4"/>
    </row>
    <row r="521" spans="2:12" ht="30" hidden="1" customHeight="1">
      <c r="B521" s="30" t="s">
        <v>166</v>
      </c>
      <c r="C521" s="30"/>
      <c r="D521" s="30"/>
      <c r="E521" s="73" t="s">
        <v>96</v>
      </c>
      <c r="F521" s="44">
        <v>4</v>
      </c>
      <c r="G521" s="44">
        <v>4</v>
      </c>
      <c r="H521" s="44">
        <v>4</v>
      </c>
      <c r="I521" s="44">
        <v>4</v>
      </c>
      <c r="J521" s="44">
        <v>4</v>
      </c>
      <c r="K521" s="44">
        <v>4</v>
      </c>
    </row>
    <row r="522" spans="2:12" ht="30" hidden="1" customHeight="1">
      <c r="B522" s="30" t="s">
        <v>20</v>
      </c>
      <c r="C522" s="30"/>
      <c r="D522" s="30"/>
      <c r="E522" s="73" t="s">
        <v>143</v>
      </c>
      <c r="F522" s="44">
        <v>61</v>
      </c>
      <c r="G522" s="44">
        <v>59</v>
      </c>
      <c r="H522" s="44">
        <v>50</v>
      </c>
      <c r="I522" s="44">
        <v>51</v>
      </c>
      <c r="J522" s="44">
        <v>59</v>
      </c>
      <c r="K522" s="44">
        <v>67</v>
      </c>
    </row>
    <row r="523" spans="2:12" ht="16.5" hidden="1" customHeight="1">
      <c r="B523" s="103"/>
      <c r="C523" s="104"/>
      <c r="D523" s="680"/>
      <c r="E523" s="680"/>
      <c r="F523" s="680"/>
      <c r="G523" s="680"/>
      <c r="H523" s="680"/>
      <c r="I523" s="680"/>
      <c r="J523" s="680"/>
      <c r="K523" s="680"/>
      <c r="L523" s="8"/>
    </row>
    <row r="524" spans="2:12" ht="24.95" hidden="1" customHeight="1" thickBot="1">
      <c r="B524" s="52" t="s">
        <v>35</v>
      </c>
      <c r="D524" s="24"/>
      <c r="E524" s="24"/>
      <c r="F524" s="24"/>
      <c r="G524" s="24"/>
      <c r="H524" s="24"/>
      <c r="I524" s="24"/>
      <c r="J524" s="24"/>
      <c r="K524" s="24"/>
      <c r="L524" s="2"/>
    </row>
    <row r="525" spans="2:12" ht="18" customHeight="1" thickTop="1">
      <c r="B525" s="656" t="s">
        <v>10</v>
      </c>
      <c r="C525" s="656"/>
      <c r="D525" s="656"/>
      <c r="E525" s="652" t="s">
        <v>11</v>
      </c>
      <c r="F525" s="654" t="s">
        <v>343</v>
      </c>
      <c r="G525" s="654"/>
      <c r="H525" s="642"/>
      <c r="I525" s="645" t="s">
        <v>54</v>
      </c>
      <c r="J525" s="646"/>
      <c r="K525" s="647"/>
    </row>
    <row r="526" spans="2:12" ht="18" customHeight="1" thickBot="1">
      <c r="B526" s="656"/>
      <c r="C526" s="656"/>
      <c r="D526" s="656"/>
      <c r="E526" s="652"/>
      <c r="F526" s="236" t="s">
        <v>49</v>
      </c>
      <c r="G526" s="236" t="s">
        <v>339</v>
      </c>
      <c r="H526" s="239" t="s">
        <v>340</v>
      </c>
      <c r="I526" s="263" t="s">
        <v>271</v>
      </c>
      <c r="J526" s="239" t="s">
        <v>336</v>
      </c>
      <c r="K526" s="264" t="s">
        <v>337</v>
      </c>
    </row>
    <row r="527" spans="2:12" ht="18" hidden="1" customHeight="1" thickBot="1">
      <c r="B527" s="656"/>
      <c r="C527" s="656"/>
      <c r="D527" s="656"/>
      <c r="E527" s="652"/>
      <c r="F527" s="238" t="s">
        <v>26</v>
      </c>
      <c r="G527" s="238" t="s">
        <v>27</v>
      </c>
      <c r="H527" s="240" t="s">
        <v>28</v>
      </c>
      <c r="I527" s="31" t="s">
        <v>36</v>
      </c>
      <c r="J527" s="16" t="s">
        <v>28</v>
      </c>
      <c r="K527" s="265" t="s">
        <v>36</v>
      </c>
    </row>
    <row r="528" spans="2:12" ht="30" customHeight="1" thickBot="1">
      <c r="B528" s="28" t="s">
        <v>166</v>
      </c>
      <c r="C528" s="28"/>
      <c r="D528" s="28"/>
      <c r="E528" s="233" t="s">
        <v>96</v>
      </c>
      <c r="F528" s="277">
        <v>2</v>
      </c>
      <c r="G528" s="274">
        <v>2</v>
      </c>
      <c r="H528" s="275">
        <v>2</v>
      </c>
      <c r="I528" s="268">
        <v>2</v>
      </c>
      <c r="J528" s="269">
        <v>2</v>
      </c>
      <c r="K528" s="270">
        <v>2</v>
      </c>
    </row>
    <row r="529" spans="2:12" ht="30" customHeight="1" thickTop="1">
      <c r="B529" s="113"/>
      <c r="C529" s="64"/>
      <c r="D529" s="64"/>
      <c r="E529" s="18"/>
      <c r="F529" s="65"/>
      <c r="G529" s="65"/>
      <c r="H529" s="66" t="s">
        <v>55</v>
      </c>
      <c r="I529" s="413">
        <v>2</v>
      </c>
      <c r="J529" s="399">
        <v>2</v>
      </c>
      <c r="K529" s="391">
        <v>2</v>
      </c>
    </row>
    <row r="530" spans="2:12" ht="30" customHeight="1" thickBot="1">
      <c r="B530" s="113"/>
      <c r="C530" s="64"/>
      <c r="D530" s="64"/>
      <c r="E530" s="18"/>
      <c r="F530" s="65"/>
      <c r="G530" s="65"/>
      <c r="H530" s="66" t="s">
        <v>56</v>
      </c>
      <c r="I530" s="448">
        <f>I529/I528</f>
        <v>1</v>
      </c>
      <c r="J530" s="444">
        <f>J529/J528</f>
        <v>1</v>
      </c>
      <c r="K530" s="445">
        <f>K529/K528</f>
        <v>1</v>
      </c>
    </row>
    <row r="531" spans="2:12" ht="30" customHeight="1" thickTop="1" thickBot="1">
      <c r="B531" s="30" t="s">
        <v>20</v>
      </c>
      <c r="C531" s="30"/>
      <c r="D531" s="30"/>
      <c r="E531" s="70" t="s">
        <v>71</v>
      </c>
      <c r="F531" s="278">
        <v>27</v>
      </c>
      <c r="G531" s="45">
        <v>36</v>
      </c>
      <c r="H531" s="276">
        <v>35</v>
      </c>
      <c r="I531" s="271">
        <v>36</v>
      </c>
      <c r="J531" s="272">
        <v>36</v>
      </c>
      <c r="K531" s="273">
        <v>36</v>
      </c>
    </row>
    <row r="532" spans="2:12" ht="30" customHeight="1" thickTop="1">
      <c r="B532" s="113"/>
      <c r="C532" s="64"/>
      <c r="D532" s="64"/>
      <c r="E532" s="18"/>
      <c r="F532" s="65"/>
      <c r="G532" s="65"/>
      <c r="H532" s="66" t="s">
        <v>55</v>
      </c>
      <c r="I532" s="413">
        <v>47</v>
      </c>
      <c r="J532" s="399">
        <v>41</v>
      </c>
      <c r="K532" s="391">
        <v>41</v>
      </c>
    </row>
    <row r="533" spans="2:12" ht="30" customHeight="1" thickBot="1">
      <c r="B533" s="113"/>
      <c r="C533" s="64"/>
      <c r="D533" s="64"/>
      <c r="E533" s="18"/>
      <c r="F533" s="65"/>
      <c r="G533" s="65"/>
      <c r="H533" s="66" t="s">
        <v>56</v>
      </c>
      <c r="I533" s="420">
        <f>I532/I531</f>
        <v>1.3055555555555556</v>
      </c>
      <c r="J533" s="401">
        <f>J532/J531</f>
        <v>1.1388888888888888</v>
      </c>
      <c r="K533" s="402">
        <f>K532/K531</f>
        <v>1.1388888888888888</v>
      </c>
    </row>
    <row r="534" spans="2:12" s="87" customFormat="1" ht="18" customHeight="1" thickTop="1">
      <c r="B534" s="10" t="s">
        <v>204</v>
      </c>
      <c r="H534" s="88"/>
    </row>
    <row r="535" spans="2:12" s="14" customFormat="1" ht="18" customHeight="1">
      <c r="B535" s="15"/>
      <c r="C535" s="15" t="s">
        <v>205</v>
      </c>
      <c r="D535" s="15"/>
      <c r="E535" s="15"/>
      <c r="F535" s="15"/>
      <c r="G535" s="15"/>
      <c r="H535" s="23"/>
      <c r="I535" s="15"/>
      <c r="J535" s="15"/>
      <c r="K535" s="15"/>
    </row>
    <row r="536" spans="2:12" ht="5.25" customHeight="1" thickBot="1">
      <c r="B536" s="6"/>
      <c r="C536" s="6"/>
      <c r="D536" s="6"/>
      <c r="E536" s="9"/>
      <c r="F536" s="6"/>
      <c r="G536" s="6"/>
      <c r="H536" s="22"/>
      <c r="I536" s="6"/>
      <c r="J536" s="6"/>
      <c r="K536" s="6"/>
    </row>
    <row r="537" spans="2:12" ht="20.100000000000001" hidden="1" customHeight="1">
      <c r="B537" s="52" t="s">
        <v>24</v>
      </c>
      <c r="C537" s="6"/>
      <c r="D537" s="24"/>
      <c r="E537" s="24"/>
      <c r="F537" s="24"/>
      <c r="G537" s="24"/>
      <c r="H537" s="24"/>
      <c r="I537" s="24"/>
      <c r="J537" s="24"/>
      <c r="K537" s="24"/>
      <c r="L537" s="2"/>
    </row>
    <row r="538" spans="2:12" ht="18" hidden="1" customHeight="1">
      <c r="B538" s="657" t="s">
        <v>10</v>
      </c>
      <c r="C538" s="657"/>
      <c r="D538" s="658"/>
      <c r="E538" s="660" t="s">
        <v>60</v>
      </c>
      <c r="F538" s="651" t="s">
        <v>22</v>
      </c>
      <c r="G538" s="651"/>
      <c r="H538" s="651"/>
      <c r="I538" s="651" t="s">
        <v>25</v>
      </c>
      <c r="J538" s="651"/>
      <c r="K538" s="651"/>
    </row>
    <row r="539" spans="2:12" ht="18" hidden="1" customHeight="1">
      <c r="B539" s="657"/>
      <c r="C539" s="657"/>
      <c r="D539" s="658"/>
      <c r="E539" s="660"/>
      <c r="F539" s="40" t="s">
        <v>0</v>
      </c>
      <c r="G539" s="40" t="s">
        <v>1</v>
      </c>
      <c r="H539" s="40" t="s">
        <v>2</v>
      </c>
      <c r="I539" s="40" t="s">
        <v>16</v>
      </c>
      <c r="J539" s="40" t="s">
        <v>18</v>
      </c>
      <c r="K539" s="40" t="s">
        <v>3</v>
      </c>
    </row>
    <row r="540" spans="2:12" ht="18" hidden="1" customHeight="1">
      <c r="B540" s="657"/>
      <c r="C540" s="657"/>
      <c r="D540" s="658"/>
      <c r="E540" s="661"/>
      <c r="F540" s="41" t="s">
        <v>4</v>
      </c>
      <c r="G540" s="41" t="s">
        <v>5</v>
      </c>
      <c r="H540" s="41" t="s">
        <v>6</v>
      </c>
      <c r="I540" s="41" t="s">
        <v>17</v>
      </c>
      <c r="J540" s="41" t="s">
        <v>19</v>
      </c>
      <c r="K540" s="41" t="s">
        <v>7</v>
      </c>
      <c r="L540" s="4"/>
    </row>
    <row r="541" spans="2:12" ht="30" hidden="1" customHeight="1">
      <c r="B541" s="30" t="s">
        <v>166</v>
      </c>
      <c r="C541" s="30"/>
      <c r="D541" s="30"/>
      <c r="E541" s="73" t="s">
        <v>96</v>
      </c>
      <c r="F541" s="130"/>
      <c r="G541" s="130"/>
      <c r="H541" s="130"/>
      <c r="I541" s="44">
        <v>1</v>
      </c>
      <c r="J541" s="44">
        <v>1</v>
      </c>
      <c r="K541" s="44">
        <v>1</v>
      </c>
    </row>
    <row r="542" spans="2:12" ht="24.95" hidden="1" customHeight="1" thickBot="1">
      <c r="B542" s="52" t="s">
        <v>35</v>
      </c>
      <c r="D542" s="24"/>
      <c r="E542" s="24"/>
      <c r="F542" s="24"/>
      <c r="G542" s="24"/>
      <c r="H542" s="24"/>
      <c r="I542" s="24"/>
      <c r="J542" s="24"/>
      <c r="K542" s="24"/>
      <c r="L542" s="2"/>
    </row>
    <row r="543" spans="2:12" ht="18" customHeight="1" thickTop="1">
      <c r="B543" s="656" t="s">
        <v>10</v>
      </c>
      <c r="C543" s="656"/>
      <c r="D543" s="656"/>
      <c r="E543" s="652" t="s">
        <v>60</v>
      </c>
      <c r="F543" s="654" t="s">
        <v>343</v>
      </c>
      <c r="G543" s="654"/>
      <c r="H543" s="642"/>
      <c r="I543" s="645" t="s">
        <v>54</v>
      </c>
      <c r="J543" s="646"/>
      <c r="K543" s="647"/>
    </row>
    <row r="544" spans="2:12" ht="18" customHeight="1" thickBot="1">
      <c r="B544" s="656"/>
      <c r="C544" s="656"/>
      <c r="D544" s="656"/>
      <c r="E544" s="652"/>
      <c r="F544" s="236" t="s">
        <v>49</v>
      </c>
      <c r="G544" s="236" t="s">
        <v>339</v>
      </c>
      <c r="H544" s="239" t="s">
        <v>340</v>
      </c>
      <c r="I544" s="263" t="s">
        <v>271</v>
      </c>
      <c r="J544" s="239" t="s">
        <v>336</v>
      </c>
      <c r="K544" s="264" t="s">
        <v>337</v>
      </c>
    </row>
    <row r="545" spans="2:12" ht="18" hidden="1" customHeight="1" thickBot="1">
      <c r="B545" s="656"/>
      <c r="C545" s="656"/>
      <c r="D545" s="656"/>
      <c r="E545" s="652"/>
      <c r="F545" s="238" t="s">
        <v>26</v>
      </c>
      <c r="G545" s="238" t="s">
        <v>27</v>
      </c>
      <c r="H545" s="240" t="s">
        <v>28</v>
      </c>
      <c r="I545" s="31" t="s">
        <v>36</v>
      </c>
      <c r="J545" s="16" t="s">
        <v>28</v>
      </c>
      <c r="K545" s="265" t="s">
        <v>36</v>
      </c>
    </row>
    <row r="546" spans="2:12" ht="30" customHeight="1" thickBot="1">
      <c r="B546" s="30" t="s">
        <v>166</v>
      </c>
      <c r="C546" s="30"/>
      <c r="D546" s="30"/>
      <c r="E546" s="73" t="s">
        <v>96</v>
      </c>
      <c r="F546" s="277">
        <v>1</v>
      </c>
      <c r="G546" s="274">
        <v>1</v>
      </c>
      <c r="H546" s="275">
        <v>1</v>
      </c>
      <c r="I546" s="281">
        <v>1</v>
      </c>
      <c r="J546" s="282">
        <v>1</v>
      </c>
      <c r="K546" s="283">
        <v>1</v>
      </c>
    </row>
    <row r="547" spans="2:12" ht="30" customHeight="1" thickTop="1">
      <c r="B547" s="113"/>
      <c r="C547" s="64"/>
      <c r="D547" s="64"/>
      <c r="E547" s="18"/>
      <c r="F547" s="65"/>
      <c r="G547" s="65"/>
      <c r="H547" s="66" t="s">
        <v>55</v>
      </c>
      <c r="I547" s="413">
        <v>1</v>
      </c>
      <c r="J547" s="399">
        <v>1</v>
      </c>
      <c r="K547" s="391">
        <v>1</v>
      </c>
    </row>
    <row r="548" spans="2:12" ht="30" customHeight="1" thickBot="1">
      <c r="B548" s="113"/>
      <c r="C548" s="64"/>
      <c r="D548" s="64"/>
      <c r="E548" s="18"/>
      <c r="F548" s="65"/>
      <c r="G548" s="65"/>
      <c r="H548" s="66" t="s">
        <v>56</v>
      </c>
      <c r="I548" s="448">
        <f>I547/I546</f>
        <v>1</v>
      </c>
      <c r="J548" s="444">
        <f>J547/J546</f>
        <v>1</v>
      </c>
      <c r="K548" s="445">
        <f>K547/K546</f>
        <v>1</v>
      </c>
    </row>
    <row r="549" spans="2:12" s="87" customFormat="1" ht="18" customHeight="1" thickTop="1">
      <c r="B549" s="10" t="s">
        <v>489</v>
      </c>
      <c r="H549" s="88"/>
    </row>
    <row r="550" spans="2:12" s="14" customFormat="1" ht="18" customHeight="1">
      <c r="C550" s="14" t="s">
        <v>490</v>
      </c>
      <c r="H550" s="79"/>
    </row>
    <row r="551" spans="2:12" s="14" customFormat="1" ht="18" customHeight="1">
      <c r="C551" s="131" t="s">
        <v>491</v>
      </c>
      <c r="D551" s="132"/>
      <c r="E551" s="15"/>
      <c r="F551" s="132"/>
      <c r="G551" s="132"/>
      <c r="H551" s="23"/>
      <c r="I551" s="15"/>
      <c r="J551" s="15"/>
      <c r="K551" s="15"/>
    </row>
    <row r="552" spans="2:12" ht="5.25" customHeight="1" thickBot="1">
      <c r="B552" s="6"/>
      <c r="C552" s="6"/>
      <c r="D552" s="6"/>
      <c r="E552" s="9"/>
      <c r="F552" s="6"/>
      <c r="G552" s="6"/>
      <c r="H552" s="22"/>
      <c r="I552" s="6"/>
      <c r="J552" s="6"/>
      <c r="K552" s="6"/>
    </row>
    <row r="553" spans="2:12" ht="20.100000000000001" hidden="1" customHeight="1">
      <c r="B553" s="52" t="s">
        <v>24</v>
      </c>
      <c r="C553" s="6"/>
      <c r="D553" s="24"/>
      <c r="E553" s="24"/>
      <c r="F553" s="24"/>
      <c r="G553" s="24"/>
      <c r="H553" s="24"/>
      <c r="I553" s="24"/>
      <c r="J553" s="24"/>
      <c r="K553" s="24"/>
      <c r="L553" s="2"/>
    </row>
    <row r="554" spans="2:12" ht="18" hidden="1" customHeight="1">
      <c r="B554" s="657" t="s">
        <v>10</v>
      </c>
      <c r="C554" s="657"/>
      <c r="D554" s="658"/>
      <c r="E554" s="660" t="s">
        <v>60</v>
      </c>
      <c r="F554" s="651" t="s">
        <v>22</v>
      </c>
      <c r="G554" s="651"/>
      <c r="H554" s="651"/>
      <c r="I554" s="651" t="s">
        <v>25</v>
      </c>
      <c r="J554" s="651"/>
      <c r="K554" s="651"/>
    </row>
    <row r="555" spans="2:12" ht="18" hidden="1" customHeight="1">
      <c r="B555" s="657"/>
      <c r="C555" s="657"/>
      <c r="D555" s="658"/>
      <c r="E555" s="660"/>
      <c r="F555" s="40" t="s">
        <v>0</v>
      </c>
      <c r="G555" s="40" t="s">
        <v>1</v>
      </c>
      <c r="H555" s="40" t="s">
        <v>2</v>
      </c>
      <c r="I555" s="40" t="s">
        <v>16</v>
      </c>
      <c r="J555" s="40" t="s">
        <v>18</v>
      </c>
      <c r="K555" s="40" t="s">
        <v>3</v>
      </c>
    </row>
    <row r="556" spans="2:12" ht="18" hidden="1" customHeight="1">
      <c r="B556" s="657"/>
      <c r="C556" s="657"/>
      <c r="D556" s="658"/>
      <c r="E556" s="661"/>
      <c r="F556" s="41" t="s">
        <v>4</v>
      </c>
      <c r="G556" s="41" t="s">
        <v>5</v>
      </c>
      <c r="H556" s="41" t="s">
        <v>6</v>
      </c>
      <c r="I556" s="41" t="s">
        <v>17</v>
      </c>
      <c r="J556" s="41" t="s">
        <v>19</v>
      </c>
      <c r="K556" s="41" t="s">
        <v>7</v>
      </c>
      <c r="L556" s="4"/>
    </row>
    <row r="557" spans="2:12" ht="30" hidden="1" customHeight="1">
      <c r="B557" s="30" t="s">
        <v>166</v>
      </c>
      <c r="C557" s="30"/>
      <c r="D557" s="30"/>
      <c r="E557" s="73" t="s">
        <v>96</v>
      </c>
      <c r="F557" s="44">
        <v>19</v>
      </c>
      <c r="G557" s="44">
        <v>19</v>
      </c>
      <c r="H557" s="44">
        <v>19</v>
      </c>
      <c r="I557" s="44">
        <v>20</v>
      </c>
      <c r="J557" s="44">
        <v>22</v>
      </c>
      <c r="K557" s="44">
        <v>24</v>
      </c>
    </row>
    <row r="558" spans="2:12" ht="30" hidden="1" customHeight="1">
      <c r="B558" s="30" t="s">
        <v>20</v>
      </c>
      <c r="C558" s="30"/>
      <c r="D558" s="30"/>
      <c r="E558" s="73" t="s">
        <v>150</v>
      </c>
      <c r="F558" s="44">
        <v>145</v>
      </c>
      <c r="G558" s="44">
        <v>168</v>
      </c>
      <c r="H558" s="44">
        <v>150</v>
      </c>
      <c r="I558" s="44">
        <v>173</v>
      </c>
      <c r="J558" s="44">
        <v>192</v>
      </c>
      <c r="K558" s="44">
        <v>244</v>
      </c>
    </row>
    <row r="559" spans="2:12" ht="16.5" hidden="1" customHeight="1">
      <c r="B559" s="103"/>
      <c r="C559" s="104"/>
      <c r="D559" s="680"/>
      <c r="E559" s="680"/>
      <c r="F559" s="680"/>
      <c r="G559" s="680"/>
      <c r="H559" s="680"/>
      <c r="I559" s="680"/>
      <c r="J559" s="680"/>
      <c r="K559" s="680"/>
      <c r="L559" s="8"/>
    </row>
    <row r="560" spans="2:12" ht="24.95" hidden="1" customHeight="1" thickBot="1">
      <c r="B560" s="52" t="s">
        <v>35</v>
      </c>
      <c r="D560" s="24"/>
      <c r="E560" s="24"/>
      <c r="F560" s="24"/>
      <c r="G560" s="24"/>
      <c r="H560" s="24"/>
      <c r="I560" s="24"/>
      <c r="J560" s="24"/>
      <c r="K560" s="24"/>
      <c r="L560" s="2"/>
    </row>
    <row r="561" spans="2:12" ht="18" customHeight="1" thickTop="1">
      <c r="B561" s="656" t="s">
        <v>10</v>
      </c>
      <c r="C561" s="656"/>
      <c r="D561" s="656"/>
      <c r="E561" s="652" t="s">
        <v>11</v>
      </c>
      <c r="F561" s="654" t="s">
        <v>343</v>
      </c>
      <c r="G561" s="654"/>
      <c r="H561" s="642"/>
      <c r="I561" s="645" t="s">
        <v>54</v>
      </c>
      <c r="J561" s="646"/>
      <c r="K561" s="647"/>
    </row>
    <row r="562" spans="2:12" ht="18" customHeight="1" thickBot="1">
      <c r="B562" s="656"/>
      <c r="C562" s="656"/>
      <c r="D562" s="656"/>
      <c r="E562" s="652"/>
      <c r="F562" s="236" t="s">
        <v>49</v>
      </c>
      <c r="G562" s="236" t="s">
        <v>339</v>
      </c>
      <c r="H562" s="239" t="s">
        <v>340</v>
      </c>
      <c r="I562" s="263" t="s">
        <v>271</v>
      </c>
      <c r="J562" s="239" t="s">
        <v>336</v>
      </c>
      <c r="K562" s="264" t="s">
        <v>337</v>
      </c>
    </row>
    <row r="563" spans="2:12" ht="18" hidden="1" customHeight="1" thickBot="1">
      <c r="B563" s="656"/>
      <c r="C563" s="656"/>
      <c r="D563" s="656"/>
      <c r="E563" s="652"/>
      <c r="F563" s="238" t="s">
        <v>26</v>
      </c>
      <c r="G563" s="238" t="s">
        <v>27</v>
      </c>
      <c r="H563" s="240" t="s">
        <v>28</v>
      </c>
      <c r="I563" s="31" t="s">
        <v>36</v>
      </c>
      <c r="J563" s="16" t="s">
        <v>28</v>
      </c>
      <c r="K563" s="265" t="s">
        <v>36</v>
      </c>
    </row>
    <row r="564" spans="2:12" ht="30" customHeight="1" thickBot="1">
      <c r="B564" s="28" t="s">
        <v>166</v>
      </c>
      <c r="C564" s="28"/>
      <c r="D564" s="28"/>
      <c r="E564" s="233" t="s">
        <v>96</v>
      </c>
      <c r="F564" s="277">
        <v>21</v>
      </c>
      <c r="G564" s="274">
        <v>25</v>
      </c>
      <c r="H564" s="275">
        <v>28</v>
      </c>
      <c r="I564" s="268">
        <v>25</v>
      </c>
      <c r="J564" s="269">
        <v>25</v>
      </c>
      <c r="K564" s="270">
        <v>25</v>
      </c>
    </row>
    <row r="565" spans="2:12" ht="30" customHeight="1" thickTop="1">
      <c r="B565" s="113"/>
      <c r="C565" s="64"/>
      <c r="D565" s="64"/>
      <c r="E565" s="18"/>
      <c r="F565" s="65"/>
      <c r="G565" s="65"/>
      <c r="H565" s="66" t="s">
        <v>55</v>
      </c>
      <c r="I565" s="413">
        <v>26</v>
      </c>
      <c r="J565" s="399">
        <v>28</v>
      </c>
      <c r="K565" s="391">
        <v>28</v>
      </c>
    </row>
    <row r="566" spans="2:12" ht="30" customHeight="1" thickBot="1">
      <c r="B566" s="113"/>
      <c r="C566" s="64"/>
      <c r="D566" s="64"/>
      <c r="E566" s="18"/>
      <c r="F566" s="65"/>
      <c r="G566" s="65"/>
      <c r="H566" s="66" t="s">
        <v>56</v>
      </c>
      <c r="I566" s="448">
        <f>I565/I564</f>
        <v>1.04</v>
      </c>
      <c r="J566" s="444">
        <f>J565/J564</f>
        <v>1.1200000000000001</v>
      </c>
      <c r="K566" s="445">
        <f>K565/K564</f>
        <v>1.1200000000000001</v>
      </c>
    </row>
    <row r="567" spans="2:12" ht="30" customHeight="1" thickTop="1" thickBot="1">
      <c r="B567" s="30" t="s">
        <v>20</v>
      </c>
      <c r="C567" s="30"/>
      <c r="D567" s="30"/>
      <c r="E567" s="70" t="s">
        <v>9</v>
      </c>
      <c r="F567" s="278">
        <v>323</v>
      </c>
      <c r="G567" s="45">
        <v>144</v>
      </c>
      <c r="H567" s="276">
        <v>131</v>
      </c>
      <c r="I567" s="271">
        <v>187</v>
      </c>
      <c r="J567" s="272">
        <v>199</v>
      </c>
      <c r="K567" s="273">
        <v>211</v>
      </c>
    </row>
    <row r="568" spans="2:12" ht="30" customHeight="1" thickTop="1">
      <c r="B568" s="113"/>
      <c r="C568" s="64"/>
      <c r="D568" s="64"/>
      <c r="E568" s="18"/>
      <c r="F568" s="65"/>
      <c r="G568" s="65"/>
      <c r="H568" s="66" t="s">
        <v>55</v>
      </c>
      <c r="I568" s="413">
        <v>112</v>
      </c>
      <c r="J568" s="399">
        <v>131</v>
      </c>
      <c r="K568" s="391">
        <v>140</v>
      </c>
    </row>
    <row r="569" spans="2:12" ht="30" customHeight="1" thickBot="1">
      <c r="B569" s="113"/>
      <c r="C569" s="64"/>
      <c r="D569" s="64"/>
      <c r="E569" s="18"/>
      <c r="F569" s="65"/>
      <c r="G569" s="65"/>
      <c r="H569" s="66" t="s">
        <v>56</v>
      </c>
      <c r="I569" s="420">
        <f>I568/I567</f>
        <v>0.59893048128342241</v>
      </c>
      <c r="J569" s="401">
        <f>J568/J567</f>
        <v>0.65829145728643212</v>
      </c>
      <c r="K569" s="402">
        <f>K568/K567</f>
        <v>0.6635071090047393</v>
      </c>
    </row>
    <row r="570" spans="2:12" s="14" customFormat="1" ht="18" customHeight="1" thickTop="1">
      <c r="C570" s="13" t="s">
        <v>206</v>
      </c>
      <c r="D570" s="132"/>
      <c r="E570" s="132"/>
      <c r="F570" s="132"/>
      <c r="G570" s="132"/>
      <c r="H570" s="23"/>
      <c r="I570" s="15"/>
      <c r="J570" s="15"/>
      <c r="K570" s="15"/>
    </row>
    <row r="571" spans="2:12" s="14" customFormat="1" ht="17.100000000000001" customHeight="1">
      <c r="B571" s="15" t="s">
        <v>207</v>
      </c>
      <c r="C571" s="15"/>
      <c r="D571" s="15"/>
      <c r="E571" s="15"/>
      <c r="F571" s="15"/>
      <c r="G571" s="15"/>
      <c r="H571" s="23"/>
      <c r="I571" s="15"/>
      <c r="J571" s="15"/>
      <c r="K571" s="15"/>
    </row>
    <row r="572" spans="2:12" ht="5.25" customHeight="1" thickBot="1">
      <c r="B572" s="6"/>
      <c r="C572" s="6"/>
      <c r="D572" s="6"/>
      <c r="E572" s="9"/>
      <c r="F572" s="6"/>
      <c r="G572" s="6"/>
      <c r="H572" s="22"/>
      <c r="I572" s="6"/>
      <c r="J572" s="6"/>
      <c r="K572" s="6"/>
    </row>
    <row r="573" spans="2:12" ht="20.100000000000001" hidden="1" customHeight="1">
      <c r="B573" s="52" t="s">
        <v>24</v>
      </c>
      <c r="C573" s="6"/>
      <c r="D573" s="24"/>
      <c r="E573" s="24"/>
      <c r="F573" s="24"/>
      <c r="G573" s="24"/>
      <c r="H573" s="24"/>
      <c r="I573" s="24"/>
      <c r="J573" s="24"/>
      <c r="K573" s="24"/>
      <c r="L573" s="2"/>
    </row>
    <row r="574" spans="2:12" ht="18" hidden="1" customHeight="1">
      <c r="B574" s="657" t="s">
        <v>10</v>
      </c>
      <c r="C574" s="657"/>
      <c r="D574" s="658"/>
      <c r="E574" s="660" t="s">
        <v>60</v>
      </c>
      <c r="F574" s="651" t="s">
        <v>22</v>
      </c>
      <c r="G574" s="651"/>
      <c r="H574" s="651"/>
      <c r="I574" s="651" t="s">
        <v>25</v>
      </c>
      <c r="J574" s="651"/>
      <c r="K574" s="651"/>
    </row>
    <row r="575" spans="2:12" ht="18" hidden="1" customHeight="1">
      <c r="B575" s="657"/>
      <c r="C575" s="657"/>
      <c r="D575" s="658"/>
      <c r="E575" s="660"/>
      <c r="F575" s="40" t="s">
        <v>0</v>
      </c>
      <c r="G575" s="40" t="s">
        <v>1</v>
      </c>
      <c r="H575" s="40" t="s">
        <v>2</v>
      </c>
      <c r="I575" s="40" t="s">
        <v>16</v>
      </c>
      <c r="J575" s="40" t="s">
        <v>18</v>
      </c>
      <c r="K575" s="40" t="s">
        <v>3</v>
      </c>
    </row>
    <row r="576" spans="2:12" ht="18" hidden="1" customHeight="1">
      <c r="B576" s="657"/>
      <c r="C576" s="657"/>
      <c r="D576" s="658"/>
      <c r="E576" s="661"/>
      <c r="F576" s="41" t="s">
        <v>4</v>
      </c>
      <c r="G576" s="41" t="s">
        <v>5</v>
      </c>
      <c r="H576" s="41" t="s">
        <v>6</v>
      </c>
      <c r="I576" s="41" t="s">
        <v>17</v>
      </c>
      <c r="J576" s="41" t="s">
        <v>19</v>
      </c>
      <c r="K576" s="41" t="s">
        <v>7</v>
      </c>
      <c r="L576" s="4"/>
    </row>
    <row r="577" spans="2:12" ht="30" hidden="1" customHeight="1">
      <c r="B577" s="30" t="s">
        <v>166</v>
      </c>
      <c r="C577" s="30"/>
      <c r="D577" s="30"/>
      <c r="E577" s="73" t="s">
        <v>96</v>
      </c>
      <c r="F577" s="44">
        <v>4</v>
      </c>
      <c r="G577" s="44">
        <v>4</v>
      </c>
      <c r="H577" s="44">
        <v>4</v>
      </c>
      <c r="I577" s="44">
        <v>4</v>
      </c>
      <c r="J577" s="44">
        <v>4</v>
      </c>
      <c r="K577" s="44">
        <v>4</v>
      </c>
    </row>
    <row r="578" spans="2:12" ht="30" hidden="1" customHeight="1">
      <c r="B578" s="30" t="s">
        <v>20</v>
      </c>
      <c r="C578" s="30"/>
      <c r="D578" s="30"/>
      <c r="E578" s="73" t="s">
        <v>208</v>
      </c>
      <c r="F578" s="44">
        <v>24</v>
      </c>
      <c r="G578" s="44">
        <v>29</v>
      </c>
      <c r="H578" s="44">
        <v>33</v>
      </c>
      <c r="I578" s="44">
        <v>32</v>
      </c>
      <c r="J578" s="44">
        <v>35</v>
      </c>
      <c r="K578" s="44">
        <v>32</v>
      </c>
    </row>
    <row r="579" spans="2:12" ht="16.5" hidden="1" customHeight="1">
      <c r="B579" s="103"/>
      <c r="C579" s="104"/>
      <c r="D579" s="680"/>
      <c r="E579" s="680"/>
      <c r="F579" s="680"/>
      <c r="G579" s="680"/>
      <c r="H579" s="680"/>
      <c r="I579" s="680"/>
      <c r="J579" s="680"/>
      <c r="K579" s="680"/>
      <c r="L579" s="8"/>
    </row>
    <row r="580" spans="2:12" ht="24.95" hidden="1" customHeight="1" thickBot="1">
      <c r="B580" s="52" t="s">
        <v>35</v>
      </c>
      <c r="D580" s="24"/>
      <c r="E580" s="24"/>
      <c r="F580" s="24"/>
      <c r="G580" s="24"/>
      <c r="H580" s="24"/>
      <c r="I580" s="24"/>
      <c r="J580" s="24"/>
      <c r="K580" s="24"/>
      <c r="L580" s="2"/>
    </row>
    <row r="581" spans="2:12" ht="18" customHeight="1" thickTop="1">
      <c r="B581" s="656" t="s">
        <v>10</v>
      </c>
      <c r="C581" s="656"/>
      <c r="D581" s="656"/>
      <c r="E581" s="652" t="s">
        <v>60</v>
      </c>
      <c r="F581" s="654" t="s">
        <v>343</v>
      </c>
      <c r="G581" s="654"/>
      <c r="H581" s="642"/>
      <c r="I581" s="645" t="s">
        <v>54</v>
      </c>
      <c r="J581" s="646"/>
      <c r="K581" s="647"/>
    </row>
    <row r="582" spans="2:12" ht="18" customHeight="1" thickBot="1">
      <c r="B582" s="656"/>
      <c r="C582" s="656"/>
      <c r="D582" s="656"/>
      <c r="E582" s="652"/>
      <c r="F582" s="236" t="s">
        <v>49</v>
      </c>
      <c r="G582" s="236" t="s">
        <v>339</v>
      </c>
      <c r="H582" s="239" t="s">
        <v>340</v>
      </c>
      <c r="I582" s="263" t="s">
        <v>271</v>
      </c>
      <c r="J582" s="239" t="s">
        <v>336</v>
      </c>
      <c r="K582" s="264" t="s">
        <v>337</v>
      </c>
    </row>
    <row r="583" spans="2:12" ht="18" hidden="1" customHeight="1" thickBot="1">
      <c r="B583" s="656"/>
      <c r="C583" s="656"/>
      <c r="D583" s="656"/>
      <c r="E583" s="652"/>
      <c r="F583" s="238" t="s">
        <v>26</v>
      </c>
      <c r="G583" s="238" t="s">
        <v>27</v>
      </c>
      <c r="H583" s="240" t="s">
        <v>28</v>
      </c>
      <c r="I583" s="31" t="s">
        <v>36</v>
      </c>
      <c r="J583" s="16" t="s">
        <v>28</v>
      </c>
      <c r="K583" s="265" t="s">
        <v>36</v>
      </c>
    </row>
    <row r="584" spans="2:12" ht="30" customHeight="1" thickBot="1">
      <c r="B584" s="30" t="s">
        <v>166</v>
      </c>
      <c r="C584" s="30"/>
      <c r="D584" s="30"/>
      <c r="E584" s="73" t="s">
        <v>96</v>
      </c>
      <c r="F584" s="277">
        <v>4</v>
      </c>
      <c r="G584" s="274">
        <v>4</v>
      </c>
      <c r="H584" s="275">
        <v>4</v>
      </c>
      <c r="I584" s="268">
        <v>4</v>
      </c>
      <c r="J584" s="269">
        <v>4</v>
      </c>
      <c r="K584" s="270">
        <v>4</v>
      </c>
    </row>
    <row r="585" spans="2:12" ht="30" customHeight="1" thickTop="1">
      <c r="B585" s="113"/>
      <c r="C585" s="64"/>
      <c r="D585" s="64"/>
      <c r="E585" s="18"/>
      <c r="F585" s="65"/>
      <c r="G585" s="65"/>
      <c r="H585" s="66" t="s">
        <v>55</v>
      </c>
      <c r="I585" s="413">
        <v>4</v>
      </c>
      <c r="J585" s="399">
        <v>4</v>
      </c>
      <c r="K585" s="391">
        <v>4</v>
      </c>
    </row>
    <row r="586" spans="2:12" ht="30" customHeight="1" thickBot="1">
      <c r="B586" s="113"/>
      <c r="C586" s="64"/>
      <c r="D586" s="64"/>
      <c r="E586" s="18"/>
      <c r="F586" s="65"/>
      <c r="G586" s="65"/>
      <c r="H586" s="66" t="s">
        <v>56</v>
      </c>
      <c r="I586" s="448">
        <f>I585/I584</f>
        <v>1</v>
      </c>
      <c r="J586" s="444">
        <f>J585/J584</f>
        <v>1</v>
      </c>
      <c r="K586" s="445">
        <f>K585/K584</f>
        <v>1</v>
      </c>
    </row>
    <row r="587" spans="2:12" ht="30" customHeight="1" thickTop="1" thickBot="1">
      <c r="B587" s="30" t="s">
        <v>20</v>
      </c>
      <c r="C587" s="30"/>
      <c r="D587" s="30"/>
      <c r="E587" s="70" t="s">
        <v>209</v>
      </c>
      <c r="F587" s="278">
        <v>22</v>
      </c>
      <c r="G587" s="45">
        <v>21</v>
      </c>
      <c r="H587" s="276">
        <v>25</v>
      </c>
      <c r="I587" s="271">
        <v>24</v>
      </c>
      <c r="J587" s="272">
        <v>24</v>
      </c>
      <c r="K587" s="273">
        <v>24</v>
      </c>
    </row>
    <row r="588" spans="2:12" ht="30" customHeight="1" thickTop="1">
      <c r="B588" s="113"/>
      <c r="C588" s="64"/>
      <c r="D588" s="64"/>
      <c r="E588" s="18"/>
      <c r="F588" s="65"/>
      <c r="G588" s="65"/>
      <c r="H588" s="66" t="s">
        <v>55</v>
      </c>
      <c r="I588" s="413">
        <v>21</v>
      </c>
      <c r="J588" s="399">
        <v>20</v>
      </c>
      <c r="K588" s="391">
        <v>18</v>
      </c>
    </row>
    <row r="589" spans="2:12" ht="30" customHeight="1" thickBot="1">
      <c r="B589" s="113"/>
      <c r="C589" s="64"/>
      <c r="D589" s="64"/>
      <c r="E589" s="18"/>
      <c r="F589" s="65"/>
      <c r="G589" s="65"/>
      <c r="H589" s="66" t="s">
        <v>56</v>
      </c>
      <c r="I589" s="420">
        <f>I588/I587</f>
        <v>0.875</v>
      </c>
      <c r="J589" s="401">
        <f>J588/J587</f>
        <v>0.83333333333333337</v>
      </c>
      <c r="K589" s="445">
        <f>K588/K587</f>
        <v>0.75</v>
      </c>
    </row>
    <row r="590" spans="2:12" s="87" customFormat="1" ht="18" customHeight="1" thickTop="1">
      <c r="B590" s="10" t="s">
        <v>210</v>
      </c>
      <c r="H590" s="88"/>
    </row>
    <row r="591" spans="2:12" ht="5.25" customHeight="1" thickBot="1">
      <c r="B591" s="6"/>
      <c r="C591" s="6"/>
      <c r="D591" s="6"/>
      <c r="E591" s="9"/>
      <c r="F591" s="6"/>
      <c r="G591" s="6"/>
      <c r="H591" s="22"/>
      <c r="I591" s="6"/>
      <c r="J591" s="6"/>
      <c r="K591" s="6"/>
    </row>
    <row r="592" spans="2:12" ht="20.100000000000001" hidden="1" customHeight="1">
      <c r="B592" s="52" t="s">
        <v>24</v>
      </c>
      <c r="C592" s="6"/>
      <c r="D592" s="24"/>
      <c r="E592" s="24"/>
      <c r="F592" s="24"/>
      <c r="G592" s="24"/>
      <c r="H592" s="24"/>
      <c r="I592" s="24"/>
      <c r="J592" s="24"/>
      <c r="K592" s="24"/>
      <c r="L592" s="2"/>
    </row>
    <row r="593" spans="2:12" ht="18" hidden="1" customHeight="1">
      <c r="B593" s="657" t="s">
        <v>10</v>
      </c>
      <c r="C593" s="657"/>
      <c r="D593" s="658"/>
      <c r="E593" s="660" t="s">
        <v>60</v>
      </c>
      <c r="F593" s="651" t="s">
        <v>22</v>
      </c>
      <c r="G593" s="651"/>
      <c r="H593" s="651"/>
      <c r="I593" s="651" t="s">
        <v>25</v>
      </c>
      <c r="J593" s="651"/>
      <c r="K593" s="651"/>
    </row>
    <row r="594" spans="2:12" ht="18" hidden="1" customHeight="1">
      <c r="B594" s="657"/>
      <c r="C594" s="657"/>
      <c r="D594" s="658"/>
      <c r="E594" s="660"/>
      <c r="F594" s="40" t="s">
        <v>0</v>
      </c>
      <c r="G594" s="40" t="s">
        <v>1</v>
      </c>
      <c r="H594" s="40" t="s">
        <v>2</v>
      </c>
      <c r="I594" s="40" t="s">
        <v>16</v>
      </c>
      <c r="J594" s="40" t="s">
        <v>18</v>
      </c>
      <c r="K594" s="40" t="s">
        <v>3</v>
      </c>
    </row>
    <row r="595" spans="2:12" ht="18" hidden="1" customHeight="1">
      <c r="B595" s="657"/>
      <c r="C595" s="657"/>
      <c r="D595" s="658"/>
      <c r="E595" s="661"/>
      <c r="F595" s="41" t="s">
        <v>4</v>
      </c>
      <c r="G595" s="41" t="s">
        <v>5</v>
      </c>
      <c r="H595" s="41" t="s">
        <v>6</v>
      </c>
      <c r="I595" s="41" t="s">
        <v>17</v>
      </c>
      <c r="J595" s="41" t="s">
        <v>19</v>
      </c>
      <c r="K595" s="41" t="s">
        <v>7</v>
      </c>
      <c r="L595" s="4"/>
    </row>
    <row r="596" spans="2:12" ht="30" hidden="1" customHeight="1">
      <c r="B596" s="30" t="s">
        <v>166</v>
      </c>
      <c r="C596" s="30"/>
      <c r="D596" s="30"/>
      <c r="E596" s="73" t="s">
        <v>96</v>
      </c>
      <c r="F596" s="130"/>
      <c r="G596" s="130"/>
      <c r="H596" s="130"/>
      <c r="I596" s="133">
        <v>16</v>
      </c>
      <c r="J596" s="133">
        <v>15</v>
      </c>
      <c r="K596" s="133">
        <v>16</v>
      </c>
      <c r="L596" s="4"/>
    </row>
    <row r="597" spans="2:12" ht="30" hidden="1" customHeight="1">
      <c r="B597" s="30" t="s">
        <v>20</v>
      </c>
      <c r="C597" s="30"/>
      <c r="D597" s="30"/>
      <c r="E597" s="73" t="s">
        <v>143</v>
      </c>
      <c r="F597" s="130"/>
      <c r="G597" s="130"/>
      <c r="H597" s="130"/>
      <c r="I597" s="133">
        <v>2521</v>
      </c>
      <c r="J597" s="133">
        <v>2802</v>
      </c>
      <c r="K597" s="133">
        <v>2327</v>
      </c>
      <c r="L597" s="4"/>
    </row>
    <row r="598" spans="2:12" ht="16.5" hidden="1" customHeight="1">
      <c r="B598" s="103"/>
      <c r="C598" s="104"/>
      <c r="D598" s="680"/>
      <c r="E598" s="680"/>
      <c r="F598" s="680"/>
      <c r="G598" s="680"/>
      <c r="H598" s="680"/>
      <c r="I598" s="680"/>
      <c r="J598" s="680"/>
      <c r="K598" s="680"/>
      <c r="L598" s="8"/>
    </row>
    <row r="599" spans="2:12" ht="24.95" hidden="1" customHeight="1" thickBot="1">
      <c r="B599" s="52" t="s">
        <v>35</v>
      </c>
      <c r="D599" s="24"/>
      <c r="E599" s="24"/>
      <c r="F599" s="24"/>
      <c r="G599" s="24"/>
      <c r="H599" s="24"/>
      <c r="I599" s="24"/>
      <c r="J599" s="24"/>
      <c r="K599" s="24"/>
      <c r="L599" s="2"/>
    </row>
    <row r="600" spans="2:12" ht="18" customHeight="1" thickTop="1">
      <c r="B600" s="656" t="s">
        <v>10</v>
      </c>
      <c r="C600" s="656"/>
      <c r="D600" s="656"/>
      <c r="E600" s="652" t="s">
        <v>60</v>
      </c>
      <c r="F600" s="654" t="s">
        <v>343</v>
      </c>
      <c r="G600" s="654"/>
      <c r="H600" s="642"/>
      <c r="I600" s="645" t="s">
        <v>54</v>
      </c>
      <c r="J600" s="646"/>
      <c r="K600" s="647"/>
    </row>
    <row r="601" spans="2:12" ht="18" customHeight="1" thickBot="1">
      <c r="B601" s="656"/>
      <c r="C601" s="656"/>
      <c r="D601" s="656"/>
      <c r="E601" s="652"/>
      <c r="F601" s="236" t="s">
        <v>49</v>
      </c>
      <c r="G601" s="236" t="s">
        <v>339</v>
      </c>
      <c r="H601" s="239" t="s">
        <v>340</v>
      </c>
      <c r="I601" s="263" t="s">
        <v>271</v>
      </c>
      <c r="J601" s="239" t="s">
        <v>336</v>
      </c>
      <c r="K601" s="264" t="s">
        <v>337</v>
      </c>
    </row>
    <row r="602" spans="2:12" ht="18" hidden="1" customHeight="1" thickBot="1">
      <c r="B602" s="656"/>
      <c r="C602" s="656"/>
      <c r="D602" s="656"/>
      <c r="E602" s="652"/>
      <c r="F602" s="238" t="s">
        <v>26</v>
      </c>
      <c r="G602" s="238" t="s">
        <v>27</v>
      </c>
      <c r="H602" s="240" t="s">
        <v>28</v>
      </c>
      <c r="I602" s="31" t="s">
        <v>36</v>
      </c>
      <c r="J602" s="16" t="s">
        <v>28</v>
      </c>
      <c r="K602" s="265" t="s">
        <v>36</v>
      </c>
    </row>
    <row r="603" spans="2:12" ht="30" customHeight="1" thickBot="1">
      <c r="B603" s="30" t="s">
        <v>166</v>
      </c>
      <c r="C603" s="30"/>
      <c r="D603" s="30"/>
      <c r="E603" s="73" t="s">
        <v>96</v>
      </c>
      <c r="F603" s="277">
        <v>16</v>
      </c>
      <c r="G603" s="274">
        <v>16</v>
      </c>
      <c r="H603" s="275">
        <v>16</v>
      </c>
      <c r="I603" s="268">
        <v>16</v>
      </c>
      <c r="J603" s="269">
        <v>16</v>
      </c>
      <c r="K603" s="270">
        <v>16</v>
      </c>
    </row>
    <row r="604" spans="2:12" ht="30" customHeight="1" thickTop="1">
      <c r="B604" s="113"/>
      <c r="C604" s="64"/>
      <c r="D604" s="64"/>
      <c r="E604" s="18"/>
      <c r="F604" s="65"/>
      <c r="G604" s="65"/>
      <c r="H604" s="66" t="s">
        <v>55</v>
      </c>
      <c r="I604" s="413">
        <v>10</v>
      </c>
      <c r="J604" s="399">
        <v>14</v>
      </c>
      <c r="K604" s="391">
        <v>15</v>
      </c>
    </row>
    <row r="605" spans="2:12" ht="30" customHeight="1" thickBot="1">
      <c r="B605" s="113"/>
      <c r="C605" s="64"/>
      <c r="D605" s="64"/>
      <c r="E605" s="18"/>
      <c r="F605" s="65"/>
      <c r="G605" s="65"/>
      <c r="H605" s="66" t="s">
        <v>56</v>
      </c>
      <c r="I605" s="420">
        <f>I604/I603</f>
        <v>0.625</v>
      </c>
      <c r="J605" s="401">
        <f>J604/J603</f>
        <v>0.875</v>
      </c>
      <c r="K605" s="402">
        <f>K604/K603</f>
        <v>0.9375</v>
      </c>
    </row>
    <row r="606" spans="2:12" ht="30" customHeight="1" thickTop="1" thickBot="1">
      <c r="B606" s="30" t="s">
        <v>20</v>
      </c>
      <c r="C606" s="30"/>
      <c r="D606" s="30"/>
      <c r="E606" s="70" t="s">
        <v>71</v>
      </c>
      <c r="F606" s="278">
        <v>2042</v>
      </c>
      <c r="G606" s="45">
        <v>1811</v>
      </c>
      <c r="H606" s="276">
        <v>2308</v>
      </c>
      <c r="I606" s="271">
        <v>1978</v>
      </c>
      <c r="J606" s="272">
        <v>1978</v>
      </c>
      <c r="K606" s="273">
        <v>1978</v>
      </c>
    </row>
    <row r="607" spans="2:12" ht="30" customHeight="1" thickTop="1">
      <c r="B607" s="113"/>
      <c r="C607" s="64"/>
      <c r="D607" s="64"/>
      <c r="E607" s="18"/>
      <c r="F607" s="65"/>
      <c r="G607" s="65"/>
      <c r="H607" s="66" t="s">
        <v>55</v>
      </c>
      <c r="I607" s="413">
        <v>915</v>
      </c>
      <c r="J607" s="399">
        <v>1422</v>
      </c>
      <c r="K607" s="391">
        <v>1361</v>
      </c>
    </row>
    <row r="608" spans="2:12" ht="30" customHeight="1" thickBot="1">
      <c r="B608" s="113"/>
      <c r="C608" s="64"/>
      <c r="D608" s="64"/>
      <c r="E608" s="18"/>
      <c r="F608" s="65"/>
      <c r="G608" s="65"/>
      <c r="H608" s="66" t="s">
        <v>56</v>
      </c>
      <c r="I608" s="420">
        <f>I607/I606</f>
        <v>0.46258847320525781</v>
      </c>
      <c r="J608" s="401">
        <f>J607/J606</f>
        <v>0.71890798786653187</v>
      </c>
      <c r="K608" s="402">
        <f>K607/K606</f>
        <v>0.6880687563195147</v>
      </c>
    </row>
    <row r="609" spans="2:12" s="87" customFormat="1" ht="18" customHeight="1" thickTop="1">
      <c r="B609" s="10" t="s">
        <v>211</v>
      </c>
      <c r="H609" s="88"/>
      <c r="I609" s="88"/>
      <c r="J609" s="88"/>
      <c r="K609" s="88"/>
    </row>
    <row r="610" spans="2:12" ht="5.25" customHeight="1" thickBot="1">
      <c r="B610" s="6"/>
      <c r="C610" s="6"/>
      <c r="D610" s="6"/>
      <c r="E610" s="9"/>
      <c r="F610" s="6"/>
      <c r="G610" s="6"/>
      <c r="H610" s="22"/>
      <c r="I610" s="6"/>
      <c r="J610" s="6"/>
      <c r="K610" s="6"/>
    </row>
    <row r="611" spans="2:12" ht="20.100000000000001" hidden="1" customHeight="1">
      <c r="B611" s="52" t="s">
        <v>24</v>
      </c>
      <c r="C611" s="6"/>
      <c r="D611" s="24"/>
      <c r="E611" s="24"/>
      <c r="F611" s="24"/>
      <c r="G611" s="24"/>
      <c r="H611" s="24"/>
      <c r="I611" s="24"/>
      <c r="J611" s="24"/>
      <c r="K611" s="24"/>
      <c r="L611" s="2"/>
    </row>
    <row r="612" spans="2:12" ht="18" hidden="1" customHeight="1">
      <c r="B612" s="657" t="s">
        <v>10</v>
      </c>
      <c r="C612" s="657"/>
      <c r="D612" s="658"/>
      <c r="E612" s="660" t="s">
        <v>60</v>
      </c>
      <c r="F612" s="651" t="s">
        <v>22</v>
      </c>
      <c r="G612" s="651"/>
      <c r="H612" s="651"/>
      <c r="I612" s="651" t="s">
        <v>25</v>
      </c>
      <c r="J612" s="651"/>
      <c r="K612" s="651"/>
    </row>
    <row r="613" spans="2:12" ht="18" hidden="1" customHeight="1">
      <c r="B613" s="657"/>
      <c r="C613" s="657"/>
      <c r="D613" s="658"/>
      <c r="E613" s="660"/>
      <c r="F613" s="40" t="s">
        <v>0</v>
      </c>
      <c r="G613" s="40" t="s">
        <v>1</v>
      </c>
      <c r="H613" s="40" t="s">
        <v>2</v>
      </c>
      <c r="I613" s="40" t="s">
        <v>16</v>
      </c>
      <c r="J613" s="40" t="s">
        <v>18</v>
      </c>
      <c r="K613" s="40" t="s">
        <v>3</v>
      </c>
    </row>
    <row r="614" spans="2:12" ht="18" hidden="1" customHeight="1">
      <c r="B614" s="657"/>
      <c r="C614" s="657"/>
      <c r="D614" s="658"/>
      <c r="E614" s="661"/>
      <c r="F614" s="41" t="s">
        <v>4</v>
      </c>
      <c r="G614" s="41" t="s">
        <v>5</v>
      </c>
      <c r="H614" s="41" t="s">
        <v>6</v>
      </c>
      <c r="I614" s="41" t="s">
        <v>17</v>
      </c>
      <c r="J614" s="41" t="s">
        <v>19</v>
      </c>
      <c r="K614" s="41" t="s">
        <v>7</v>
      </c>
      <c r="L614" s="4"/>
    </row>
    <row r="615" spans="2:12" ht="30" hidden="1" customHeight="1">
      <c r="B615" s="30" t="s">
        <v>166</v>
      </c>
      <c r="C615" s="30"/>
      <c r="D615" s="30"/>
      <c r="E615" s="73" t="s">
        <v>96</v>
      </c>
      <c r="F615" s="130"/>
      <c r="G615" s="130"/>
      <c r="H615" s="130"/>
      <c r="I615" s="133">
        <v>11</v>
      </c>
      <c r="J615" s="133">
        <v>11</v>
      </c>
      <c r="K615" s="133">
        <v>11</v>
      </c>
      <c r="L615" s="4"/>
    </row>
    <row r="616" spans="2:12" ht="30" hidden="1" customHeight="1">
      <c r="B616" s="30" t="s">
        <v>20</v>
      </c>
      <c r="C616" s="30"/>
      <c r="D616" s="30"/>
      <c r="E616" s="73" t="s">
        <v>143</v>
      </c>
      <c r="F616" s="130"/>
      <c r="G616" s="130"/>
      <c r="H616" s="130"/>
      <c r="I616" s="133">
        <v>3174</v>
      </c>
      <c r="J616" s="133">
        <v>3517</v>
      </c>
      <c r="K616" s="133">
        <v>3868</v>
      </c>
      <c r="L616" s="4"/>
    </row>
    <row r="617" spans="2:12" ht="16.5" hidden="1" customHeight="1">
      <c r="B617" s="103"/>
      <c r="C617" s="104"/>
      <c r="D617" s="680"/>
      <c r="E617" s="680"/>
      <c r="F617" s="680"/>
      <c r="G617" s="680"/>
      <c r="H617" s="680"/>
      <c r="I617" s="680"/>
      <c r="J617" s="680"/>
      <c r="K617" s="680"/>
      <c r="L617" s="8"/>
    </row>
    <row r="618" spans="2:12" ht="24.95" hidden="1" customHeight="1" thickBot="1">
      <c r="B618" s="52" t="s">
        <v>35</v>
      </c>
      <c r="D618" s="24"/>
      <c r="E618" s="24"/>
      <c r="F618" s="24"/>
      <c r="G618" s="24"/>
      <c r="H618" s="24"/>
      <c r="I618" s="24"/>
      <c r="J618" s="24"/>
      <c r="K618" s="24"/>
      <c r="L618" s="2"/>
    </row>
    <row r="619" spans="2:12" ht="18" customHeight="1" thickTop="1">
      <c r="B619" s="656" t="s">
        <v>10</v>
      </c>
      <c r="C619" s="656"/>
      <c r="D619" s="656"/>
      <c r="E619" s="652" t="s">
        <v>60</v>
      </c>
      <c r="F619" s="654" t="s">
        <v>343</v>
      </c>
      <c r="G619" s="654"/>
      <c r="H619" s="642"/>
      <c r="I619" s="645" t="s">
        <v>54</v>
      </c>
      <c r="J619" s="646"/>
      <c r="K619" s="647"/>
    </row>
    <row r="620" spans="2:12" ht="18" customHeight="1" thickBot="1">
      <c r="B620" s="656"/>
      <c r="C620" s="656"/>
      <c r="D620" s="656"/>
      <c r="E620" s="652"/>
      <c r="F620" s="236" t="s">
        <v>49</v>
      </c>
      <c r="G620" s="236" t="s">
        <v>339</v>
      </c>
      <c r="H620" s="239" t="s">
        <v>340</v>
      </c>
      <c r="I620" s="263" t="s">
        <v>271</v>
      </c>
      <c r="J620" s="239" t="s">
        <v>336</v>
      </c>
      <c r="K620" s="264" t="s">
        <v>337</v>
      </c>
    </row>
    <row r="621" spans="2:12" ht="18" hidden="1" customHeight="1" thickBot="1">
      <c r="B621" s="656"/>
      <c r="C621" s="656"/>
      <c r="D621" s="656"/>
      <c r="E621" s="652"/>
      <c r="F621" s="238" t="s">
        <v>26</v>
      </c>
      <c r="G621" s="238" t="s">
        <v>27</v>
      </c>
      <c r="H621" s="240" t="s">
        <v>28</v>
      </c>
      <c r="I621" s="31" t="s">
        <v>36</v>
      </c>
      <c r="J621" s="16" t="s">
        <v>28</v>
      </c>
      <c r="K621" s="265" t="s">
        <v>36</v>
      </c>
    </row>
    <row r="622" spans="2:12" ht="30" customHeight="1" thickBot="1">
      <c r="B622" s="30" t="s">
        <v>166</v>
      </c>
      <c r="C622" s="30"/>
      <c r="D622" s="30"/>
      <c r="E622" s="73" t="s">
        <v>96</v>
      </c>
      <c r="F622" s="277">
        <v>11</v>
      </c>
      <c r="G622" s="274">
        <v>11</v>
      </c>
      <c r="H622" s="275">
        <v>11</v>
      </c>
      <c r="I622" s="268">
        <v>11</v>
      </c>
      <c r="J622" s="269">
        <v>11</v>
      </c>
      <c r="K622" s="270">
        <v>11</v>
      </c>
    </row>
    <row r="623" spans="2:12" ht="30" customHeight="1" thickTop="1">
      <c r="B623" s="113"/>
      <c r="C623" s="64"/>
      <c r="D623" s="64"/>
      <c r="E623" s="18"/>
      <c r="F623" s="65"/>
      <c r="G623" s="65"/>
      <c r="H623" s="66" t="s">
        <v>55</v>
      </c>
      <c r="I623" s="413">
        <v>11</v>
      </c>
      <c r="J623" s="399">
        <v>11</v>
      </c>
      <c r="K623" s="391">
        <v>11</v>
      </c>
    </row>
    <row r="624" spans="2:12" ht="30" customHeight="1" thickBot="1">
      <c r="B624" s="113"/>
      <c r="C624" s="64"/>
      <c r="D624" s="64"/>
      <c r="E624" s="18"/>
      <c r="F624" s="65"/>
      <c r="G624" s="65"/>
      <c r="H624" s="66" t="s">
        <v>56</v>
      </c>
      <c r="I624" s="448">
        <f>I623/I622</f>
        <v>1</v>
      </c>
      <c r="J624" s="444">
        <f>J623/J622</f>
        <v>1</v>
      </c>
      <c r="K624" s="445">
        <f>K623/K622</f>
        <v>1</v>
      </c>
    </row>
    <row r="625" spans="2:12" ht="30" customHeight="1" thickTop="1" thickBot="1">
      <c r="B625" s="30" t="s">
        <v>20</v>
      </c>
      <c r="C625" s="30"/>
      <c r="D625" s="30"/>
      <c r="E625" s="70" t="s">
        <v>71</v>
      </c>
      <c r="F625" s="278">
        <v>3741</v>
      </c>
      <c r="G625" s="45">
        <v>3565</v>
      </c>
      <c r="H625" s="276">
        <v>785</v>
      </c>
      <c r="I625" s="271">
        <v>4324</v>
      </c>
      <c r="J625" s="272">
        <v>4324</v>
      </c>
      <c r="K625" s="273">
        <v>4324</v>
      </c>
    </row>
    <row r="626" spans="2:12" ht="30" customHeight="1" thickTop="1">
      <c r="B626" s="113"/>
      <c r="C626" s="64"/>
      <c r="D626" s="64"/>
      <c r="E626" s="18"/>
      <c r="F626" s="65"/>
      <c r="G626" s="65"/>
      <c r="H626" s="66" t="s">
        <v>55</v>
      </c>
      <c r="I626" s="413">
        <v>727</v>
      </c>
      <c r="J626" s="399">
        <v>1282</v>
      </c>
      <c r="K626" s="391">
        <v>2215</v>
      </c>
    </row>
    <row r="627" spans="2:12" ht="30" customHeight="1" thickBot="1">
      <c r="B627" s="113"/>
      <c r="C627" s="64"/>
      <c r="D627" s="64"/>
      <c r="E627" s="18"/>
      <c r="F627" s="65"/>
      <c r="G627" s="65"/>
      <c r="H627" s="66" t="s">
        <v>56</v>
      </c>
      <c r="I627" s="420">
        <f>I626/I625</f>
        <v>0.1681313598519889</v>
      </c>
      <c r="J627" s="401">
        <f>J626/J625</f>
        <v>0.29648473635522665</v>
      </c>
      <c r="K627" s="402">
        <f>K626/K625</f>
        <v>0.5122571692876966</v>
      </c>
    </row>
    <row r="628" spans="2:12" s="87" customFormat="1" ht="18" customHeight="1" thickTop="1">
      <c r="B628" s="10" t="s">
        <v>212</v>
      </c>
      <c r="H628" s="88"/>
    </row>
    <row r="629" spans="2:12" ht="5.25" customHeight="1" thickBot="1">
      <c r="B629" s="6"/>
      <c r="C629" s="6"/>
      <c r="D629" s="6"/>
      <c r="E629" s="9"/>
      <c r="F629" s="6"/>
      <c r="G629" s="6"/>
      <c r="H629" s="22"/>
      <c r="I629" s="6"/>
      <c r="J629" s="6"/>
      <c r="K629" s="6"/>
    </row>
    <row r="630" spans="2:12" ht="20.100000000000001" hidden="1" customHeight="1">
      <c r="B630" s="52" t="s">
        <v>24</v>
      </c>
      <c r="C630" s="6"/>
      <c r="D630" s="24"/>
      <c r="E630" s="24"/>
      <c r="F630" s="24"/>
      <c r="G630" s="24"/>
      <c r="H630" s="24"/>
      <c r="I630" s="24"/>
      <c r="J630" s="24"/>
      <c r="K630" s="24"/>
      <c r="L630" s="2"/>
    </row>
    <row r="631" spans="2:12" ht="18" hidden="1" customHeight="1">
      <c r="B631" s="657" t="s">
        <v>10</v>
      </c>
      <c r="C631" s="657"/>
      <c r="D631" s="658"/>
      <c r="E631" s="660" t="s">
        <v>60</v>
      </c>
      <c r="F631" s="651" t="s">
        <v>22</v>
      </c>
      <c r="G631" s="651"/>
      <c r="H631" s="651"/>
      <c r="I631" s="651" t="s">
        <v>25</v>
      </c>
      <c r="J631" s="651"/>
      <c r="K631" s="651"/>
    </row>
    <row r="632" spans="2:12" ht="18" hidden="1" customHeight="1">
      <c r="B632" s="657"/>
      <c r="C632" s="657"/>
      <c r="D632" s="658"/>
      <c r="E632" s="660"/>
      <c r="F632" s="40" t="s">
        <v>0</v>
      </c>
      <c r="G632" s="40" t="s">
        <v>1</v>
      </c>
      <c r="H632" s="40" t="s">
        <v>2</v>
      </c>
      <c r="I632" s="40" t="s">
        <v>16</v>
      </c>
      <c r="J632" s="40" t="s">
        <v>18</v>
      </c>
      <c r="K632" s="40" t="s">
        <v>3</v>
      </c>
    </row>
    <row r="633" spans="2:12" ht="18" hidden="1" customHeight="1">
      <c r="B633" s="657"/>
      <c r="C633" s="657"/>
      <c r="D633" s="658"/>
      <c r="E633" s="661"/>
      <c r="F633" s="41" t="s">
        <v>4</v>
      </c>
      <c r="G633" s="41" t="s">
        <v>5</v>
      </c>
      <c r="H633" s="41" t="s">
        <v>6</v>
      </c>
      <c r="I633" s="41" t="s">
        <v>17</v>
      </c>
      <c r="J633" s="41" t="s">
        <v>19</v>
      </c>
      <c r="K633" s="41" t="s">
        <v>7</v>
      </c>
      <c r="L633" s="4"/>
    </row>
    <row r="634" spans="2:12" ht="30" hidden="1" customHeight="1">
      <c r="B634" s="30" t="s">
        <v>166</v>
      </c>
      <c r="C634" s="30"/>
      <c r="D634" s="30"/>
      <c r="E634" s="73" t="s">
        <v>96</v>
      </c>
      <c r="F634" s="130"/>
      <c r="G634" s="130"/>
      <c r="H634" s="130"/>
      <c r="I634" s="133">
        <v>2</v>
      </c>
      <c r="J634" s="133">
        <v>2</v>
      </c>
      <c r="K634" s="133">
        <v>2</v>
      </c>
      <c r="L634" s="4"/>
    </row>
    <row r="635" spans="2:12" ht="30" hidden="1" customHeight="1">
      <c r="B635" s="30" t="s">
        <v>20</v>
      </c>
      <c r="C635" s="30"/>
      <c r="D635" s="30"/>
      <c r="E635" s="73" t="s">
        <v>143</v>
      </c>
      <c r="F635" s="130"/>
      <c r="G635" s="130"/>
      <c r="H635" s="130"/>
      <c r="I635" s="133">
        <v>653</v>
      </c>
      <c r="J635" s="133">
        <v>647</v>
      </c>
      <c r="K635" s="133">
        <v>601</v>
      </c>
      <c r="L635" s="4"/>
    </row>
    <row r="636" spans="2:12" ht="16.5" hidden="1" customHeight="1">
      <c r="B636" s="103"/>
      <c r="C636" s="104"/>
      <c r="D636" s="680"/>
      <c r="E636" s="680"/>
      <c r="F636" s="680"/>
      <c r="G636" s="680"/>
      <c r="H636" s="680"/>
      <c r="I636" s="680"/>
      <c r="J636" s="680"/>
      <c r="K636" s="680"/>
      <c r="L636" s="8"/>
    </row>
    <row r="637" spans="2:12" ht="24.95" hidden="1" customHeight="1" thickBot="1">
      <c r="B637" s="52" t="s">
        <v>35</v>
      </c>
      <c r="D637" s="24"/>
      <c r="E637" s="24"/>
      <c r="F637" s="24"/>
      <c r="G637" s="24"/>
      <c r="H637" s="24"/>
      <c r="I637" s="24"/>
      <c r="J637" s="24"/>
      <c r="K637" s="24"/>
      <c r="L637" s="2"/>
    </row>
    <row r="638" spans="2:12" ht="18" customHeight="1" thickTop="1">
      <c r="B638" s="656" t="s">
        <v>10</v>
      </c>
      <c r="C638" s="656"/>
      <c r="D638" s="656"/>
      <c r="E638" s="652" t="s">
        <v>60</v>
      </c>
      <c r="F638" s="654" t="s">
        <v>343</v>
      </c>
      <c r="G638" s="654"/>
      <c r="H638" s="642"/>
      <c r="I638" s="645" t="s">
        <v>54</v>
      </c>
      <c r="J638" s="646"/>
      <c r="K638" s="647"/>
    </row>
    <row r="639" spans="2:12" ht="18" customHeight="1" thickBot="1">
      <c r="B639" s="656"/>
      <c r="C639" s="656"/>
      <c r="D639" s="656"/>
      <c r="E639" s="652"/>
      <c r="F639" s="236" t="s">
        <v>49</v>
      </c>
      <c r="G639" s="236" t="s">
        <v>339</v>
      </c>
      <c r="H639" s="239" t="s">
        <v>340</v>
      </c>
      <c r="I639" s="263" t="s">
        <v>271</v>
      </c>
      <c r="J639" s="239" t="s">
        <v>336</v>
      </c>
      <c r="K639" s="264" t="s">
        <v>337</v>
      </c>
    </row>
    <row r="640" spans="2:12" ht="18" hidden="1" customHeight="1" thickBot="1">
      <c r="B640" s="656"/>
      <c r="C640" s="656"/>
      <c r="D640" s="656"/>
      <c r="E640" s="652"/>
      <c r="F640" s="238" t="s">
        <v>26</v>
      </c>
      <c r="G640" s="238" t="s">
        <v>27</v>
      </c>
      <c r="H640" s="240" t="s">
        <v>28</v>
      </c>
      <c r="I640" s="31" t="s">
        <v>36</v>
      </c>
      <c r="J640" s="16" t="s">
        <v>28</v>
      </c>
      <c r="K640" s="265" t="s">
        <v>36</v>
      </c>
    </row>
    <row r="641" spans="2:12" ht="30" customHeight="1" thickBot="1">
      <c r="B641" s="30" t="s">
        <v>166</v>
      </c>
      <c r="C641" s="30"/>
      <c r="D641" s="30"/>
      <c r="E641" s="73" t="s">
        <v>96</v>
      </c>
      <c r="F641" s="277">
        <v>2</v>
      </c>
      <c r="G641" s="274">
        <v>2</v>
      </c>
      <c r="H641" s="275">
        <v>2</v>
      </c>
      <c r="I641" s="268">
        <v>2</v>
      </c>
      <c r="J641" s="269">
        <v>2</v>
      </c>
      <c r="K641" s="270">
        <v>2</v>
      </c>
    </row>
    <row r="642" spans="2:12" ht="30" customHeight="1" thickTop="1">
      <c r="B642" s="113"/>
      <c r="C642" s="64"/>
      <c r="D642" s="64"/>
      <c r="E642" s="18"/>
      <c r="F642" s="65"/>
      <c r="G642" s="65"/>
      <c r="H642" s="66" t="s">
        <v>55</v>
      </c>
      <c r="I642" s="413">
        <v>2</v>
      </c>
      <c r="J642" s="399">
        <v>2</v>
      </c>
      <c r="K642" s="391">
        <v>2</v>
      </c>
    </row>
    <row r="643" spans="2:12" ht="30" customHeight="1" thickBot="1">
      <c r="B643" s="113"/>
      <c r="C643" s="64"/>
      <c r="D643" s="64"/>
      <c r="E643" s="18"/>
      <c r="F643" s="65"/>
      <c r="G643" s="65"/>
      <c r="H643" s="66" t="s">
        <v>56</v>
      </c>
      <c r="I643" s="448">
        <f>I642/I641</f>
        <v>1</v>
      </c>
      <c r="J643" s="444">
        <f>J642/J641</f>
        <v>1</v>
      </c>
      <c r="K643" s="445">
        <f>K642/K641</f>
        <v>1</v>
      </c>
    </row>
    <row r="644" spans="2:12" ht="30" customHeight="1" thickTop="1" thickBot="1">
      <c r="B644" s="30" t="s">
        <v>20</v>
      </c>
      <c r="C644" s="30"/>
      <c r="D644" s="30"/>
      <c r="E644" s="70" t="s">
        <v>71</v>
      </c>
      <c r="F644" s="278">
        <v>482</v>
      </c>
      <c r="G644" s="45">
        <v>466</v>
      </c>
      <c r="H644" s="276">
        <v>455</v>
      </c>
      <c r="I644" s="271">
        <v>483</v>
      </c>
      <c r="J644" s="272">
        <v>483</v>
      </c>
      <c r="K644" s="273">
        <v>483</v>
      </c>
    </row>
    <row r="645" spans="2:12" ht="30" customHeight="1" thickTop="1">
      <c r="B645" s="113"/>
      <c r="C645" s="64"/>
      <c r="D645" s="64"/>
      <c r="E645" s="18"/>
      <c r="F645" s="65"/>
      <c r="G645" s="65"/>
      <c r="H645" s="66" t="s">
        <v>55</v>
      </c>
      <c r="I645" s="413">
        <v>446</v>
      </c>
      <c r="J645" s="399">
        <v>432</v>
      </c>
      <c r="K645" s="391">
        <v>417</v>
      </c>
    </row>
    <row r="646" spans="2:12" ht="30" customHeight="1" thickBot="1">
      <c r="B646" s="113"/>
      <c r="C646" s="64"/>
      <c r="D646" s="64"/>
      <c r="E646" s="18"/>
      <c r="F646" s="65"/>
      <c r="G646" s="65"/>
      <c r="H646" s="66" t="s">
        <v>56</v>
      </c>
      <c r="I646" s="420">
        <f>I645/I644</f>
        <v>0.92339544513457561</v>
      </c>
      <c r="J646" s="401">
        <f>J645/J644</f>
        <v>0.89440993788819878</v>
      </c>
      <c r="K646" s="402">
        <f>K645/K644</f>
        <v>0.86335403726708071</v>
      </c>
    </row>
    <row r="647" spans="2:12" s="87" customFormat="1" ht="18" customHeight="1" thickTop="1">
      <c r="B647" s="10" t="s">
        <v>213</v>
      </c>
      <c r="H647" s="88"/>
    </row>
    <row r="648" spans="2:12" ht="5.25" customHeight="1" thickBot="1">
      <c r="B648" s="6"/>
      <c r="C648" s="6"/>
      <c r="D648" s="6"/>
      <c r="E648" s="9"/>
      <c r="F648" s="6"/>
      <c r="G648" s="6"/>
      <c r="H648" s="22"/>
      <c r="I648" s="6"/>
      <c r="J648" s="6"/>
      <c r="K648" s="6"/>
    </row>
    <row r="649" spans="2:12" ht="20.100000000000001" hidden="1" customHeight="1">
      <c r="B649" s="52" t="s">
        <v>24</v>
      </c>
      <c r="C649" s="6"/>
      <c r="D649" s="24"/>
      <c r="E649" s="24"/>
      <c r="F649" s="24"/>
      <c r="G649" s="24"/>
      <c r="H649" s="24"/>
      <c r="I649" s="24"/>
      <c r="J649" s="24"/>
      <c r="K649" s="24"/>
      <c r="L649" s="2"/>
    </row>
    <row r="650" spans="2:12" ht="18" hidden="1" customHeight="1">
      <c r="B650" s="657" t="s">
        <v>10</v>
      </c>
      <c r="C650" s="657"/>
      <c r="D650" s="658"/>
      <c r="E650" s="660" t="s">
        <v>60</v>
      </c>
      <c r="F650" s="651" t="s">
        <v>22</v>
      </c>
      <c r="G650" s="651"/>
      <c r="H650" s="651"/>
      <c r="I650" s="651" t="s">
        <v>25</v>
      </c>
      <c r="J650" s="651"/>
      <c r="K650" s="651"/>
    </row>
    <row r="651" spans="2:12" ht="18" hidden="1" customHeight="1">
      <c r="B651" s="657"/>
      <c r="C651" s="657"/>
      <c r="D651" s="658"/>
      <c r="E651" s="660"/>
      <c r="F651" s="40" t="s">
        <v>0</v>
      </c>
      <c r="G651" s="40" t="s">
        <v>1</v>
      </c>
      <c r="H651" s="40" t="s">
        <v>2</v>
      </c>
      <c r="I651" s="40" t="s">
        <v>16</v>
      </c>
      <c r="J651" s="40" t="s">
        <v>18</v>
      </c>
      <c r="K651" s="40" t="s">
        <v>3</v>
      </c>
    </row>
    <row r="652" spans="2:12" ht="18" hidden="1" customHeight="1">
      <c r="B652" s="657"/>
      <c r="C652" s="657"/>
      <c r="D652" s="658"/>
      <c r="E652" s="661"/>
      <c r="F652" s="41" t="s">
        <v>4</v>
      </c>
      <c r="G652" s="41" t="s">
        <v>5</v>
      </c>
      <c r="H652" s="41" t="s">
        <v>6</v>
      </c>
      <c r="I652" s="41" t="s">
        <v>17</v>
      </c>
      <c r="J652" s="41" t="s">
        <v>19</v>
      </c>
      <c r="K652" s="41" t="s">
        <v>7</v>
      </c>
      <c r="L652" s="4"/>
    </row>
    <row r="653" spans="2:12" ht="30" hidden="1" customHeight="1">
      <c r="B653" s="30" t="s">
        <v>214</v>
      </c>
      <c r="C653" s="30"/>
      <c r="D653" s="30"/>
      <c r="E653" s="73" t="s">
        <v>132</v>
      </c>
      <c r="F653" s="29">
        <v>22</v>
      </c>
      <c r="G653" s="29">
        <v>23</v>
      </c>
      <c r="H653" s="29">
        <v>31</v>
      </c>
      <c r="I653" s="44">
        <v>27</v>
      </c>
      <c r="J653" s="44">
        <v>33</v>
      </c>
      <c r="K653" s="44">
        <v>29</v>
      </c>
    </row>
    <row r="654" spans="2:12" ht="16.5" hidden="1" customHeight="1">
      <c r="B654" s="103"/>
      <c r="C654" s="104"/>
      <c r="D654" s="680"/>
      <c r="E654" s="680"/>
      <c r="F654" s="680"/>
      <c r="G654" s="680"/>
      <c r="H654" s="680"/>
      <c r="I654" s="680"/>
      <c r="J654" s="680"/>
      <c r="K654" s="680"/>
      <c r="L654" s="8"/>
    </row>
    <row r="655" spans="2:12" ht="24.95" hidden="1" customHeight="1" thickBot="1">
      <c r="B655" s="52" t="s">
        <v>35</v>
      </c>
      <c r="D655" s="24"/>
      <c r="E655" s="24"/>
      <c r="F655" s="24"/>
      <c r="G655" s="24"/>
      <c r="H655" s="24"/>
      <c r="I655" s="24"/>
      <c r="J655" s="24"/>
      <c r="K655" s="24"/>
      <c r="L655" s="2"/>
    </row>
    <row r="656" spans="2:12" ht="18" customHeight="1" thickTop="1">
      <c r="B656" s="656" t="s">
        <v>10</v>
      </c>
      <c r="C656" s="656"/>
      <c r="D656" s="656"/>
      <c r="E656" s="652" t="s">
        <v>60</v>
      </c>
      <c r="F656" s="654" t="s">
        <v>343</v>
      </c>
      <c r="G656" s="654"/>
      <c r="H656" s="642"/>
      <c r="I656" s="645" t="s">
        <v>54</v>
      </c>
      <c r="J656" s="646"/>
      <c r="K656" s="647"/>
    </row>
    <row r="657" spans="2:12" ht="18" customHeight="1" thickBot="1">
      <c r="B657" s="656"/>
      <c r="C657" s="656"/>
      <c r="D657" s="656"/>
      <c r="E657" s="652"/>
      <c r="F657" s="236" t="s">
        <v>49</v>
      </c>
      <c r="G657" s="236" t="s">
        <v>339</v>
      </c>
      <c r="H657" s="239" t="s">
        <v>340</v>
      </c>
      <c r="I657" s="263" t="s">
        <v>271</v>
      </c>
      <c r="J657" s="239" t="s">
        <v>336</v>
      </c>
      <c r="K657" s="264" t="s">
        <v>337</v>
      </c>
    </row>
    <row r="658" spans="2:12" ht="18" hidden="1" customHeight="1" thickBot="1">
      <c r="B658" s="656"/>
      <c r="C658" s="656"/>
      <c r="D658" s="656"/>
      <c r="E658" s="652"/>
      <c r="F658" s="238" t="s">
        <v>26</v>
      </c>
      <c r="G658" s="238" t="s">
        <v>27</v>
      </c>
      <c r="H658" s="240" t="s">
        <v>28</v>
      </c>
      <c r="I658" s="31" t="s">
        <v>36</v>
      </c>
      <c r="J658" s="16" t="s">
        <v>28</v>
      </c>
      <c r="K658" s="265" t="s">
        <v>36</v>
      </c>
    </row>
    <row r="659" spans="2:12" ht="30" customHeight="1" thickBot="1">
      <c r="B659" s="30" t="s">
        <v>214</v>
      </c>
      <c r="C659" s="30"/>
      <c r="D659" s="30"/>
      <c r="E659" s="73" t="s">
        <v>132</v>
      </c>
      <c r="F659" s="277">
        <v>39</v>
      </c>
      <c r="G659" s="274">
        <v>36</v>
      </c>
      <c r="H659" s="275">
        <v>36</v>
      </c>
      <c r="I659" s="281">
        <v>38</v>
      </c>
      <c r="J659" s="282">
        <v>38</v>
      </c>
      <c r="K659" s="283">
        <v>38</v>
      </c>
    </row>
    <row r="660" spans="2:12" ht="30" customHeight="1" thickTop="1">
      <c r="B660" s="113"/>
      <c r="C660" s="64"/>
      <c r="D660" s="64"/>
      <c r="E660" s="18"/>
      <c r="F660" s="65"/>
      <c r="G660" s="65"/>
      <c r="H660" s="191" t="s">
        <v>55</v>
      </c>
      <c r="I660" s="413">
        <v>56</v>
      </c>
      <c r="J660" s="399">
        <v>41</v>
      </c>
      <c r="K660" s="391">
        <v>48</v>
      </c>
    </row>
    <row r="661" spans="2:12" ht="30" customHeight="1" thickBot="1">
      <c r="B661" s="113"/>
      <c r="C661" s="64"/>
      <c r="D661" s="64"/>
      <c r="E661" s="18"/>
      <c r="F661" s="65"/>
      <c r="G661" s="65"/>
      <c r="H661" s="192" t="s">
        <v>56</v>
      </c>
      <c r="I661" s="420">
        <f>I660/I659</f>
        <v>1.4736842105263157</v>
      </c>
      <c r="J661" s="401">
        <f>J660/J659</f>
        <v>1.0789473684210527</v>
      </c>
      <c r="K661" s="402">
        <f>K660/K659</f>
        <v>1.263157894736842</v>
      </c>
    </row>
    <row r="662" spans="2:12" s="87" customFormat="1" ht="18" customHeight="1" thickTop="1">
      <c r="B662" s="10" t="s">
        <v>215</v>
      </c>
      <c r="H662" s="88"/>
    </row>
    <row r="663" spans="2:12" ht="5.25" customHeight="1" thickBot="1">
      <c r="B663" s="6"/>
      <c r="C663" s="6"/>
      <c r="D663" s="6"/>
      <c r="E663" s="9"/>
      <c r="F663" s="6"/>
      <c r="G663" s="6"/>
      <c r="H663" s="22"/>
      <c r="I663" s="6"/>
      <c r="J663" s="6"/>
      <c r="K663" s="6"/>
    </row>
    <row r="664" spans="2:12" ht="20.100000000000001" hidden="1" customHeight="1">
      <c r="B664" s="52" t="s">
        <v>24</v>
      </c>
      <c r="C664" s="6"/>
      <c r="D664" s="24"/>
      <c r="E664" s="24"/>
      <c r="F664" s="24"/>
      <c r="G664" s="24"/>
      <c r="H664" s="24"/>
      <c r="I664" s="24"/>
      <c r="J664" s="24"/>
      <c r="K664" s="24"/>
      <c r="L664" s="2"/>
    </row>
    <row r="665" spans="2:12" ht="18" hidden="1" customHeight="1">
      <c r="B665" s="657" t="s">
        <v>10</v>
      </c>
      <c r="C665" s="657"/>
      <c r="D665" s="658"/>
      <c r="E665" s="660" t="s">
        <v>60</v>
      </c>
      <c r="F665" s="651" t="s">
        <v>22</v>
      </c>
      <c r="G665" s="651"/>
      <c r="H665" s="651"/>
      <c r="I665" s="651" t="s">
        <v>25</v>
      </c>
      <c r="J665" s="651"/>
      <c r="K665" s="651"/>
    </row>
    <row r="666" spans="2:12" ht="18" hidden="1" customHeight="1">
      <c r="B666" s="657"/>
      <c r="C666" s="657"/>
      <c r="D666" s="658"/>
      <c r="E666" s="660"/>
      <c r="F666" s="40" t="s">
        <v>0</v>
      </c>
      <c r="G666" s="40" t="s">
        <v>1</v>
      </c>
      <c r="H666" s="40" t="s">
        <v>2</v>
      </c>
      <c r="I666" s="40" t="s">
        <v>16</v>
      </c>
      <c r="J666" s="40" t="s">
        <v>18</v>
      </c>
      <c r="K666" s="40" t="s">
        <v>3</v>
      </c>
    </row>
    <row r="667" spans="2:12" ht="18" hidden="1" customHeight="1">
      <c r="B667" s="657"/>
      <c r="C667" s="657"/>
      <c r="D667" s="658"/>
      <c r="E667" s="661"/>
      <c r="F667" s="41" t="s">
        <v>4</v>
      </c>
      <c r="G667" s="41" t="s">
        <v>5</v>
      </c>
      <c r="H667" s="41" t="s">
        <v>6</v>
      </c>
      <c r="I667" s="41" t="s">
        <v>17</v>
      </c>
      <c r="J667" s="41" t="s">
        <v>19</v>
      </c>
      <c r="K667" s="41" t="s">
        <v>7</v>
      </c>
      <c r="L667" s="4"/>
    </row>
    <row r="668" spans="2:12" ht="30" hidden="1" customHeight="1">
      <c r="B668" s="30" t="s">
        <v>214</v>
      </c>
      <c r="C668" s="30"/>
      <c r="D668" s="30"/>
      <c r="E668" s="73" t="s">
        <v>132</v>
      </c>
      <c r="F668" s="29">
        <v>40</v>
      </c>
      <c r="G668" s="29">
        <v>43</v>
      </c>
      <c r="H668" s="29">
        <v>27</v>
      </c>
      <c r="I668" s="44">
        <v>41</v>
      </c>
      <c r="J668" s="44">
        <v>46</v>
      </c>
      <c r="K668" s="44">
        <v>49</v>
      </c>
    </row>
    <row r="669" spans="2:12" ht="16.5" hidden="1" customHeight="1">
      <c r="B669" s="103"/>
      <c r="C669" s="104"/>
      <c r="D669" s="680"/>
      <c r="E669" s="680"/>
      <c r="F669" s="680"/>
      <c r="G669" s="680"/>
      <c r="H669" s="680"/>
      <c r="I669" s="680"/>
      <c r="J669" s="680"/>
      <c r="K669" s="680"/>
      <c r="L669" s="8"/>
    </row>
    <row r="670" spans="2:12" ht="24.95" hidden="1" customHeight="1" thickBot="1">
      <c r="B670" s="52" t="s">
        <v>35</v>
      </c>
      <c r="D670" s="24"/>
      <c r="E670" s="24"/>
      <c r="F670" s="24"/>
      <c r="G670" s="24"/>
      <c r="H670" s="24"/>
      <c r="I670" s="24"/>
      <c r="J670" s="24"/>
      <c r="K670" s="24"/>
      <c r="L670" s="2"/>
    </row>
    <row r="671" spans="2:12" ht="18" customHeight="1" thickTop="1">
      <c r="B671" s="656" t="s">
        <v>10</v>
      </c>
      <c r="C671" s="656"/>
      <c r="D671" s="656"/>
      <c r="E671" s="652" t="s">
        <v>60</v>
      </c>
      <c r="F671" s="654" t="s">
        <v>343</v>
      </c>
      <c r="G671" s="654"/>
      <c r="H671" s="642"/>
      <c r="I671" s="645" t="s">
        <v>54</v>
      </c>
      <c r="J671" s="646"/>
      <c r="K671" s="647"/>
    </row>
    <row r="672" spans="2:12" ht="18" customHeight="1" thickBot="1">
      <c r="B672" s="656"/>
      <c r="C672" s="656"/>
      <c r="D672" s="656"/>
      <c r="E672" s="652"/>
      <c r="F672" s="236" t="s">
        <v>49</v>
      </c>
      <c r="G672" s="236" t="s">
        <v>339</v>
      </c>
      <c r="H672" s="239" t="s">
        <v>340</v>
      </c>
      <c r="I672" s="263" t="s">
        <v>271</v>
      </c>
      <c r="J672" s="239" t="s">
        <v>336</v>
      </c>
      <c r="K672" s="264" t="s">
        <v>337</v>
      </c>
    </row>
    <row r="673" spans="2:11" ht="18" hidden="1" customHeight="1" thickBot="1">
      <c r="B673" s="656"/>
      <c r="C673" s="656"/>
      <c r="D673" s="656"/>
      <c r="E673" s="652"/>
      <c r="F673" s="238" t="s">
        <v>26</v>
      </c>
      <c r="G673" s="238" t="s">
        <v>27</v>
      </c>
      <c r="H673" s="240" t="s">
        <v>28</v>
      </c>
      <c r="I673" s="31" t="s">
        <v>36</v>
      </c>
      <c r="J673" s="16" t="s">
        <v>28</v>
      </c>
      <c r="K673" s="265" t="s">
        <v>36</v>
      </c>
    </row>
    <row r="674" spans="2:11" ht="30" customHeight="1" thickBot="1">
      <c r="B674" s="30" t="s">
        <v>214</v>
      </c>
      <c r="C674" s="30"/>
      <c r="D674" s="30"/>
      <c r="E674" s="73" t="s">
        <v>132</v>
      </c>
      <c r="F674" s="277">
        <v>44</v>
      </c>
      <c r="G674" s="274">
        <v>35</v>
      </c>
      <c r="H674" s="275">
        <v>44</v>
      </c>
      <c r="I674" s="281">
        <v>41</v>
      </c>
      <c r="J674" s="282">
        <v>41</v>
      </c>
      <c r="K674" s="283">
        <v>41</v>
      </c>
    </row>
    <row r="675" spans="2:11" ht="30" customHeight="1" thickTop="1">
      <c r="B675" s="113"/>
      <c r="C675" s="64"/>
      <c r="D675" s="64"/>
      <c r="E675" s="18"/>
      <c r="F675" s="65"/>
      <c r="G675" s="65"/>
      <c r="H675" s="191" t="s">
        <v>55</v>
      </c>
      <c r="I675" s="424">
        <v>38</v>
      </c>
      <c r="J675" s="425">
        <v>29</v>
      </c>
      <c r="K675" s="391">
        <v>35</v>
      </c>
    </row>
    <row r="676" spans="2:11" ht="30" customHeight="1" thickBot="1">
      <c r="B676" s="113"/>
      <c r="C676" s="64"/>
      <c r="D676" s="64"/>
      <c r="E676" s="18"/>
      <c r="F676" s="65"/>
      <c r="G676" s="65"/>
      <c r="H676" s="192" t="s">
        <v>56</v>
      </c>
      <c r="I676" s="420">
        <f>I675/I674</f>
        <v>0.92682926829268297</v>
      </c>
      <c r="J676" s="401">
        <f>J675/J674</f>
        <v>0.70731707317073167</v>
      </c>
      <c r="K676" s="402">
        <f>K675/K674</f>
        <v>0.85365853658536583</v>
      </c>
    </row>
    <row r="677" spans="2:11" ht="18" customHeight="1" thickTop="1">
      <c r="B677" s="6"/>
      <c r="C677" s="6"/>
      <c r="D677" s="6"/>
      <c r="E677" s="6"/>
      <c r="F677" s="126"/>
      <c r="G677" s="126"/>
      <c r="H677" s="127"/>
      <c r="I677" s="126"/>
      <c r="J677" s="126"/>
      <c r="K677" s="126"/>
    </row>
    <row r="678" spans="2:11" s="3" customFormat="1" ht="15.95" customHeight="1">
      <c r="C678" s="134"/>
      <c r="D678" s="134"/>
      <c r="E678" s="134"/>
      <c r="F678" s="9"/>
      <c r="G678" s="9"/>
      <c r="H678" s="135"/>
      <c r="I678" s="9"/>
      <c r="J678" s="9"/>
      <c r="K678" s="9"/>
    </row>
    <row r="679" spans="2:11" ht="15.95" customHeight="1">
      <c r="B679" s="6"/>
      <c r="C679" s="6"/>
      <c r="D679" s="6"/>
      <c r="E679" s="6"/>
      <c r="F679" s="126"/>
      <c r="G679" s="126"/>
      <c r="H679" s="127"/>
      <c r="I679" s="126"/>
      <c r="J679" s="126"/>
      <c r="K679" s="126"/>
    </row>
    <row r="680" spans="2:11" ht="15.95" customHeight="1">
      <c r="B680" s="6"/>
      <c r="C680" s="6"/>
      <c r="D680" s="6"/>
      <c r="E680" s="6"/>
      <c r="F680" s="126"/>
      <c r="G680" s="126"/>
      <c r="H680" s="127"/>
      <c r="I680" s="126"/>
      <c r="J680" s="126"/>
      <c r="K680" s="126"/>
    </row>
    <row r="681" spans="2:11" s="3" customFormat="1" ht="15.95" customHeight="1">
      <c r="C681" s="134"/>
      <c r="D681" s="134"/>
      <c r="E681" s="134"/>
      <c r="F681" s="9"/>
      <c r="G681" s="9"/>
      <c r="H681" s="135"/>
      <c r="I681" s="9"/>
      <c r="J681" s="9"/>
      <c r="K681" s="9"/>
    </row>
    <row r="682" spans="2:11" ht="17.100000000000001" customHeight="1"/>
  </sheetData>
  <mergeCells count="362">
    <mergeCell ref="D669:K669"/>
    <mergeCell ref="B671:D673"/>
    <mergeCell ref="E671:E673"/>
    <mergeCell ref="F671:H671"/>
    <mergeCell ref="I671:K671"/>
    <mergeCell ref="D654:K654"/>
    <mergeCell ref="B656:D658"/>
    <mergeCell ref="E656:E658"/>
    <mergeCell ref="F656:H656"/>
    <mergeCell ref="I656:K656"/>
    <mergeCell ref="B665:D667"/>
    <mergeCell ref="E665:E667"/>
    <mergeCell ref="F665:H665"/>
    <mergeCell ref="I665:K665"/>
    <mergeCell ref="D636:K636"/>
    <mergeCell ref="B638:D640"/>
    <mergeCell ref="E638:E640"/>
    <mergeCell ref="F638:H638"/>
    <mergeCell ref="I638:K638"/>
    <mergeCell ref="B650:D652"/>
    <mergeCell ref="E650:E652"/>
    <mergeCell ref="F650:H650"/>
    <mergeCell ref="I650:K650"/>
    <mergeCell ref="D617:K617"/>
    <mergeCell ref="B619:D621"/>
    <mergeCell ref="E619:E621"/>
    <mergeCell ref="F619:H619"/>
    <mergeCell ref="I619:K619"/>
    <mergeCell ref="B631:D633"/>
    <mergeCell ref="E631:E633"/>
    <mergeCell ref="F631:H631"/>
    <mergeCell ref="I631:K631"/>
    <mergeCell ref="D598:K598"/>
    <mergeCell ref="B600:D602"/>
    <mergeCell ref="E600:E602"/>
    <mergeCell ref="F600:H600"/>
    <mergeCell ref="I600:K600"/>
    <mergeCell ref="B612:D614"/>
    <mergeCell ref="E612:E614"/>
    <mergeCell ref="F612:H612"/>
    <mergeCell ref="I612:K612"/>
    <mergeCell ref="D579:K579"/>
    <mergeCell ref="B581:D583"/>
    <mergeCell ref="E581:E583"/>
    <mergeCell ref="F581:H581"/>
    <mergeCell ref="I581:K581"/>
    <mergeCell ref="B593:D595"/>
    <mergeCell ref="E593:E595"/>
    <mergeCell ref="F593:H593"/>
    <mergeCell ref="I593:K593"/>
    <mergeCell ref="D559:K559"/>
    <mergeCell ref="B561:D563"/>
    <mergeCell ref="E561:E563"/>
    <mergeCell ref="F561:H561"/>
    <mergeCell ref="I561:K561"/>
    <mergeCell ref="B574:D576"/>
    <mergeCell ref="E574:E576"/>
    <mergeCell ref="F574:H574"/>
    <mergeCell ref="I574:K574"/>
    <mergeCell ref="B543:D545"/>
    <mergeCell ref="E543:E545"/>
    <mergeCell ref="F543:H543"/>
    <mergeCell ref="I543:K543"/>
    <mergeCell ref="B554:D556"/>
    <mergeCell ref="E554:E556"/>
    <mergeCell ref="F554:H554"/>
    <mergeCell ref="I554:K554"/>
    <mergeCell ref="B525:D527"/>
    <mergeCell ref="E525:E527"/>
    <mergeCell ref="F525:H525"/>
    <mergeCell ref="I525:K525"/>
    <mergeCell ref="B538:D540"/>
    <mergeCell ref="E538:E540"/>
    <mergeCell ref="F538:H538"/>
    <mergeCell ref="I538:K538"/>
    <mergeCell ref="B512:D512"/>
    <mergeCell ref="B518:D520"/>
    <mergeCell ref="E518:E520"/>
    <mergeCell ref="F518:H518"/>
    <mergeCell ref="I518:K518"/>
    <mergeCell ref="D523:K523"/>
    <mergeCell ref="B503:D505"/>
    <mergeCell ref="E503:E505"/>
    <mergeCell ref="F503:H503"/>
    <mergeCell ref="I503:K503"/>
    <mergeCell ref="D507:K507"/>
    <mergeCell ref="B509:D511"/>
    <mergeCell ref="E509:E511"/>
    <mergeCell ref="F509:H509"/>
    <mergeCell ref="I509:K509"/>
    <mergeCell ref="D490:K490"/>
    <mergeCell ref="B492:D494"/>
    <mergeCell ref="E492:E494"/>
    <mergeCell ref="F492:H492"/>
    <mergeCell ref="I492:K492"/>
    <mergeCell ref="B495:D495"/>
    <mergeCell ref="D471:K471"/>
    <mergeCell ref="B473:D475"/>
    <mergeCell ref="E473:E475"/>
    <mergeCell ref="F473:H473"/>
    <mergeCell ref="I473:K473"/>
    <mergeCell ref="B486:D488"/>
    <mergeCell ref="E486:E488"/>
    <mergeCell ref="F486:H486"/>
    <mergeCell ref="I486:K486"/>
    <mergeCell ref="B466:D468"/>
    <mergeCell ref="E466:E468"/>
    <mergeCell ref="F466:H466"/>
    <mergeCell ref="I466:K466"/>
    <mergeCell ref="B439:K440"/>
    <mergeCell ref="B446:D448"/>
    <mergeCell ref="E446:E448"/>
    <mergeCell ref="F446:H446"/>
    <mergeCell ref="I446:K446"/>
    <mergeCell ref="D451:K451"/>
    <mergeCell ref="C412:K413"/>
    <mergeCell ref="B416:D418"/>
    <mergeCell ref="E416:E418"/>
    <mergeCell ref="F416:H416"/>
    <mergeCell ref="I416:K416"/>
    <mergeCell ref="B394:K394"/>
    <mergeCell ref="B453:D455"/>
    <mergeCell ref="E453:E455"/>
    <mergeCell ref="F453:H453"/>
    <mergeCell ref="I453:K453"/>
    <mergeCell ref="C424:K424"/>
    <mergeCell ref="C426:K427"/>
    <mergeCell ref="B430:D432"/>
    <mergeCell ref="E430:E432"/>
    <mergeCell ref="F430:H430"/>
    <mergeCell ref="I430:K430"/>
    <mergeCell ref="C398:K398"/>
    <mergeCell ref="C401:K401"/>
    <mergeCell ref="B404:D406"/>
    <mergeCell ref="E404:E406"/>
    <mergeCell ref="F404:H404"/>
    <mergeCell ref="I404:K404"/>
    <mergeCell ref="C399:K399"/>
    <mergeCell ref="C325:K325"/>
    <mergeCell ref="C327:K328"/>
    <mergeCell ref="B331:D333"/>
    <mergeCell ref="E331:E333"/>
    <mergeCell ref="F331:H331"/>
    <mergeCell ref="I331:K331"/>
    <mergeCell ref="C382:K383"/>
    <mergeCell ref="B386:D388"/>
    <mergeCell ref="E386:E388"/>
    <mergeCell ref="F386:H386"/>
    <mergeCell ref="I386:K386"/>
    <mergeCell ref="B306:D306"/>
    <mergeCell ref="C312:K313"/>
    <mergeCell ref="C315:K315"/>
    <mergeCell ref="B318:D320"/>
    <mergeCell ref="E318:E320"/>
    <mergeCell ref="F318:H318"/>
    <mergeCell ref="I318:K318"/>
    <mergeCell ref="C314:K314"/>
    <mergeCell ref="B321:D321"/>
    <mergeCell ref="B298:D300"/>
    <mergeCell ref="E298:E300"/>
    <mergeCell ref="F298:H298"/>
    <mergeCell ref="I298:K298"/>
    <mergeCell ref="B303:D305"/>
    <mergeCell ref="E303:E305"/>
    <mergeCell ref="F303:H303"/>
    <mergeCell ref="I303:K303"/>
    <mergeCell ref="B283:D285"/>
    <mergeCell ref="E283:E285"/>
    <mergeCell ref="F283:H283"/>
    <mergeCell ref="I283:K283"/>
    <mergeCell ref="C293:K293"/>
    <mergeCell ref="C295:K295"/>
    <mergeCell ref="B272:K273"/>
    <mergeCell ref="B276:D278"/>
    <mergeCell ref="E276:E278"/>
    <mergeCell ref="F276:H276"/>
    <mergeCell ref="I276:K276"/>
    <mergeCell ref="D281:K281"/>
    <mergeCell ref="B256:D256"/>
    <mergeCell ref="B259:D259"/>
    <mergeCell ref="B262:D262"/>
    <mergeCell ref="B265:D265"/>
    <mergeCell ref="I268:K268"/>
    <mergeCell ref="C270:K270"/>
    <mergeCell ref="B248:D248"/>
    <mergeCell ref="B249:D249"/>
    <mergeCell ref="B250:D250"/>
    <mergeCell ref="D251:K251"/>
    <mergeCell ref="B253:D255"/>
    <mergeCell ref="E253:E255"/>
    <mergeCell ref="F253:H253"/>
    <mergeCell ref="I253:K253"/>
    <mergeCell ref="B241:K241"/>
    <mergeCell ref="B244:D246"/>
    <mergeCell ref="E244:E246"/>
    <mergeCell ref="F244:H244"/>
    <mergeCell ref="I244:K244"/>
    <mergeCell ref="B247:D247"/>
    <mergeCell ref="D227:K227"/>
    <mergeCell ref="B229:D231"/>
    <mergeCell ref="E229:E231"/>
    <mergeCell ref="F229:H229"/>
    <mergeCell ref="I229:K229"/>
    <mergeCell ref="C239:K239"/>
    <mergeCell ref="B215:D215"/>
    <mergeCell ref="C219:K219"/>
    <mergeCell ref="B222:D224"/>
    <mergeCell ref="E222:E224"/>
    <mergeCell ref="F222:H222"/>
    <mergeCell ref="I222:K222"/>
    <mergeCell ref="B210:D210"/>
    <mergeCell ref="D211:K211"/>
    <mergeCell ref="B213:D214"/>
    <mergeCell ref="E213:E214"/>
    <mergeCell ref="F213:H213"/>
    <mergeCell ref="I213:K213"/>
    <mergeCell ref="C194:D194"/>
    <mergeCell ref="C197:D197"/>
    <mergeCell ref="C201:K201"/>
    <mergeCell ref="C203:K204"/>
    <mergeCell ref="B207:D209"/>
    <mergeCell ref="E207:E209"/>
    <mergeCell ref="F207:H207"/>
    <mergeCell ref="I207:K207"/>
    <mergeCell ref="D177:K177"/>
    <mergeCell ref="B179:D181"/>
    <mergeCell ref="E179:E181"/>
    <mergeCell ref="F179:H179"/>
    <mergeCell ref="I179:K179"/>
    <mergeCell ref="B182:B197"/>
    <mergeCell ref="C182:D182"/>
    <mergeCell ref="C185:D185"/>
    <mergeCell ref="C188:D188"/>
    <mergeCell ref="C191:D191"/>
    <mergeCell ref="B171:B176"/>
    <mergeCell ref="C171:D171"/>
    <mergeCell ref="C172:D172"/>
    <mergeCell ref="C173:D173"/>
    <mergeCell ref="C174:D174"/>
    <mergeCell ref="C175:D175"/>
    <mergeCell ref="C176:D176"/>
    <mergeCell ref="B158:D158"/>
    <mergeCell ref="C163:K163"/>
    <mergeCell ref="B168:D170"/>
    <mergeCell ref="E168:E170"/>
    <mergeCell ref="F168:H168"/>
    <mergeCell ref="I168:K168"/>
    <mergeCell ref="B152:D152"/>
    <mergeCell ref="D153:K153"/>
    <mergeCell ref="B155:D157"/>
    <mergeCell ref="E155:E157"/>
    <mergeCell ref="F155:H155"/>
    <mergeCell ref="I155:K155"/>
    <mergeCell ref="B140:D140"/>
    <mergeCell ref="C144:K144"/>
    <mergeCell ref="B149:D151"/>
    <mergeCell ref="E149:E151"/>
    <mergeCell ref="F149:H149"/>
    <mergeCell ref="I149:K149"/>
    <mergeCell ref="B134:D134"/>
    <mergeCell ref="D135:K135"/>
    <mergeCell ref="B137:D139"/>
    <mergeCell ref="E137:E139"/>
    <mergeCell ref="F137:H137"/>
    <mergeCell ref="I137:K137"/>
    <mergeCell ref="B120:D122"/>
    <mergeCell ref="E120:E122"/>
    <mergeCell ref="F120:H120"/>
    <mergeCell ref="I120:K120"/>
    <mergeCell ref="C128:K128"/>
    <mergeCell ref="B131:D133"/>
    <mergeCell ref="E131:E133"/>
    <mergeCell ref="F131:H131"/>
    <mergeCell ref="I131:K131"/>
    <mergeCell ref="B110:D112"/>
    <mergeCell ref="E110:E112"/>
    <mergeCell ref="F110:H110"/>
    <mergeCell ref="I110:K110"/>
    <mergeCell ref="B113:D113"/>
    <mergeCell ref="C117:K117"/>
    <mergeCell ref="C101:K101"/>
    <mergeCell ref="B105:D107"/>
    <mergeCell ref="E105:E107"/>
    <mergeCell ref="F105:H105"/>
    <mergeCell ref="I105:K105"/>
    <mergeCell ref="B108:D108"/>
    <mergeCell ref="C93:K93"/>
    <mergeCell ref="B95:D97"/>
    <mergeCell ref="E95:E97"/>
    <mergeCell ref="F95:H95"/>
    <mergeCell ref="I95:K95"/>
    <mergeCell ref="B98:D98"/>
    <mergeCell ref="C82:K83"/>
    <mergeCell ref="B88:D90"/>
    <mergeCell ref="E88:E90"/>
    <mergeCell ref="F88:H88"/>
    <mergeCell ref="I88:K88"/>
    <mergeCell ref="B91:D91"/>
    <mergeCell ref="B74:D74"/>
    <mergeCell ref="B77:D79"/>
    <mergeCell ref="E77:E79"/>
    <mergeCell ref="F77:H77"/>
    <mergeCell ref="I77:K77"/>
    <mergeCell ref="B80:D80"/>
    <mergeCell ref="C64:K65"/>
    <mergeCell ref="C69:K69"/>
    <mergeCell ref="B71:D73"/>
    <mergeCell ref="E71:E73"/>
    <mergeCell ref="F71:H71"/>
    <mergeCell ref="I71:K71"/>
    <mergeCell ref="B48:D50"/>
    <mergeCell ref="E48:E50"/>
    <mergeCell ref="F48:H48"/>
    <mergeCell ref="I48:K48"/>
    <mergeCell ref="C56:K57"/>
    <mergeCell ref="B59:D61"/>
    <mergeCell ref="E59:E61"/>
    <mergeCell ref="F59:H59"/>
    <mergeCell ref="I59:K59"/>
    <mergeCell ref="B43:D45"/>
    <mergeCell ref="E43:E45"/>
    <mergeCell ref="F43:H43"/>
    <mergeCell ref="I43:K43"/>
    <mergeCell ref="C24:K24"/>
    <mergeCell ref="B27:D29"/>
    <mergeCell ref="E27:E29"/>
    <mergeCell ref="F27:H27"/>
    <mergeCell ref="I27:K27"/>
    <mergeCell ref="C35:K35"/>
    <mergeCell ref="B5:D5"/>
    <mergeCell ref="C6:K10"/>
    <mergeCell ref="C15:K15"/>
    <mergeCell ref="B18:D20"/>
    <mergeCell ref="E18:E20"/>
    <mergeCell ref="F18:H18"/>
    <mergeCell ref="I18:K18"/>
    <mergeCell ref="C37:K38"/>
    <mergeCell ref="C39:K40"/>
    <mergeCell ref="C500:H500"/>
    <mergeCell ref="I500:K500"/>
    <mergeCell ref="C338:K338"/>
    <mergeCell ref="C340:K341"/>
    <mergeCell ref="B344:D346"/>
    <mergeCell ref="E344:E346"/>
    <mergeCell ref="F344:H344"/>
    <mergeCell ref="I344:K344"/>
    <mergeCell ref="C367:K367"/>
    <mergeCell ref="B376:D376"/>
    <mergeCell ref="C380:K380"/>
    <mergeCell ref="C366:K366"/>
    <mergeCell ref="C369:K370"/>
    <mergeCell ref="B373:D375"/>
    <mergeCell ref="E373:E375"/>
    <mergeCell ref="F373:H373"/>
    <mergeCell ref="I373:K373"/>
    <mergeCell ref="C354:K354"/>
    <mergeCell ref="C356:K356"/>
    <mergeCell ref="B359:D361"/>
    <mergeCell ref="E359:E361"/>
    <mergeCell ref="F359:H359"/>
    <mergeCell ref="I359:K359"/>
    <mergeCell ref="C410:K410"/>
  </mergeCells>
  <phoneticPr fontId="1"/>
  <printOptions horizontalCentered="1"/>
  <pageMargins left="0" right="0" top="0.59055118110236227" bottom="0.39370078740157483" header="0.39370078740157483" footer="0.19685039370078741"/>
  <pageSetup paperSize="9" scale="91" firstPageNumber="27" fitToHeight="0" orientation="portrait" cellComments="asDisplayed" useFirstPageNumber="1" r:id="rId1"/>
  <headerFooter alignWithMargins="0">
    <oddFooter>&amp;C&amp;"HG丸ｺﾞｼｯｸM-PRO,標準"&amp;13- &amp;P -</oddFooter>
  </headerFooter>
  <rowBreaks count="11" manualBreakCount="11">
    <brk id="67" max="11" man="1"/>
    <brk id="142" max="11" man="1"/>
    <brk id="199" max="11" man="1"/>
    <brk id="268" max="11" man="1"/>
    <brk id="336" max="11" man="1"/>
    <brk id="392" max="11" man="1"/>
    <brk id="436" max="11" man="1"/>
    <brk id="513" max="11" man="1"/>
    <brk id="569" max="11" man="1"/>
    <brk id="627" max="11" man="1"/>
    <brk id="681" max="11" man="1"/>
  </rowBreaks>
  <drawing r:id="rId2"/>
  <legacy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9</vt:i4>
      </vt:variant>
      <vt:variant>
        <vt:lpstr>名前付き一覧</vt:lpstr>
      </vt:variant>
      <vt:variant>
        <vt:i4>9</vt:i4>
      </vt:variant>
    </vt:vector>
  </HeadingPairs>
  <TitlesOfParts>
    <vt:vector baseType="lpstr" size="18">
      <vt:lpstr>概要</vt:lpstr>
      <vt:lpstr>２数値目標</vt:lpstr>
      <vt:lpstr>３⑴～⑷</vt:lpstr>
      <vt:lpstr>３⑸</vt:lpstr>
      <vt:lpstr>３⑹</vt:lpstr>
      <vt:lpstr>３⑺</vt:lpstr>
      <vt:lpstr>３⑻</vt:lpstr>
      <vt:lpstr>３⑼</vt:lpstr>
      <vt:lpstr>３⑽</vt:lpstr>
      <vt:lpstr>'２数値目標'!Print_Area</vt:lpstr>
      <vt:lpstr>'３⑴～⑷'!Print_Area</vt:lpstr>
      <vt:lpstr>'３⑸'!Print_Area</vt:lpstr>
      <vt:lpstr>'３⑹'!Print_Area</vt:lpstr>
      <vt:lpstr>'３⑺'!Print_Area</vt:lpstr>
      <vt:lpstr>'３⑻'!Print_Area</vt:lpstr>
      <vt:lpstr>'３⑼'!Print_Area</vt:lpstr>
      <vt:lpstr>'３⑽'!Print_Area</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2025-02-07T00:22:25Z</dcterms:created>
  <dcterms:modified xsi:type="dcterms:W3CDTF">2025-02-07T00:27:07Z</dcterms:modified>
</cp:coreProperties>
</file>