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lastEdited="5" lowestEdited="5" rupBuild="9302"/>
  <workbookPr defaultThemeVersion="124226"/>
  <bookViews>
    <workbookView tabRatio="596" windowHeight="7860" windowWidth="10605" xWindow="8745" yWindow="30"/>
  </bookViews>
  <sheets>
    <sheet r:id="rId1" name="相談管理票" sheetId="5"/>
  </sheets>
  <definedNames>
    <definedName hidden="1" localSheetId="0" name="_xlnm._FilterDatabase">相談管理票!$A$2:$N$12</definedName>
    <definedName hidden="1" name="AccessDatabase">"G:\ZZZ\仕事\ACCESS VBA\IBARS.mdb"</definedName>
    <definedName hidden="1" localSheetId="0" name="Base_0001">#REF!</definedName>
    <definedName hidden="1" name="Base_0001">#REF!</definedName>
    <definedName hidden="1" localSheetId="0" name="BuildingLAN_10001">#REF!</definedName>
    <definedName hidden="1" name="BuildingLAN_10001">#REF!</definedName>
    <definedName hidden="1" localSheetId="0" name="BuildingLAN_10002">#REF!</definedName>
    <definedName hidden="1" name="BuildingLAN_10002">#REF!</definedName>
    <definedName hidden="1" localSheetId="0" name="BuildingLAN_10003">#REF!</definedName>
    <definedName hidden="1" name="BuildingLAN_10003">#REF!</definedName>
    <definedName hidden="1" localSheetId="0" name="BuildingLAN_10004">#REF!</definedName>
    <definedName hidden="1" name="BuildingLAN_10004">#REF!</definedName>
    <definedName hidden="1" localSheetId="0" name="BuildingLAN_10005">#REF!</definedName>
    <definedName hidden="1" name="BuildingLAN_10005">#REF!</definedName>
    <definedName hidden="1" localSheetId="0" name="BuildingLAN_20000">#REF!</definedName>
    <definedName hidden="1" name="BuildingLAN_20000">#REF!</definedName>
    <definedName hidden="1" localSheetId="0" name="Confirm_10000">#REF!</definedName>
    <definedName hidden="1" name="Confirm_10000">#REF!</definedName>
    <definedName hidden="1" localSheetId="0" name="Delivery_10100">#REF!</definedName>
    <definedName hidden="1" name="Delivery_10100">#REF!</definedName>
    <definedName hidden="1" localSheetId="0" name="Delivery_10200">#REF!</definedName>
    <definedName hidden="1" name="Delivery_10200">#REF!</definedName>
    <definedName hidden="1" localSheetId="0" name="Delivery_10300">#REF!</definedName>
    <definedName hidden="1" name="Delivery_10300">#REF!</definedName>
    <definedName hidden="1" localSheetId="0" name="Delivery_10401">#REF!</definedName>
    <definedName hidden="1" name="Delivery_10401">#REF!</definedName>
    <definedName hidden="1" localSheetId="0" name="Delivery_10402">#REF!</definedName>
    <definedName hidden="1" name="Delivery_10402">#REF!</definedName>
    <definedName hidden="1" localSheetId="0" name="Delivery_10501">#REF!</definedName>
    <definedName hidden="1" name="Delivery_10501">#REF!</definedName>
    <definedName hidden="1" localSheetId="0" name="Delivery_10502">#REF!</definedName>
    <definedName hidden="1" name="Delivery_10502">#REF!</definedName>
    <definedName hidden="1" localSheetId="0" name="Delivery_20000">#REF!</definedName>
    <definedName hidden="1" name="Delivery_20000">#REF!</definedName>
    <definedName hidden="1" name="HTML_CodePage">932</definedName>
    <definedName hidden="1" localSheetId="0" name="HTML_Control">{"'フローチャート'!$A$1:$AO$191"}</definedName>
    <definedName hidden="1" name="HTML_Control">{"'フローチャート'!$A$1:$AO$191"}</definedName>
    <definedName hidden="1" name="HTML_Description">""</definedName>
    <definedName hidden="1" name="HTML_Email">""</definedName>
    <definedName hidden="1" name="HTML_Header">"フローチャート"</definedName>
    <definedName hidden="1" name="HTML_LastUpdate">"00/07/22"</definedName>
    <definedName hidden="1" name="HTML_LineAfter">FALSE</definedName>
    <definedName hidden="1" name="HTML_LineBefore">FALSE</definedName>
    <definedName hidden="1" name="HTML_Name">"三井貴司"</definedName>
    <definedName hidden="1" name="HTML_OBDlg2">TRUE</definedName>
    <definedName hidden="1" name="HTML_OBDlg4">TRUE</definedName>
    <definedName hidden="1" name="HTML_OS">0</definedName>
    <definedName hidden="1" name="HTML_PathFile">"G:\PROJECT\BlueShark\システムデザインシート\三井作成中\ｈｔｍｌ\MyHTML.htm"</definedName>
    <definedName hidden="1" name="HTML_Title">"フローチャート"</definedName>
    <definedName hidden="1" localSheetId="0" name="InstallDesign_10101">#REF!</definedName>
    <definedName hidden="1" name="InstallDesign_10101">#REF!</definedName>
    <definedName hidden="1" localSheetId="0" name="InstallDesign_10102">#REF!</definedName>
    <definedName hidden="1" name="InstallDesign_10102">#REF!</definedName>
    <definedName hidden="1" localSheetId="0" name="InstallDesign_10201">#REF!</definedName>
    <definedName hidden="1" name="InstallDesign_10201">#REF!</definedName>
    <definedName hidden="1" localSheetId="0" name="InstallDesign_10202">#REF!</definedName>
    <definedName hidden="1" name="InstallDesign_10202">#REF!</definedName>
    <definedName hidden="1" localSheetId="0" name="InstallDesign_10301">#REF!</definedName>
    <definedName hidden="1" name="InstallDesign_10301">#REF!</definedName>
    <definedName hidden="1" localSheetId="0" name="InstallDesign_10401">#REF!</definedName>
    <definedName hidden="1" name="InstallDesign_10401">#REF!</definedName>
    <definedName hidden="1" localSheetId="0" name="InstallDesign_10401s">#REF!</definedName>
    <definedName hidden="1" name="InstallDesign_10401s">#REF!</definedName>
    <definedName hidden="1" localSheetId="0" name="InstallDesign_10401sVD">#REF!</definedName>
    <definedName hidden="1" name="InstallDesign_10401sVD">#REF!</definedName>
    <definedName hidden="1" localSheetId="0" name="InstallDesign_10401VD">#REF!</definedName>
    <definedName hidden="1" name="InstallDesign_10401VD">#REF!</definedName>
    <definedName hidden="1" localSheetId="0" name="InstallDesign_10402">#REF!</definedName>
    <definedName hidden="1" name="InstallDesign_10402">#REF!</definedName>
    <definedName hidden="1" localSheetId="0" name="InstallDesign_10402s">#REF!</definedName>
    <definedName hidden="1" name="InstallDesign_10402s">#REF!</definedName>
    <definedName hidden="1" localSheetId="0" name="InstallDesign_10402sVD">#REF!</definedName>
    <definedName hidden="1" name="InstallDesign_10402sVD">#REF!</definedName>
    <definedName hidden="1" localSheetId="0" name="InstallDesign_10402VD">#REF!</definedName>
    <definedName hidden="1" name="InstallDesign_10402VD">#REF!</definedName>
    <definedName hidden="1" localSheetId="0" name="InstallDesign_10403">#REF!</definedName>
    <definedName hidden="1" name="InstallDesign_10403">#REF!</definedName>
    <definedName hidden="1" localSheetId="0" name="InstallDesign_10403s">#REF!</definedName>
    <definedName hidden="1" name="InstallDesign_10403s">#REF!</definedName>
    <definedName hidden="1" localSheetId="0" name="InstallDesign_10403sVD">#REF!</definedName>
    <definedName hidden="1" name="InstallDesign_10403sVD">#REF!</definedName>
    <definedName hidden="1" localSheetId="0" name="InstallDesign_10403VD">#REF!</definedName>
    <definedName hidden="1" name="InstallDesign_10403VD">#REF!</definedName>
    <definedName hidden="1" localSheetId="0" name="InstallDesign_10404">#REF!</definedName>
    <definedName hidden="1" name="InstallDesign_10404">#REF!</definedName>
    <definedName hidden="1" localSheetId="0" name="InstallDesign_10404VD">#REF!</definedName>
    <definedName hidden="1" name="InstallDesign_10404VD">#REF!</definedName>
    <definedName hidden="1" localSheetId="0" name="InstallDesign_10501">#REF!</definedName>
    <definedName hidden="1" name="InstallDesign_10501">#REF!</definedName>
    <definedName hidden="1" localSheetId="0" name="InstallDesign_10501s">#REF!</definedName>
    <definedName hidden="1" name="InstallDesign_10501s">#REF!</definedName>
    <definedName hidden="1" localSheetId="0" name="InstallDesign_10501sVD">#REF!</definedName>
    <definedName hidden="1" name="InstallDesign_10501sVD">#REF!</definedName>
    <definedName hidden="1" localSheetId="0" name="InstallDesign_10501VD">#REF!</definedName>
    <definedName hidden="1" name="InstallDesign_10501VD">#REF!</definedName>
    <definedName hidden="1" localSheetId="0" name="InstallDesign_10601">#REF!</definedName>
    <definedName hidden="1" name="InstallDesign_10601">#REF!</definedName>
    <definedName hidden="1" localSheetId="0" name="InstallDesign_10601VD">#REF!</definedName>
    <definedName hidden="1" name="InstallDesign_10601VD">#REF!</definedName>
    <definedName hidden="1" localSheetId="0" name="InstallDesign_10701">#REF!</definedName>
    <definedName hidden="1" name="InstallDesign_10701">#REF!</definedName>
    <definedName hidden="1" localSheetId="0" name="InstallDesign_10801">#REF!</definedName>
    <definedName hidden="1" name="InstallDesign_10801">#REF!</definedName>
    <definedName hidden="1" localSheetId="0" name="InstallDesign_10901">#REF!</definedName>
    <definedName hidden="1" name="InstallDesign_10901">#REF!</definedName>
    <definedName hidden="1" localSheetId="0" name="InstallDesign_20101">#REF!</definedName>
    <definedName hidden="1" name="InstallDesign_20101">#REF!</definedName>
    <definedName hidden="1" localSheetId="0" name="InstallDesign_20102">#REF!</definedName>
    <definedName hidden="1" name="InstallDesign_20102">#REF!</definedName>
    <definedName hidden="1" localSheetId="0" name="InstallDesign_20201">#REF!</definedName>
    <definedName hidden="1" name="InstallDesign_20201">#REF!</definedName>
    <definedName hidden="1" localSheetId="0" name="InstallDesign_20202">#REF!</definedName>
    <definedName hidden="1" name="InstallDesign_20202">#REF!</definedName>
    <definedName hidden="1" localSheetId="0" name="InstallDesign_20301">#REF!</definedName>
    <definedName hidden="1" name="InstallDesign_20301">#REF!</definedName>
    <definedName hidden="1" localSheetId="0" name="InstallDesign_20401">#REF!</definedName>
    <definedName hidden="1" name="InstallDesign_20401">#REF!</definedName>
    <definedName hidden="1" localSheetId="0" name="InstallDesign_20401VD">#REF!</definedName>
    <definedName hidden="1" name="InstallDesign_20401VD">#REF!</definedName>
    <definedName hidden="1" localSheetId="0" name="InstallDesign_20402">#REF!</definedName>
    <definedName hidden="1" name="InstallDesign_20402">#REF!</definedName>
    <definedName hidden="1" localSheetId="0" name="InstallDesign_20402VD">#REF!</definedName>
    <definedName hidden="1" name="InstallDesign_20402VD">#REF!</definedName>
    <definedName hidden="1" localSheetId="0" name="InstallDesign_20501">#REF!</definedName>
    <definedName hidden="1" name="InstallDesign_20501">#REF!</definedName>
    <definedName hidden="1" localSheetId="0" name="InstallDesign_20501VD">#REF!</definedName>
    <definedName hidden="1" name="InstallDesign_20501VD">#REF!</definedName>
    <definedName hidden="1" localSheetId="0" name="InstallDesign_20502">#REF!</definedName>
    <definedName hidden="1" name="InstallDesign_20502">#REF!</definedName>
    <definedName hidden="1" localSheetId="0" name="InstallDesign_20502VD">#REF!</definedName>
    <definedName hidden="1" name="InstallDesign_20502VD">#REF!</definedName>
    <definedName hidden="1" localSheetId="0" name="InstallDesign_20601">#REF!</definedName>
    <definedName hidden="1" name="InstallDesign_20601">#REF!</definedName>
    <definedName hidden="1" localSheetId="0" name="InstallDesign_30101">#REF!</definedName>
    <definedName hidden="1" name="InstallDesign_30101">#REF!</definedName>
    <definedName hidden="1" localSheetId="0" name="InstallDesign_30201">#REF!</definedName>
    <definedName hidden="1" name="InstallDesign_30201">#REF!</definedName>
    <definedName hidden="1" localSheetId="0" name="InstallOperation_10101">#REF!</definedName>
    <definedName hidden="1" name="InstallOperation_10101">#REF!</definedName>
    <definedName hidden="1" localSheetId="0" name="InstallOperation_10102">#REF!</definedName>
    <definedName hidden="1" name="InstallOperation_10102">#REF!</definedName>
    <definedName hidden="1" localSheetId="0" name="InstallOperation_10201">#REF!</definedName>
    <definedName hidden="1" name="InstallOperation_10201">#REF!</definedName>
    <definedName hidden="1" localSheetId="0" name="InstallOperation_10202">#REF!</definedName>
    <definedName hidden="1" name="InstallOperation_10202">#REF!</definedName>
    <definedName hidden="1" localSheetId="0" name="InstallOperation_10301">#REF!</definedName>
    <definedName hidden="1" name="InstallOperation_10301">#REF!</definedName>
    <definedName hidden="1" localSheetId="0" name="InstallOperation_10401">#REF!</definedName>
    <definedName hidden="1" name="InstallOperation_10401">#REF!</definedName>
    <definedName hidden="1" localSheetId="0" name="InstallOperation_10401s">#REF!</definedName>
    <definedName hidden="1" name="InstallOperation_10401s">#REF!</definedName>
    <definedName hidden="1" localSheetId="0" name="InstallOperation_10402">#REF!</definedName>
    <definedName hidden="1" name="InstallOperation_10402">#REF!</definedName>
    <definedName hidden="1" localSheetId="0" name="InstallOperation_10402s">#REF!</definedName>
    <definedName hidden="1" name="InstallOperation_10402s">#REF!</definedName>
    <definedName hidden="1" localSheetId="0" name="InstallOperation_10403">#REF!</definedName>
    <definedName hidden="1" name="InstallOperation_10403">#REF!</definedName>
    <definedName hidden="1" localSheetId="0" name="InstallOperation_10403s">#REF!</definedName>
    <definedName hidden="1" name="InstallOperation_10403s">#REF!</definedName>
    <definedName hidden="1" localSheetId="0" name="InstallOperation_10501">#REF!</definedName>
    <definedName hidden="1" name="InstallOperation_10501">#REF!</definedName>
    <definedName hidden="1" localSheetId="0" name="InstallOperation_10501s">#REF!</definedName>
    <definedName hidden="1" name="InstallOperation_10501s">#REF!</definedName>
    <definedName hidden="1" localSheetId="0" name="InstallOperation_10601">#REF!</definedName>
    <definedName hidden="1" name="InstallOperation_10601">#REF!</definedName>
    <definedName hidden="1" localSheetId="0" name="InstallOperation_10701">#REF!</definedName>
    <definedName hidden="1" name="InstallOperation_10701">#REF!</definedName>
    <definedName hidden="1" localSheetId="0" name="InstallOperation_10801">#REF!</definedName>
    <definedName hidden="1" name="InstallOperation_10801">#REF!</definedName>
    <definedName hidden="1" localSheetId="0" name="InstallOperation_10901">#REF!</definedName>
    <definedName hidden="1" name="InstallOperation_10901">#REF!</definedName>
    <definedName hidden="1" localSheetId="0" name="InstallOperation_10902">#REF!</definedName>
    <definedName hidden="1" name="InstallOperation_10902">#REF!</definedName>
    <definedName hidden="1" localSheetId="0" name="InstallOperation_11001">#REF!</definedName>
    <definedName hidden="1" name="InstallOperation_11001">#REF!</definedName>
    <definedName hidden="1" localSheetId="0" name="InstallOperation_11002">#REF!</definedName>
    <definedName hidden="1" name="InstallOperation_11002">#REF!</definedName>
    <definedName hidden="1" localSheetId="0" name="InstallOperation_11003">#REF!</definedName>
    <definedName hidden="1" name="InstallOperation_11003">#REF!</definedName>
    <definedName hidden="1" localSheetId="0" name="InstallOperation_11004">#REF!</definedName>
    <definedName hidden="1" name="InstallOperation_11004">#REF!</definedName>
    <definedName hidden="1" localSheetId="0" name="InstallOperation_20101">#REF!</definedName>
    <definedName hidden="1" name="InstallOperation_20101">#REF!</definedName>
    <definedName hidden="1" localSheetId="0" name="InstallOperation_20201">#REF!</definedName>
    <definedName hidden="1" name="InstallOperation_20201">#REF!</definedName>
    <definedName hidden="1" localSheetId="0" name="InstallOperation_20301">#REF!</definedName>
    <definedName hidden="1" name="InstallOperation_20301">#REF!</definedName>
    <definedName hidden="1" localSheetId="0" name="InstallOperation_20401">#REF!</definedName>
    <definedName hidden="1" name="InstallOperation_20401">#REF!</definedName>
    <definedName hidden="1" localSheetId="0" name="InstallOperation_20402">#REF!</definedName>
    <definedName hidden="1" name="InstallOperation_20402">#REF!</definedName>
    <definedName hidden="1" localSheetId="0" name="InstallOperation_20501">#REF!</definedName>
    <definedName hidden="1" name="InstallOperation_20501">#REF!</definedName>
    <definedName hidden="1" localSheetId="0" name="InstallOperation_20502">#REF!</definedName>
    <definedName hidden="1" name="InstallOperation_20502">#REF!</definedName>
    <definedName hidden="1" localSheetId="0" name="InstallOperation_20601">#REF!</definedName>
    <definedName hidden="1" name="InstallOperation_20601">#REF!</definedName>
    <definedName hidden="1" localSheetId="0" name="InstallOperation_30101">#REF!</definedName>
    <definedName hidden="1" name="InstallOperation_30101">#REF!</definedName>
    <definedName hidden="1" localSheetId="0" name="InstallOperation_30102">#REF!</definedName>
    <definedName hidden="1" name="InstallOperation_30102">#REF!</definedName>
    <definedName hidden="1" localSheetId="0" name="InstallOperation_30201">#REF!</definedName>
    <definedName hidden="1" name="InstallOperation_30201">#REF!</definedName>
    <definedName hidden="1" localSheetId="0" name="InstallOperation_30301">#REF!</definedName>
    <definedName hidden="1" name="InstallOperation_30301">#REF!</definedName>
    <definedName hidden="1" localSheetId="0" name="InstallOperation_30401">#REF!</definedName>
    <definedName hidden="1" name="InstallOperation_30401">#REF!</definedName>
    <definedName hidden="1" localSheetId="0" name="InstallOperation_40101">#REF!</definedName>
    <definedName hidden="1" name="InstallOperation_40101">#REF!</definedName>
    <definedName hidden="1" localSheetId="0" name="InstallOperation_40201">#REF!</definedName>
    <definedName hidden="1" name="InstallOperation_40201">#REF!</definedName>
    <definedName hidden="1" localSheetId="0" name="InstallOperation_40301">#REF!</definedName>
    <definedName hidden="1" name="InstallOperation_40301">#REF!</definedName>
    <definedName hidden="1" localSheetId="0" name="InstallOperation_40401">#REF!</definedName>
    <definedName hidden="1" name="InstallOperation_40401">#REF!</definedName>
    <definedName hidden="1" localSheetId="0" name="Move_10101">#REF!</definedName>
    <definedName hidden="1" name="Move_10101">#REF!</definedName>
    <definedName hidden="1" localSheetId="0" name="Move_10102">#REF!</definedName>
    <definedName hidden="1" name="Move_10102">#REF!</definedName>
    <definedName hidden="1" localSheetId="0" name="Move_10103">#REF!</definedName>
    <definedName hidden="1" name="Move_10103">#REF!</definedName>
    <definedName hidden="1" localSheetId="0" name="Move_10104">#REF!</definedName>
    <definedName hidden="1" name="Move_10104">#REF!</definedName>
    <definedName hidden="1" localSheetId="0" name="Move_10105">#REF!</definedName>
    <definedName hidden="1" name="Move_10105">#REF!</definedName>
    <definedName hidden="1" localSheetId="0" name="Move_10106">#REF!</definedName>
    <definedName hidden="1" name="Move_10106">#REF!</definedName>
    <definedName hidden="1" localSheetId="0" name="Move_10201">#REF!</definedName>
    <definedName hidden="1" name="Move_10201">#REF!</definedName>
    <definedName hidden="1" localSheetId="0" name="Move_10202">#REF!</definedName>
    <definedName hidden="1" name="Move_10202">#REF!</definedName>
    <definedName hidden="1" localSheetId="0" name="Move_10203">#REF!</definedName>
    <definedName hidden="1" name="Move_10203">#REF!</definedName>
    <definedName hidden="1" localSheetId="0" name="Move_10204">#REF!</definedName>
    <definedName hidden="1" name="Move_10204">#REF!</definedName>
    <definedName hidden="1" localSheetId="0" name="Move_10205">#REF!</definedName>
    <definedName hidden="1" name="Move_10205">#REF!</definedName>
    <definedName hidden="1" localSheetId="0" name="Move_10206">#REF!</definedName>
    <definedName hidden="1" name="Move_10206">#REF!</definedName>
    <definedName hidden="1" localSheetId="0" name="Move_10301">#REF!</definedName>
    <definedName hidden="1" name="Move_10301">#REF!</definedName>
    <definedName hidden="1" localSheetId="0" name="Move_10302">#REF!</definedName>
    <definedName hidden="1" name="Move_10302">#REF!</definedName>
    <definedName hidden="1" localSheetId="0" name="Move_10303">#REF!</definedName>
    <definedName hidden="1" name="Move_10303">#REF!</definedName>
    <definedName hidden="1" localSheetId="0" name="Move_10304">#REF!</definedName>
    <definedName hidden="1" name="Move_10304">#REF!</definedName>
    <definedName hidden="1" localSheetId="0" name="Move_10305">#REF!</definedName>
    <definedName hidden="1" name="Move_10305">#REF!</definedName>
    <definedName hidden="1" localSheetId="0" name="Move_10306">#REF!</definedName>
    <definedName hidden="1" name="Move_10306">#REF!</definedName>
    <definedName hidden="1" localSheetId="0" name="Move_20101">#REF!</definedName>
    <definedName hidden="1" name="Move_20101">#REF!</definedName>
    <definedName hidden="1" localSheetId="0" name="Move_20102">#REF!</definedName>
    <definedName hidden="1" name="Move_20102">#REF!</definedName>
    <definedName hidden="1" localSheetId="0" name="Move_20103">#REF!</definedName>
    <definedName hidden="1" name="Move_20103">#REF!</definedName>
    <definedName hidden="1" localSheetId="0" name="Move_20104">#REF!</definedName>
    <definedName hidden="1" name="Move_20104">#REF!</definedName>
    <definedName hidden="1" localSheetId="0" name="Move_20105">#REF!</definedName>
    <definedName hidden="1" name="Move_20105">#REF!</definedName>
    <definedName hidden="1" localSheetId="0" name="Move_20106">#REF!</definedName>
    <definedName hidden="1" name="Move_20106">#REF!</definedName>
    <definedName hidden="1" localSheetId="0" name="Move_20107">#REF!</definedName>
    <definedName hidden="1" name="Move_20107">#REF!</definedName>
    <definedName hidden="1" localSheetId="0" name="Move_20108">#REF!</definedName>
    <definedName hidden="1" name="Move_20108">#REF!</definedName>
    <definedName hidden="1" localSheetId="0" name="Move_20201">#REF!</definedName>
    <definedName hidden="1" name="Move_20201">#REF!</definedName>
    <definedName hidden="1" localSheetId="0" name="Move_20202">#REF!</definedName>
    <definedName hidden="1" name="Move_20202">#REF!</definedName>
    <definedName hidden="1" localSheetId="0" name="Move_20203">#REF!</definedName>
    <definedName hidden="1" name="Move_20203">#REF!</definedName>
    <definedName hidden="1" localSheetId="0" name="Move_20204">#REF!</definedName>
    <definedName hidden="1" name="Move_20204">#REF!</definedName>
    <definedName hidden="1" localSheetId="0" name="Move_20205">#REF!</definedName>
    <definedName hidden="1" name="Move_20205">#REF!</definedName>
    <definedName hidden="1" localSheetId="0" name="Move_20206">#REF!</definedName>
    <definedName hidden="1" name="Move_20206">#REF!</definedName>
    <definedName hidden="1" localSheetId="0" name="Move_20207">#REF!</definedName>
    <definedName hidden="1" name="Move_20207">#REF!</definedName>
    <definedName hidden="1" localSheetId="0" name="Move_20208">#REF!</definedName>
    <definedName hidden="1" name="Move_20208">#REF!</definedName>
    <definedName localSheetId="0" name="_xlnm.Print_Titles">相談管理票!$1:$2</definedName>
    <definedName hidden="1" localSheetId="0" name="Setup_10100">#REF!</definedName>
    <definedName hidden="1" name="Setup_10100">#REF!</definedName>
    <definedName hidden="1" localSheetId="0" name="Setup_10200">#REF!</definedName>
    <definedName hidden="1" name="Setup_10200">#REF!</definedName>
    <definedName hidden="1" localSheetId="0" name="Setup_10201">#REF!</definedName>
    <definedName hidden="1" name="Setup_10201">#REF!</definedName>
    <definedName hidden="1" localSheetId="0" name="Setup_10300">#REF!</definedName>
    <definedName hidden="1" name="Setup_10300">#REF!</definedName>
    <definedName hidden="1" localSheetId="0" name="Setup_10400">#REF!</definedName>
    <definedName hidden="1" name="Setup_10400">#REF!</definedName>
    <definedName hidden="1" localSheetId="0" name="Setup_10500">#REF!</definedName>
    <definedName hidden="1" name="Setup_10500">#REF!</definedName>
    <definedName hidden="1" localSheetId="0" name="Setup_10600">#REF!</definedName>
    <definedName hidden="1" name="Setup_10600">#REF!</definedName>
    <definedName hidden="1" localSheetId="0" name="Setup_10701">#REF!</definedName>
    <definedName hidden="1" name="Setup_10701">#REF!</definedName>
    <definedName hidden="1" localSheetId="0" name="Setup_10702">#REF!</definedName>
    <definedName hidden="1" name="Setup_10702">#REF!</definedName>
    <definedName hidden="1" localSheetId="0" name="Setup_10703">#REF!</definedName>
    <definedName hidden="1" name="Setup_10703">#REF!</definedName>
    <definedName hidden="1" localSheetId="0" name="Setup_20100">#REF!</definedName>
    <definedName hidden="1" name="Setup_20100">#REF!</definedName>
    <definedName hidden="1" localSheetId="0" name="Setup_20200">#REF!</definedName>
    <definedName hidden="1" name="Setup_20200">#REF!</definedName>
    <definedName hidden="1" localSheetId="0" name="Setup_20300">#REF!</definedName>
    <definedName hidden="1" name="Setup_20300">#REF!</definedName>
    <definedName hidden="1" localSheetId="0" name="Setup_20400">#REF!</definedName>
    <definedName hidden="1" name="Setup_20400">#REF!</definedName>
    <definedName hidden="1" localSheetId="0" name="Setup_20500">#REF!</definedName>
    <definedName hidden="1" name="Setup_20500">#REF!</definedName>
    <definedName hidden="1" localSheetId="0" name="Setup_20600">#REF!</definedName>
    <definedName hidden="1" name="Setup_20600">#REF!</definedName>
    <definedName hidden="1" localSheetId="0" name="Setup_20700">#REF!</definedName>
    <definedName hidden="1" name="Setup_20700">#REF!</definedName>
    <definedName hidden="1" localSheetId="0" name="Setup_30100">#REF!</definedName>
    <definedName hidden="1" name="Setup_30100">#REF!</definedName>
    <definedName hidden="1" localSheetId="0" name="Setup_30200">#REF!</definedName>
    <definedName hidden="1" name="Setup_30200">#REF!</definedName>
    <definedName hidden="1" localSheetId="0" name="Setup_30201">#REF!</definedName>
    <definedName hidden="1" name="Setup_30201">#REF!</definedName>
    <definedName hidden="1" localSheetId="0" name="Setup_30300">#REF!</definedName>
    <definedName hidden="1" name="Setup_30300">#REF!</definedName>
    <definedName hidden="1" localSheetId="0" name="Setup_30400">#REF!</definedName>
    <definedName hidden="1" name="Setup_30400">#REF!</definedName>
    <definedName hidden="1" localSheetId="0" name="Setup_30500">#REF!</definedName>
    <definedName hidden="1" name="Setup_30500">#REF!</definedName>
    <definedName hidden="1" localSheetId="0" name="Setup_30600">#REF!</definedName>
    <definedName hidden="1" name="Setup_30600">#REF!</definedName>
    <definedName hidden="1" localSheetId="0" name="Setup_30700">#REF!</definedName>
    <definedName hidden="1" name="Setup_30700">#REF!</definedName>
    <definedName hidden="1" localSheetId="0" name="Setup_40000">#REF!</definedName>
    <definedName hidden="1" name="Setup_40000">#REF!</definedName>
    <definedName hidden="1" localSheetId="0" name="Support_10000">#REF!</definedName>
    <definedName hidden="1" name="Support_10000">#REF!</definedName>
    <definedName hidden="1" localSheetId="0" name="Support_10001">#REF!</definedName>
    <definedName hidden="1" name="Support_10001">#REF!</definedName>
    <definedName hidden="1" localSheetId="0" name="Support_10002">#REF!</definedName>
    <definedName hidden="1" name="Support_10002">#REF!</definedName>
    <definedName hidden="1" localSheetId="0" name="Support_10003">#REF!</definedName>
    <definedName hidden="1" name="Support_10003">#REF!</definedName>
    <definedName hidden="1" localSheetId="0" name="Support_10004">#REF!</definedName>
    <definedName hidden="1" name="Support_10004">#REF!</definedName>
    <definedName hidden="1" localSheetId="0" name="Support_10011">#REF!</definedName>
    <definedName hidden="1" name="Support_10011">#REF!</definedName>
    <definedName hidden="1" localSheetId="0" name="Training_10000">#REF!</definedName>
    <definedName hidden="1" name="Training_10000">#REF!</definedName>
    <definedName hidden="1" localSheetId="0" name="Training_10100">#REF!</definedName>
    <definedName hidden="1" name="Training_10100">#REF!</definedName>
    <definedName hidden="1" localSheetId="0" name="Upgrade_10101">#REF!</definedName>
    <definedName hidden="1" name="Upgrade_10101">#REF!</definedName>
    <definedName hidden="1" localSheetId="0" name="Upgrade_10102">#REF!</definedName>
    <definedName hidden="1" name="Upgrade_10102">#REF!</definedName>
    <definedName hidden="1" localSheetId="0" name="Upgrade_10201">#REF!</definedName>
    <definedName hidden="1" name="Upgrade_10201">#REF!</definedName>
    <definedName hidden="1" localSheetId="0" name="Upgrade_10202">#REF!</definedName>
    <definedName hidden="1" name="Upgrade_10202">#REF!</definedName>
    <definedName hidden="1" localSheetId="0" name="Upgrade_10301">#REF!</definedName>
    <definedName hidden="1" name="Upgrade_10301">#REF!</definedName>
    <definedName hidden="1" localSheetId="0" name="Upgrade_20101">#REF!</definedName>
    <definedName hidden="1" name="Upgrade_20101">#REF!</definedName>
    <definedName hidden="1" localSheetId="0" name="Upgrade_20102">#REF!</definedName>
    <definedName hidden="1" name="Upgrade_20102">#REF!</definedName>
    <definedName hidden="1" localSheetId="0" name="Upgrade_20103">#REF!</definedName>
    <definedName hidden="1" name="Upgrade_20103">#REF!</definedName>
    <definedName hidden="1" localSheetId="0" name="Upgrade_20201">#REF!</definedName>
    <definedName hidden="1" name="Upgrade_20201">#REF!</definedName>
    <definedName hidden="1" localSheetId="0" name="Upgrade_20202">#REF!</definedName>
    <definedName hidden="1" name="Upgrade_20202">#REF!</definedName>
    <definedName hidden="1" localSheetId="0" name="Upgrade_20203">#REF!</definedName>
    <definedName hidden="1" name="Upgrade_20203">#REF!</definedName>
    <definedName hidden="1" localSheetId="0" name="Upgrade_20301">#REF!</definedName>
    <definedName hidden="1" name="Upgrade_20301">#REF!</definedName>
    <definedName hidden="1" localSheetId="0" name="Upgrade_20302">#REF!</definedName>
    <definedName hidden="1" name="Upgrade_20302">#REF!</definedName>
    <definedName hidden="1" localSheetId="0" name="Upgrade_20303">#REF!</definedName>
    <definedName hidden="1" name="Upgrade_20303">#REF!</definedName>
    <definedName hidden="1" localSheetId="0" name="Upgrade_20304">#REF!</definedName>
    <definedName hidden="1" name="Upgrade_20304">#REF!</definedName>
    <definedName hidden="1" localSheetId="0" name="Upgrade_20311">#REF!</definedName>
    <definedName hidden="1" name="Upgrade_20311">#REF!</definedName>
    <definedName hidden="1" localSheetId="0" name="Upgrade_20312">#REF!</definedName>
    <definedName hidden="1" name="Upgrade_20312">#REF!</definedName>
    <definedName hidden="1" localSheetId="0" name="Upgrade_20313">#REF!</definedName>
    <definedName hidden="1" name="Upgrade_20313">#REF!</definedName>
    <definedName hidden="1" localSheetId="0" name="Upgrade_20314">#REF!</definedName>
    <definedName hidden="1" name="Upgrade_20314">#REF!</definedName>
    <definedName hidden="1" localSheetId="0" name="Upgrade_20401">#REF!</definedName>
    <definedName hidden="1" name="Upgrade_20401">#REF!</definedName>
    <definedName hidden="1" localSheetId="0" name="Upgrade_20501">#REF!</definedName>
    <definedName hidden="1" name="Upgrade_20501">#REF!</definedName>
    <definedName hidden="1" localSheetId="0" name="Upgrade_20502">#REF!</definedName>
    <definedName hidden="1" name="Upgrade_20502">#REF!</definedName>
    <definedName hidden="1" localSheetId="0" name="Upgrade_30000">#REF!</definedName>
    <definedName hidden="1" name="Upgrade_30000">#REF!</definedName>
    <definedName hidden="1" localSheetId="0" name="Upgrade_40000">#REF!</definedName>
    <definedName hidden="1" name="Upgrade_40000">#REF!</definedName>
    <definedName hidden="1" localSheetId="0" name="Upgrade_40001">#REF!</definedName>
    <definedName hidden="1" name="Upgrade_40001">#REF!</definedName>
    <definedName hidden="1" localSheetId="0" name="Upgrade_40002">#REF!</definedName>
    <definedName hidden="1" name="Upgrade_40002">#REF!</definedName>
    <definedName hidden="1" localSheetId="0" name="Upgrade_40003">#REF!</definedName>
    <definedName hidden="1" name="Upgrade_40003">#REF!</definedName>
  </definedNames>
  <calcPr calcId="145621"/>
</workbook>
</file>

<file path=xl/calcChain.xml><?xml version="1.0" encoding="utf-8"?>
<calcChain xmlns="http://schemas.openxmlformats.org/spreadsheetml/2006/main">
  <c r="A23" i="5" l="1"/>
  <c r="A22" i="5"/>
  <c r="A21" i="5"/>
  <c r="A20" i="5"/>
  <c r="A19" i="5"/>
  <c r="A18" i="5"/>
  <c r="A17" i="5"/>
  <c r="A16" i="5"/>
  <c r="A15" i="5"/>
  <c r="A14" i="5"/>
  <c r="A13" i="5"/>
  <c r="A12" i="5"/>
  <c r="A11" i="5"/>
  <c r="A10" i="5"/>
  <c r="A9" i="5"/>
  <c r="A8" i="5"/>
  <c r="A7" i="5"/>
  <c r="A6" i="5"/>
  <c r="A5" i="5"/>
  <c r="A4" i="5"/>
</calcChain>
</file>

<file path=xl/sharedStrings.xml><?xml version="1.0" encoding="utf-8"?>
<sst xmlns="http://schemas.openxmlformats.org/spreadsheetml/2006/main" count="286" uniqueCount="138">
  <si>
    <t>項番</t>
    <rPh sb="0" eb="2">
      <t>コウバン</t>
    </rPh>
    <phoneticPr fontId="41"/>
  </si>
  <si>
    <t>本人</t>
    <rPh sb="0" eb="2">
      <t>ホンニン</t>
    </rPh>
    <phoneticPr fontId="41"/>
  </si>
  <si>
    <t>障害福祉課</t>
    <rPh sb="0" eb="2">
      <t>ショウガイ</t>
    </rPh>
    <rPh sb="2" eb="5">
      <t>フクシカ</t>
    </rPh>
    <phoneticPr fontId="41"/>
  </si>
  <si>
    <t>相談内容</t>
    <rPh sb="0" eb="2">
      <t>ソウダン</t>
    </rPh>
    <rPh sb="2" eb="4">
      <t>ナイヨウ</t>
    </rPh>
    <phoneticPr fontId="41"/>
  </si>
  <si>
    <t>不当な差別等区分</t>
    <rPh sb="0" eb="2">
      <t>フトウ</t>
    </rPh>
    <rPh sb="3" eb="5">
      <t>サベツ</t>
    </rPh>
    <rPh sb="5" eb="6">
      <t>トウ</t>
    </rPh>
    <rPh sb="6" eb="8">
      <t>クブン</t>
    </rPh>
    <phoneticPr fontId="41"/>
  </si>
  <si>
    <t>性別</t>
    <rPh sb="0" eb="2">
      <t>セイベツ</t>
    </rPh>
    <phoneticPr fontId="41"/>
  </si>
  <si>
    <t>障害種別</t>
    <rPh sb="0" eb="2">
      <t>ショウガイ</t>
    </rPh>
    <rPh sb="2" eb="4">
      <t>シュベツ</t>
    </rPh>
    <phoneticPr fontId="41"/>
  </si>
  <si>
    <t>相談者</t>
    <rPh sb="0" eb="3">
      <t>ソウダンシャ</t>
    </rPh>
    <phoneticPr fontId="41"/>
  </si>
  <si>
    <t>区分</t>
    <rPh sb="0" eb="2">
      <t>クブン</t>
    </rPh>
    <phoneticPr fontId="41"/>
  </si>
  <si>
    <t>女</t>
    <rPh sb="0" eb="1">
      <t>オンナ</t>
    </rPh>
    <phoneticPr fontId="41"/>
  </si>
  <si>
    <t>不動産業者</t>
    <rPh sb="0" eb="3">
      <t>フドウサン</t>
    </rPh>
    <rPh sb="3" eb="5">
      <t>ギョウシャ</t>
    </rPh>
    <phoneticPr fontId="41"/>
  </si>
  <si>
    <t>男</t>
    <rPh sb="0" eb="1">
      <t>オトコ</t>
    </rPh>
    <phoneticPr fontId="41"/>
  </si>
  <si>
    <t>家族</t>
    <rPh sb="0" eb="2">
      <t>カゾク</t>
    </rPh>
    <phoneticPr fontId="41"/>
  </si>
  <si>
    <t>相談方法</t>
    <rPh sb="0" eb="2">
      <t>ソウダン</t>
    </rPh>
    <rPh sb="2" eb="4">
      <t>ホウホウ</t>
    </rPh>
    <phoneticPr fontId="41"/>
  </si>
  <si>
    <t>電話</t>
    <rPh sb="0" eb="2">
      <t>デンワ</t>
    </rPh>
    <phoneticPr fontId="41"/>
  </si>
  <si>
    <t>合理的配慮の不提供</t>
    <rPh sb="0" eb="3">
      <t>ゴウリテキ</t>
    </rPh>
    <rPh sb="3" eb="5">
      <t>ハイリョ</t>
    </rPh>
    <rPh sb="6" eb="7">
      <t>フ</t>
    </rPh>
    <rPh sb="7" eb="9">
      <t>テイキョウ</t>
    </rPh>
    <phoneticPr fontId="41"/>
  </si>
  <si>
    <t>中区保健福祉課</t>
    <rPh sb="0" eb="2">
      <t>ナカク</t>
    </rPh>
    <rPh sb="2" eb="4">
      <t>ホケン</t>
    </rPh>
    <rPh sb="4" eb="6">
      <t>フクシ</t>
    </rPh>
    <rPh sb="6" eb="7">
      <t>カ</t>
    </rPh>
    <phoneticPr fontId="41"/>
  </si>
  <si>
    <t>文化振興課</t>
    <rPh sb="0" eb="2">
      <t>ブンカ</t>
    </rPh>
    <rPh sb="2" eb="5">
      <t>シンコウカ</t>
    </rPh>
    <phoneticPr fontId="41"/>
  </si>
  <si>
    <t>メール</t>
    <phoneticPr fontId="41"/>
  </si>
  <si>
    <t>来訪</t>
  </si>
  <si>
    <t>メール</t>
  </si>
  <si>
    <t>関係者</t>
    <rPh sb="0" eb="3">
      <t>カンケイシャ</t>
    </rPh>
    <phoneticPr fontId="41"/>
  </si>
  <si>
    <t>場所等</t>
    <rPh sb="0" eb="2">
      <t>バショ</t>
    </rPh>
    <rPh sb="2" eb="3">
      <t>トウ</t>
    </rPh>
    <phoneticPr fontId="41"/>
  </si>
  <si>
    <t>民間事業者</t>
  </si>
  <si>
    <t>不当な差別的取扱い</t>
  </si>
  <si>
    <t>合理的配慮の不提供</t>
  </si>
  <si>
    <t>行政機関等</t>
  </si>
  <si>
    <t>不明</t>
  </si>
  <si>
    <t>80代以上</t>
  </si>
  <si>
    <t>20～30代</t>
  </si>
  <si>
    <t>20歳未満</t>
  </si>
  <si>
    <t>60～70代</t>
  </si>
  <si>
    <t>事業者</t>
    <rPh sb="0" eb="3">
      <t>ジギョウシャ</t>
    </rPh>
    <phoneticPr fontId="41"/>
  </si>
  <si>
    <t>クアハウス</t>
    <phoneticPr fontId="41"/>
  </si>
  <si>
    <t>学校</t>
    <rPh sb="0" eb="2">
      <t>ガッコウ</t>
    </rPh>
    <phoneticPr fontId="41"/>
  </si>
  <si>
    <t>タクシー</t>
    <phoneticPr fontId="41"/>
  </si>
  <si>
    <t>講習会</t>
    <rPh sb="0" eb="3">
      <t>コウシュウカイ</t>
    </rPh>
    <phoneticPr fontId="41"/>
  </si>
  <si>
    <t>区民文化センター</t>
    <rPh sb="0" eb="2">
      <t>クミン</t>
    </rPh>
    <rPh sb="2" eb="4">
      <t>ブンカ</t>
    </rPh>
    <phoneticPr fontId="41"/>
  </si>
  <si>
    <t>医療機関</t>
    <rPh sb="0" eb="2">
      <t>イリョウ</t>
    </rPh>
    <rPh sb="2" eb="4">
      <t>キカン</t>
    </rPh>
    <phoneticPr fontId="41"/>
  </si>
  <si>
    <t>駅</t>
    <rPh sb="0" eb="1">
      <t>エキ</t>
    </rPh>
    <phoneticPr fontId="41"/>
  </si>
  <si>
    <t>対応結果</t>
    <rPh sb="0" eb="2">
      <t>タイオウ</t>
    </rPh>
    <rPh sb="2" eb="4">
      <t>ケッカ</t>
    </rPh>
    <phoneticPr fontId="41"/>
  </si>
  <si>
    <t>不動産業者へ物件の賃借の申し込みをしようとしたが、統合失調症を理由に貸せないと断られた。</t>
    <phoneticPr fontId="41"/>
  </si>
  <si>
    <t>県市の住宅関係の部署や広島県宅地建物取引業協会等の関係機関で構成する広島県居住支援協議会において本事案を報告し、「障害を理由に物件を貸さないことは差別に当たる。」ということの周知を図った。</t>
    <phoneticPr fontId="41"/>
  </si>
  <si>
    <t>名前、連絡先等は言いたくないとのことで、回答等できず。</t>
    <phoneticPr fontId="41"/>
  </si>
  <si>
    <t>プールを利用する際、家族更衣室がなく、着替えを手伝う同性の介助者がいないと利用できないと言われた。もう少し利用しやすい施設にするよう伝えてほしい。</t>
    <phoneticPr fontId="41"/>
  </si>
  <si>
    <t>上記内容を施設側に伝えたところ、同性の介助者がいない場合の更衣室利用等については、事務局での対応をはじめ、専用の脱衣スペースの設置等についても検討するとの回答を得た。</t>
    <phoneticPr fontId="41"/>
  </si>
  <si>
    <t>施設側の回答を相談者に伝え、納得された。</t>
    <phoneticPr fontId="41"/>
  </si>
  <si>
    <t>発達障害のある息子の状態に見合った学習方法を提示してほしい。特別支援教育課の担当にも相談している。中学校とは昨年から協議を重ねているが、未だに改善に至っていない。</t>
    <phoneticPr fontId="41"/>
  </si>
  <si>
    <t>担当課と学校と相談者で引き続き協議を行っている。</t>
  </si>
  <si>
    <t>タクシーを利用した際、電動車いすをタクシーに乗せてほしいと頼んだところ、運転手が高齢のため対応できないと言われた。高齢だとかは、タクシー会社の都合であるのに、それを理由に乗車拒否できるのか。国土交通省の対応指針によると、タクシー乗車に関するガイドラインに「電動車いすの乗車設備のないセダンタイプは乗車を断ってもやむを得ない」と記載があるが、これはどういうものか。</t>
    <phoneticPr fontId="41"/>
  </si>
  <si>
    <t>国土交通省の対応指針から該当部分のコピーを渡した。</t>
    <phoneticPr fontId="41"/>
  </si>
  <si>
    <t>自分のケースは乗車拒否できる場合に当たらないと思われるが、資料をよく読んで考えてみるとのことであった。</t>
    <phoneticPr fontId="41"/>
  </si>
  <si>
    <t>当協会の開催する講習会において、要約筆記を配置してほしいとの申し出があったが、年に数回、長時間にわたる講習会のうえ、事務職員も少なく、費用的にも人員的にもかなりの負担になる。どうしても対応しなくてはならないか。</t>
    <phoneticPr fontId="41"/>
  </si>
  <si>
    <t>相談者は納得された。</t>
    <phoneticPr fontId="41"/>
  </si>
  <si>
    <t>区民文化センターで開催されるセミナーに参加しているが、セミナーは７００名参加可能なのに、センターには身障者用駐車場が２台分しかなく、利用が困難。センター利用の主催者に対し、障害者に配慮した対応をするよう指導してほしい。</t>
    <phoneticPr fontId="41"/>
  </si>
  <si>
    <t>理解を得られた。</t>
    <phoneticPr fontId="41"/>
  </si>
  <si>
    <t>医療機関の採用試験において、要約筆記者又は手話通訳者の配置をお願いしたところ、業務内容が電話やメールを多用することを理由に配置を断られた。</t>
    <phoneticPr fontId="41"/>
  </si>
  <si>
    <t>面会して上記の対応方針について説明し、理解を得られた。</t>
    <phoneticPr fontId="41"/>
  </si>
  <si>
    <t>障害者団体に所属する会員が、駅に到着（終電）したところエレベーターが動いておらず、隣接する建物に通じるシャッターも閉まっており、外に出ることができなかった。非常用インターホンで係員を呼んだが、到着まで１時間半程度待ったうえエレベーターも動かせなかったため、会員が父親へ連絡し、父親と係員が介助し階段で外に出た。</t>
    <phoneticPr fontId="41"/>
  </si>
  <si>
    <t>車いす利用者のため低床バスを利用するが、利用している路線は全てのバスが低床バスではないため、予め日時を希望すれば低床バスを運行するようバス会社に伝えてほしい。また、バス停の時刻表にどのバスが低床バスかわかるような表記をするようバス会社に伝えてほしい。</t>
    <phoneticPr fontId="41"/>
  </si>
  <si>
    <t>当該バス会社に確認したところ、可能な限り希望される時間に低床バスを運行するよう努めるとのことであった。また、時刻表への表記については即答できないが、可能な限り対応できるよう検討を進めるとの回答を得た。</t>
    <phoneticPr fontId="41"/>
  </si>
  <si>
    <t>障害者虐待通報ダイヤル</t>
    <rPh sb="0" eb="3">
      <t>ショウガイシャ</t>
    </rPh>
    <rPh sb="3" eb="5">
      <t>ギャクタイ</t>
    </rPh>
    <rPh sb="5" eb="7">
      <t>ツウホウ</t>
    </rPh>
    <phoneticPr fontId="41"/>
  </si>
  <si>
    <t>障害者差別解消法の趣旨を説明。当事者に対し、協会の事情等を伝え理解を得るよう努めるとともに、過重な負担にならない程度で、要約筆記を配置するなどの配慮を行ってほしいと伝えた。</t>
    <rPh sb="0" eb="3">
      <t>ショウガイシャ</t>
    </rPh>
    <phoneticPr fontId="41"/>
  </si>
  <si>
    <t>精神障害</t>
    <rPh sb="0" eb="2">
      <t>セイシン</t>
    </rPh>
    <rPh sb="2" eb="4">
      <t>ショウガイ</t>
    </rPh>
    <phoneticPr fontId="41"/>
  </si>
  <si>
    <t>身体障害
精神障害</t>
    <rPh sb="0" eb="2">
      <t>シンタイ</t>
    </rPh>
    <rPh sb="2" eb="4">
      <t>ショウガイ</t>
    </rPh>
    <rPh sb="5" eb="7">
      <t>セイシン</t>
    </rPh>
    <rPh sb="7" eb="9">
      <t>ショウガイ</t>
    </rPh>
    <phoneticPr fontId="41"/>
  </si>
  <si>
    <t>発達障害</t>
    <rPh sb="0" eb="2">
      <t>ハッタツ</t>
    </rPh>
    <rPh sb="2" eb="4">
      <t>ショウガイ</t>
    </rPh>
    <phoneticPr fontId="41"/>
  </si>
  <si>
    <t>身体障害</t>
    <rPh sb="0" eb="2">
      <t>シンタイ</t>
    </rPh>
    <rPh sb="2" eb="4">
      <t>ショウガイ</t>
    </rPh>
    <phoneticPr fontId="41"/>
  </si>
  <si>
    <t>聴覚障害</t>
    <rPh sb="0" eb="2">
      <t>チョウカク</t>
    </rPh>
    <rPh sb="2" eb="4">
      <t>ショウガイ</t>
    </rPh>
    <phoneticPr fontId="41"/>
  </si>
  <si>
    <t>肢体不自由</t>
    <rPh sb="0" eb="2">
      <t>シタイ</t>
    </rPh>
    <rPh sb="2" eb="5">
      <t>フジユウ</t>
    </rPh>
    <phoneticPr fontId="41"/>
  </si>
  <si>
    <t>障害者差別解消法に係る相談実績</t>
    <rPh sb="0" eb="3">
      <t>ショウガイシャ</t>
    </rPh>
    <rPh sb="3" eb="5">
      <t>サベツ</t>
    </rPh>
    <rPh sb="5" eb="7">
      <t>カイショウ</t>
    </rPh>
    <rPh sb="7" eb="8">
      <t>ホウ</t>
    </rPh>
    <rPh sb="9" eb="10">
      <t>カカ</t>
    </rPh>
    <rPh sb="11" eb="13">
      <t>ソウダン</t>
    </rPh>
    <rPh sb="13" eb="15">
      <t>ジッセキ</t>
    </rPh>
    <phoneticPr fontId="41"/>
  </si>
  <si>
    <t>女</t>
  </si>
  <si>
    <t>40～50代</t>
  </si>
  <si>
    <t>電話</t>
  </si>
  <si>
    <t>保健医療課</t>
    <rPh sb="0" eb="2">
      <t>ホケン</t>
    </rPh>
    <rPh sb="2" eb="5">
      <t>イリョウカ</t>
    </rPh>
    <phoneticPr fontId="41"/>
  </si>
  <si>
    <t>不明</t>
    <phoneticPr fontId="41"/>
  </si>
  <si>
    <t>在宅当番医を利用する際、医療機関のバリアフリー情報が分るようにしてほしい。</t>
    <rPh sb="0" eb="2">
      <t>ザイタク</t>
    </rPh>
    <rPh sb="2" eb="4">
      <t>トウバン</t>
    </rPh>
    <rPh sb="4" eb="5">
      <t>イ</t>
    </rPh>
    <rPh sb="6" eb="8">
      <t>リヨウ</t>
    </rPh>
    <rPh sb="10" eb="11">
      <t>サイ</t>
    </rPh>
    <rPh sb="12" eb="14">
      <t>イリョウ</t>
    </rPh>
    <rPh sb="14" eb="16">
      <t>キカン</t>
    </rPh>
    <rPh sb="23" eb="25">
      <t>ジョウホウ</t>
    </rPh>
    <rPh sb="26" eb="27">
      <t>ワカ</t>
    </rPh>
    <phoneticPr fontId="46"/>
  </si>
  <si>
    <t>民間事業者</t>
    <phoneticPr fontId="41"/>
  </si>
  <si>
    <t>男</t>
  </si>
  <si>
    <t>来訪</t>
    <phoneticPr fontId="41"/>
  </si>
  <si>
    <t>障害者権利相談ダイヤル</t>
    <rPh sb="0" eb="3">
      <t>ショウガイシャ</t>
    </rPh>
    <rPh sb="3" eb="5">
      <t>ケンリ</t>
    </rPh>
    <rPh sb="5" eb="7">
      <t>ソウダン</t>
    </rPh>
    <phoneticPr fontId="41"/>
  </si>
  <si>
    <t>上肢・下肢が不自由で、バスの乗降に時間がかかるので、バスを停める際は、歩道に近づけて停めて欲しい。</t>
    <rPh sb="0" eb="2">
      <t>ジョウシ</t>
    </rPh>
    <rPh sb="3" eb="5">
      <t>カシ</t>
    </rPh>
    <rPh sb="6" eb="9">
      <t>フジユウ</t>
    </rPh>
    <rPh sb="14" eb="16">
      <t>ジョウコウ</t>
    </rPh>
    <rPh sb="17" eb="19">
      <t>ジカン</t>
    </rPh>
    <rPh sb="29" eb="30">
      <t>ト</t>
    </rPh>
    <rPh sb="32" eb="33">
      <t>サイ</t>
    </rPh>
    <rPh sb="35" eb="37">
      <t>ホドウ</t>
    </rPh>
    <rPh sb="38" eb="39">
      <t>チカ</t>
    </rPh>
    <rPh sb="42" eb="43">
      <t>ト</t>
    </rPh>
    <rPh sb="45" eb="46">
      <t>ホ</t>
    </rPh>
    <phoneticPr fontId="41"/>
  </si>
  <si>
    <t>交通機関</t>
    <rPh sb="0" eb="2">
      <t>コウツウ</t>
    </rPh>
    <rPh sb="2" eb="4">
      <t>キカン</t>
    </rPh>
    <phoneticPr fontId="41"/>
  </si>
  <si>
    <t>障害福祉課</t>
    <rPh sb="0" eb="5">
      <t>ショウガイフクシカ</t>
    </rPh>
    <phoneticPr fontId="41"/>
  </si>
  <si>
    <t>視覚障害</t>
    <rPh sb="0" eb="2">
      <t>シカク</t>
    </rPh>
    <rPh sb="2" eb="4">
      <t>ショウガイ</t>
    </rPh>
    <phoneticPr fontId="41"/>
  </si>
  <si>
    <t>南区保健福祉課</t>
    <rPh sb="0" eb="2">
      <t>ミナミク</t>
    </rPh>
    <rPh sb="2" eb="4">
      <t>ホケン</t>
    </rPh>
    <rPh sb="4" eb="6">
      <t>フクシ</t>
    </rPh>
    <rPh sb="6" eb="7">
      <t>カ</t>
    </rPh>
    <phoneticPr fontId="41"/>
  </si>
  <si>
    <t>区役所窓口</t>
    <rPh sb="0" eb="3">
      <t>クヤクショ</t>
    </rPh>
    <rPh sb="3" eb="5">
      <t>マドグチ</t>
    </rPh>
    <phoneticPr fontId="41"/>
  </si>
  <si>
    <t>公共施設</t>
    <rPh sb="0" eb="2">
      <t>コウキョウ</t>
    </rPh>
    <rPh sb="2" eb="4">
      <t>シセツ</t>
    </rPh>
    <phoneticPr fontId="41"/>
  </si>
  <si>
    <t>車から車椅子をおろす際、重くて（30kg近くある）自分ひとりでは難しいため、警備員に手伝ってもらえないか聞いたところ、「自分の仕事（警備）ではないため、できない」と言われた。車椅子利用者等には自ら声掛けをしたり、手伝い等をしてほしい。市から、警備会社に指導してほしい。</t>
    <phoneticPr fontId="41"/>
  </si>
  <si>
    <t>発達障害がありＩＱも低い子どもに対するかかりつけ医や看護師の対応について、障害者への配慮がない。受診する際、子どもとのやり取りがしやすいように、問診票を作成するなど配慮してほしい。医療機関全体に対し、医療技術だけでなく、障害者に配慮した対応技術も磨いていくよう要請してほしい。</t>
    <rPh sb="12" eb="13">
      <t>コ</t>
    </rPh>
    <rPh sb="16" eb="17">
      <t>タイ</t>
    </rPh>
    <rPh sb="90" eb="92">
      <t>イリョウ</t>
    </rPh>
    <rPh sb="92" eb="94">
      <t>キカン</t>
    </rPh>
    <rPh sb="94" eb="96">
      <t>ゼンタイ</t>
    </rPh>
    <rPh sb="97" eb="98">
      <t>タイ</t>
    </rPh>
    <rPh sb="100" eb="102">
      <t>イリョウ</t>
    </rPh>
    <rPh sb="102" eb="104">
      <t>ギジュツ</t>
    </rPh>
    <rPh sb="110" eb="113">
      <t>ショウガイシャ</t>
    </rPh>
    <rPh sb="114" eb="116">
      <t>ハイリョ</t>
    </rPh>
    <rPh sb="118" eb="120">
      <t>タイオウ</t>
    </rPh>
    <rPh sb="120" eb="122">
      <t>ギジュツ</t>
    </rPh>
    <rPh sb="123" eb="124">
      <t>ミガ</t>
    </rPh>
    <rPh sb="130" eb="132">
      <t>ヨウセイ</t>
    </rPh>
    <phoneticPr fontId="41"/>
  </si>
  <si>
    <t>広島市医師会に対し、障害者差別解消法に関する内容の周知と啓発を行っていくよう伝えた。</t>
    <rPh sb="0" eb="2">
      <t>ヒロシマ</t>
    </rPh>
    <rPh sb="2" eb="3">
      <t>シ</t>
    </rPh>
    <rPh sb="3" eb="6">
      <t>イシカイ</t>
    </rPh>
    <rPh sb="7" eb="8">
      <t>タイ</t>
    </rPh>
    <rPh sb="10" eb="12">
      <t>ショウガイ</t>
    </rPh>
    <rPh sb="12" eb="13">
      <t>シャ</t>
    </rPh>
    <rPh sb="13" eb="15">
      <t>サベツ</t>
    </rPh>
    <rPh sb="15" eb="18">
      <t>カイショウホウ</t>
    </rPh>
    <rPh sb="19" eb="20">
      <t>カン</t>
    </rPh>
    <rPh sb="22" eb="24">
      <t>ナイヨウ</t>
    </rPh>
    <rPh sb="25" eb="27">
      <t>シュウチ</t>
    </rPh>
    <rPh sb="28" eb="30">
      <t>ケイハツ</t>
    </rPh>
    <rPh sb="31" eb="32">
      <t>オコナ</t>
    </rPh>
    <rPh sb="38" eb="39">
      <t>ツタ</t>
    </rPh>
    <phoneticPr fontId="41"/>
  </si>
  <si>
    <t>筆談等を行ってくれない医療機関があり、病状や治療内容が分らない。聴覚障害者への配慮を行ってほしい。</t>
    <rPh sb="0" eb="2">
      <t>ヒツダン</t>
    </rPh>
    <rPh sb="2" eb="3">
      <t>トウ</t>
    </rPh>
    <rPh sb="4" eb="5">
      <t>オコナ</t>
    </rPh>
    <rPh sb="11" eb="13">
      <t>イリョウ</t>
    </rPh>
    <rPh sb="13" eb="15">
      <t>キカン</t>
    </rPh>
    <rPh sb="19" eb="21">
      <t>ビョウジョウ</t>
    </rPh>
    <rPh sb="22" eb="24">
      <t>チリョウ</t>
    </rPh>
    <rPh sb="24" eb="26">
      <t>ナイヨウ</t>
    </rPh>
    <rPh sb="27" eb="28">
      <t>ワカ</t>
    </rPh>
    <rPh sb="32" eb="34">
      <t>チョウカク</t>
    </rPh>
    <rPh sb="34" eb="36">
      <t>ショウガイ</t>
    </rPh>
    <rPh sb="36" eb="37">
      <t>シャ</t>
    </rPh>
    <rPh sb="39" eb="41">
      <t>ハイリョ</t>
    </rPh>
    <rPh sb="42" eb="43">
      <t>オコナ</t>
    </rPh>
    <phoneticPr fontId="41"/>
  </si>
  <si>
    <t>現在協議中である。</t>
    <rPh sb="0" eb="2">
      <t>ゲンザイ</t>
    </rPh>
    <rPh sb="2" eb="5">
      <t>キョウギチュウ</t>
    </rPh>
    <phoneticPr fontId="41"/>
  </si>
  <si>
    <t>交通機関を利用した際、駅員から、切符や障害者手帳の提示を求められた。また、いかにも不正をしたかのような扱いを受け、周辺に障害者であることがわかるよう、あからさまに言われた。</t>
    <rPh sb="0" eb="2">
      <t>コウツウ</t>
    </rPh>
    <rPh sb="2" eb="4">
      <t>キカン</t>
    </rPh>
    <rPh sb="5" eb="7">
      <t>リヨウ</t>
    </rPh>
    <rPh sb="9" eb="10">
      <t>サイ</t>
    </rPh>
    <rPh sb="11" eb="13">
      <t>エキイン</t>
    </rPh>
    <rPh sb="16" eb="18">
      <t>キップ</t>
    </rPh>
    <rPh sb="19" eb="22">
      <t>ショウガイシャ</t>
    </rPh>
    <rPh sb="22" eb="24">
      <t>テチョウ</t>
    </rPh>
    <rPh sb="25" eb="27">
      <t>テイジ</t>
    </rPh>
    <rPh sb="28" eb="29">
      <t>モト</t>
    </rPh>
    <rPh sb="41" eb="43">
      <t>フセイ</t>
    </rPh>
    <rPh sb="51" eb="52">
      <t>アツカ</t>
    </rPh>
    <rPh sb="54" eb="55">
      <t>ウ</t>
    </rPh>
    <rPh sb="57" eb="59">
      <t>シュウヘン</t>
    </rPh>
    <rPh sb="60" eb="63">
      <t>ショウガイシャ</t>
    </rPh>
    <rPh sb="81" eb="82">
      <t>イ</t>
    </rPh>
    <phoneticPr fontId="41"/>
  </si>
  <si>
    <t>胃の検査を行うに当たり、バリウムを飲んだ後、白い汚物が出たかどうか確認できなければ検査を受けられないと言われた。</t>
    <rPh sb="0" eb="1">
      <t>イ</t>
    </rPh>
    <rPh sb="2" eb="4">
      <t>ケンサ</t>
    </rPh>
    <rPh sb="5" eb="6">
      <t>オコナ</t>
    </rPh>
    <rPh sb="8" eb="9">
      <t>ア</t>
    </rPh>
    <rPh sb="17" eb="18">
      <t>ノ</t>
    </rPh>
    <rPh sb="20" eb="21">
      <t>アト</t>
    </rPh>
    <rPh sb="22" eb="23">
      <t>シロ</t>
    </rPh>
    <rPh sb="24" eb="26">
      <t>オブツ</t>
    </rPh>
    <rPh sb="27" eb="28">
      <t>デ</t>
    </rPh>
    <rPh sb="33" eb="35">
      <t>カクニン</t>
    </rPh>
    <rPh sb="41" eb="43">
      <t>ケンサ</t>
    </rPh>
    <rPh sb="44" eb="45">
      <t>ウ</t>
    </rPh>
    <rPh sb="51" eb="52">
      <t>イ</t>
    </rPh>
    <phoneticPr fontId="41"/>
  </si>
  <si>
    <t>安佐北区生活課</t>
    <rPh sb="0" eb="4">
      <t>アサキタク</t>
    </rPh>
    <rPh sb="4" eb="6">
      <t>セイカツ</t>
    </rPh>
    <rPh sb="6" eb="7">
      <t>カ</t>
    </rPh>
    <phoneticPr fontId="41"/>
  </si>
  <si>
    <t>年に何度かセンターを利用するが、カウンターが狭く、すぐ後ろにも人がいるような状況で、個人情報を話さなくてはいけないのは人権侵害だ。プライバシーが守られるような改善を速やかに行ってほしい。</t>
    <rPh sb="0" eb="1">
      <t>ネン</t>
    </rPh>
    <rPh sb="2" eb="4">
      <t>ナンド</t>
    </rPh>
    <rPh sb="10" eb="12">
      <t>リヨウ</t>
    </rPh>
    <rPh sb="22" eb="23">
      <t>セマ</t>
    </rPh>
    <rPh sb="27" eb="28">
      <t>ウシ</t>
    </rPh>
    <rPh sb="31" eb="32">
      <t>ヒト</t>
    </rPh>
    <rPh sb="38" eb="40">
      <t>ジョウキョウ</t>
    </rPh>
    <rPh sb="42" eb="44">
      <t>コジン</t>
    </rPh>
    <rPh sb="44" eb="46">
      <t>ジョウホウ</t>
    </rPh>
    <rPh sb="47" eb="48">
      <t>ハナ</t>
    </rPh>
    <rPh sb="59" eb="61">
      <t>ジンケン</t>
    </rPh>
    <rPh sb="61" eb="63">
      <t>シンガイ</t>
    </rPh>
    <rPh sb="72" eb="73">
      <t>マモ</t>
    </rPh>
    <rPh sb="79" eb="81">
      <t>カイゼン</t>
    </rPh>
    <rPh sb="82" eb="83">
      <t>スミ</t>
    </rPh>
    <rPh sb="86" eb="87">
      <t>オコナ</t>
    </rPh>
    <phoneticPr fontId="41"/>
  </si>
  <si>
    <t>センター事務室が狭隘のため、根本的な改善が必要だが財源的なこともあるので時間がかかるかとは思うが、改善に向けて努力すると伝え、理解を得られた。</t>
    <rPh sb="4" eb="7">
      <t>ジムシツ</t>
    </rPh>
    <rPh sb="8" eb="10">
      <t>キョウアイ</t>
    </rPh>
    <rPh sb="14" eb="17">
      <t>コンポンテキ</t>
    </rPh>
    <rPh sb="18" eb="20">
      <t>カイゼン</t>
    </rPh>
    <rPh sb="21" eb="23">
      <t>ヒツヨウ</t>
    </rPh>
    <rPh sb="25" eb="27">
      <t>ザイゲン</t>
    </rPh>
    <rPh sb="27" eb="28">
      <t>テキ</t>
    </rPh>
    <rPh sb="36" eb="38">
      <t>ジカン</t>
    </rPh>
    <rPh sb="45" eb="46">
      <t>オモ</t>
    </rPh>
    <rPh sb="49" eb="51">
      <t>カイゼン</t>
    </rPh>
    <rPh sb="52" eb="53">
      <t>ム</t>
    </rPh>
    <rPh sb="55" eb="57">
      <t>ドリョク</t>
    </rPh>
    <rPh sb="60" eb="61">
      <t>ツタ</t>
    </rPh>
    <rPh sb="63" eb="65">
      <t>リカイ</t>
    </rPh>
    <rPh sb="66" eb="67">
      <t>エ</t>
    </rPh>
    <phoneticPr fontId="41"/>
  </si>
  <si>
    <t>関係所管課</t>
    <rPh sb="0" eb="2">
      <t>カンケイ</t>
    </rPh>
    <rPh sb="2" eb="4">
      <t>ショカン</t>
    </rPh>
    <rPh sb="4" eb="5">
      <t>カ</t>
    </rPh>
    <phoneticPr fontId="41"/>
  </si>
  <si>
    <t>健康福祉局
保健医療課</t>
    <rPh sb="0" eb="2">
      <t>ケンコウ</t>
    </rPh>
    <rPh sb="2" eb="5">
      <t>フクシキョク</t>
    </rPh>
    <rPh sb="6" eb="8">
      <t>ホケン</t>
    </rPh>
    <rPh sb="8" eb="11">
      <t>イリョウカ</t>
    </rPh>
    <phoneticPr fontId="41"/>
  </si>
  <si>
    <t>道路交通局
都市交通部</t>
    <rPh sb="0" eb="2">
      <t>ドウロ</t>
    </rPh>
    <rPh sb="2" eb="4">
      <t>コウツウ</t>
    </rPh>
    <rPh sb="4" eb="5">
      <t>キョク</t>
    </rPh>
    <rPh sb="6" eb="8">
      <t>トシ</t>
    </rPh>
    <rPh sb="8" eb="10">
      <t>コウツウ</t>
    </rPh>
    <rPh sb="10" eb="11">
      <t>ブ</t>
    </rPh>
    <phoneticPr fontId="41"/>
  </si>
  <si>
    <t>企画総務局
総務課</t>
    <rPh sb="0" eb="2">
      <t>キカク</t>
    </rPh>
    <rPh sb="2" eb="4">
      <t>ソウム</t>
    </rPh>
    <rPh sb="4" eb="5">
      <t>キョク</t>
    </rPh>
    <rPh sb="6" eb="8">
      <t>ソウム</t>
    </rPh>
    <rPh sb="8" eb="9">
      <t>カ</t>
    </rPh>
    <phoneticPr fontId="41"/>
  </si>
  <si>
    <t>安佐北区役所
生活課</t>
    <rPh sb="0" eb="4">
      <t>アサキタク</t>
    </rPh>
    <rPh sb="4" eb="6">
      <t>ヤクショ</t>
    </rPh>
    <rPh sb="7" eb="9">
      <t>セイカツ</t>
    </rPh>
    <rPh sb="9" eb="10">
      <t>カ</t>
    </rPh>
    <phoneticPr fontId="41"/>
  </si>
  <si>
    <t>南区役所
市民課
保健福祉課</t>
    <rPh sb="0" eb="2">
      <t>ミナミク</t>
    </rPh>
    <rPh sb="2" eb="4">
      <t>ヤクショ</t>
    </rPh>
    <rPh sb="5" eb="8">
      <t>シミンカ</t>
    </rPh>
    <rPh sb="9" eb="11">
      <t>ホケン</t>
    </rPh>
    <rPh sb="11" eb="13">
      <t>フクシ</t>
    </rPh>
    <rPh sb="13" eb="14">
      <t>カ</t>
    </rPh>
    <phoneticPr fontId="41"/>
  </si>
  <si>
    <t>年齢</t>
    <rPh sb="0" eb="2">
      <t>ネンレイ</t>
    </rPh>
    <phoneticPr fontId="41"/>
  </si>
  <si>
    <t>中学校と保護者の連携のもと、協議を重ねながら継続的に必要な支援を実施している。</t>
    <rPh sb="0" eb="3">
      <t>チュウガッコウ</t>
    </rPh>
    <rPh sb="4" eb="7">
      <t>ホゴシャ</t>
    </rPh>
    <rPh sb="8" eb="10">
      <t>レンケイ</t>
    </rPh>
    <rPh sb="14" eb="16">
      <t>キョウギ</t>
    </rPh>
    <rPh sb="17" eb="18">
      <t>カサ</t>
    </rPh>
    <rPh sb="22" eb="25">
      <t>ケイゾクテキ</t>
    </rPh>
    <rPh sb="26" eb="28">
      <t>ヒツヨウ</t>
    </rPh>
    <rPh sb="29" eb="31">
      <t>シエン</t>
    </rPh>
    <rPh sb="32" eb="34">
      <t>ジッシ</t>
    </rPh>
    <phoneticPr fontId="41"/>
  </si>
  <si>
    <t>バス会社に対し、障害者への配慮に努めるよう要請した。</t>
    <rPh sb="2" eb="4">
      <t>ガイシャ</t>
    </rPh>
    <rPh sb="5" eb="6">
      <t>タイ</t>
    </rPh>
    <rPh sb="8" eb="11">
      <t>ショウガイシャ</t>
    </rPh>
    <rPh sb="13" eb="15">
      <t>ハイリョ</t>
    </rPh>
    <rPh sb="16" eb="17">
      <t>ツト</t>
    </rPh>
    <rPh sb="21" eb="23">
      <t>ヨウセイ</t>
    </rPh>
    <phoneticPr fontId="41"/>
  </si>
  <si>
    <t>交通事業者に対し、障害者への配慮に努めるよう要請した。</t>
    <rPh sb="0" eb="2">
      <t>コウツウ</t>
    </rPh>
    <rPh sb="2" eb="5">
      <t>ジギョウシャ</t>
    </rPh>
    <rPh sb="6" eb="7">
      <t>タイ</t>
    </rPh>
    <rPh sb="9" eb="12">
      <t>ショウガイシャ</t>
    </rPh>
    <rPh sb="14" eb="16">
      <t>ハイリョ</t>
    </rPh>
    <rPh sb="17" eb="18">
      <t>ツト</t>
    </rPh>
    <rPh sb="22" eb="24">
      <t>ヨウセイ</t>
    </rPh>
    <phoneticPr fontId="41"/>
  </si>
  <si>
    <t>受付所属</t>
    <rPh sb="0" eb="2">
      <t>ウケツケ</t>
    </rPh>
    <rPh sb="2" eb="4">
      <t>ショゾク</t>
    </rPh>
    <phoneticPr fontId="41"/>
  </si>
  <si>
    <t>対応内容</t>
    <rPh sb="0" eb="2">
      <t>タイオウ</t>
    </rPh>
    <rPh sb="2" eb="4">
      <t>ナイヨウ</t>
    </rPh>
    <phoneticPr fontId="41"/>
  </si>
  <si>
    <t>区民文化センターの館長に対して、身障者用駐車場の運用について改善するとともに、障害者から申出があった際には障害者に配慮した対応をするよう要請した。</t>
    <rPh sb="68" eb="70">
      <t>ヨウセイ</t>
    </rPh>
    <phoneticPr fontId="41"/>
  </si>
  <si>
    <t>鉄道会社へ事実確認。建物の管理の関係で対応に不手際があった。鉄道会社において本人にお詫びをし、今後の対応については関係者と協議していくことを説明した。</t>
    <rPh sb="30" eb="32">
      <t>テツドウ</t>
    </rPh>
    <rPh sb="32" eb="34">
      <t>ガイシャ</t>
    </rPh>
    <phoneticPr fontId="41"/>
  </si>
  <si>
    <t>過重な負担になり過ぎない範囲で、可能な限り、,困っている市民に対して支援するよう要請した。又、当該警備会社を対象に「障害者差別解消法」の研修を実施した。</t>
    <rPh sb="0" eb="2">
      <t>カジュウ</t>
    </rPh>
    <rPh sb="3" eb="5">
      <t>フタン</t>
    </rPh>
    <rPh sb="8" eb="9">
      <t>ス</t>
    </rPh>
    <rPh sb="12" eb="14">
      <t>ハンイ</t>
    </rPh>
    <rPh sb="16" eb="18">
      <t>カノウ</t>
    </rPh>
    <rPh sb="19" eb="20">
      <t>カギ</t>
    </rPh>
    <rPh sb="23" eb="24">
      <t>コマ</t>
    </rPh>
    <rPh sb="28" eb="30">
      <t>シミン</t>
    </rPh>
    <rPh sb="31" eb="32">
      <t>タイ</t>
    </rPh>
    <rPh sb="34" eb="36">
      <t>シエン</t>
    </rPh>
    <rPh sb="40" eb="42">
      <t>ヨウセイ</t>
    </rPh>
    <rPh sb="45" eb="46">
      <t>マタ</t>
    </rPh>
    <phoneticPr fontId="41"/>
  </si>
  <si>
    <t>救急医療ネットひろしまというサイトで、個別の医療機関の情報を入手できることを伝えるとともに、他の方法があるか検討することを伝えた。</t>
    <rPh sb="0" eb="2">
      <t>キュウキュウ</t>
    </rPh>
    <rPh sb="2" eb="4">
      <t>イリョウ</t>
    </rPh>
    <rPh sb="19" eb="21">
      <t>コベツ</t>
    </rPh>
    <rPh sb="22" eb="24">
      <t>イリョウ</t>
    </rPh>
    <rPh sb="24" eb="26">
      <t>キカン</t>
    </rPh>
    <rPh sb="27" eb="29">
      <t>ジョウホウ</t>
    </rPh>
    <rPh sb="30" eb="32">
      <t>ニュウシュ</t>
    </rPh>
    <rPh sb="38" eb="39">
      <t>ツタ</t>
    </rPh>
    <rPh sb="46" eb="47">
      <t>ホカ</t>
    </rPh>
    <rPh sb="48" eb="50">
      <t>ホウホウ</t>
    </rPh>
    <rPh sb="54" eb="56">
      <t>ケントウ</t>
    </rPh>
    <rPh sb="61" eb="62">
      <t>ツタ</t>
    </rPh>
    <phoneticPr fontId="46"/>
  </si>
  <si>
    <t>医療機関に確認。当該障害者は高齢でバリウムを飲んだ後のデメリット等が大きいため、代替検査を受けるか判断してもらうという内容の説明が十分に伝わらなかったとのこと。
法の趣旨等について職員への研修を実施した。</t>
    <rPh sb="0" eb="2">
      <t>イリョウ</t>
    </rPh>
    <rPh sb="2" eb="4">
      <t>キカン</t>
    </rPh>
    <rPh sb="5" eb="7">
      <t>カクニン</t>
    </rPh>
    <rPh sb="8" eb="10">
      <t>トウガイ</t>
    </rPh>
    <rPh sb="10" eb="12">
      <t>ショウガイ</t>
    </rPh>
    <rPh sb="12" eb="13">
      <t>シャ</t>
    </rPh>
    <rPh sb="14" eb="16">
      <t>コウレイ</t>
    </rPh>
    <rPh sb="22" eb="23">
      <t>ノ</t>
    </rPh>
    <rPh sb="25" eb="26">
      <t>ノチ</t>
    </rPh>
    <rPh sb="32" eb="33">
      <t>トウ</t>
    </rPh>
    <rPh sb="34" eb="35">
      <t>オオ</t>
    </rPh>
    <rPh sb="40" eb="42">
      <t>ダイタイ</t>
    </rPh>
    <rPh sb="42" eb="44">
      <t>ケンサ</t>
    </rPh>
    <rPh sb="45" eb="46">
      <t>ウ</t>
    </rPh>
    <rPh sb="49" eb="51">
      <t>ハンダン</t>
    </rPh>
    <rPh sb="59" eb="61">
      <t>ナイヨウ</t>
    </rPh>
    <rPh sb="62" eb="64">
      <t>セツメイ</t>
    </rPh>
    <rPh sb="65" eb="67">
      <t>ジュウブン</t>
    </rPh>
    <rPh sb="68" eb="69">
      <t>ツタ</t>
    </rPh>
    <rPh sb="81" eb="82">
      <t>ホウ</t>
    </rPh>
    <rPh sb="83" eb="85">
      <t>シュシ</t>
    </rPh>
    <rPh sb="85" eb="86">
      <t>トウ</t>
    </rPh>
    <rPh sb="90" eb="92">
      <t>ショクイン</t>
    </rPh>
    <rPh sb="94" eb="96">
      <t>ケンシュウ</t>
    </rPh>
    <rPh sb="97" eb="99">
      <t>ジッシ</t>
    </rPh>
    <phoneticPr fontId="41"/>
  </si>
  <si>
    <t>市民課窓口で証明書の交付を待つ際、通常はテレビ画面に番号が表示されるので視覚で情報を得ることができるが、今回書類に不備があり、名前を呼ばれたが、気が付かず、同行していた手話通訳者に知らせてもらった。以前、窓口に振動で合図を送る物が準備されていた。いつも手話通訳者がそばにいるわけではないので、振動で分かる機器を準備してほしい。</t>
    <rPh sb="0" eb="3">
      <t>シミンカ</t>
    </rPh>
    <rPh sb="15" eb="16">
      <t>サイ</t>
    </rPh>
    <rPh sb="17" eb="19">
      <t>ツウジョウ</t>
    </rPh>
    <rPh sb="23" eb="25">
      <t>ガメン</t>
    </rPh>
    <rPh sb="52" eb="54">
      <t>コンカイ</t>
    </rPh>
    <rPh sb="54" eb="56">
      <t>ショルイ</t>
    </rPh>
    <rPh sb="57" eb="59">
      <t>フビ</t>
    </rPh>
    <rPh sb="63" eb="65">
      <t>ナマエ</t>
    </rPh>
    <rPh sb="66" eb="67">
      <t>ヨ</t>
    </rPh>
    <rPh sb="72" eb="73">
      <t>キ</t>
    </rPh>
    <rPh sb="74" eb="75">
      <t>ツ</t>
    </rPh>
    <rPh sb="78" eb="80">
      <t>ドウコウ</t>
    </rPh>
    <rPh sb="84" eb="86">
      <t>シュワ</t>
    </rPh>
    <rPh sb="86" eb="88">
      <t>ツウヤク</t>
    </rPh>
    <rPh sb="88" eb="89">
      <t>シャ</t>
    </rPh>
    <rPh sb="90" eb="91">
      <t>シ</t>
    </rPh>
    <rPh sb="99" eb="101">
      <t>イゼン</t>
    </rPh>
    <rPh sb="149" eb="150">
      <t>ワ</t>
    </rPh>
    <phoneticPr fontId="41"/>
  </si>
  <si>
    <t>市民課において振動、光、音で呼び出しできる機器を１セット購入し、総合受付や窓口カウンターに「呼び出し機器が必要な方は、お申し出ください」との案内文を表示した。</t>
    <phoneticPr fontId="41"/>
  </si>
  <si>
    <t>関係者</t>
    <rPh sb="0" eb="3">
      <t>カンケイシャ</t>
    </rPh>
    <phoneticPr fontId="41"/>
  </si>
  <si>
    <t>安佐北区保健福祉課</t>
    <rPh sb="0" eb="4">
      <t>アサキタク</t>
    </rPh>
    <rPh sb="4" eb="6">
      <t>ホケン</t>
    </rPh>
    <rPh sb="6" eb="8">
      <t>フクシ</t>
    </rPh>
    <rPh sb="8" eb="9">
      <t>カ</t>
    </rPh>
    <phoneticPr fontId="41"/>
  </si>
  <si>
    <t>障害福祉課</t>
    <rPh sb="0" eb="2">
      <t>ショウガイ</t>
    </rPh>
    <rPh sb="2" eb="5">
      <t>フクシカ</t>
    </rPh>
    <phoneticPr fontId="41"/>
  </si>
  <si>
    <t>中区市民課</t>
    <rPh sb="0" eb="2">
      <t>ナカク</t>
    </rPh>
    <rPh sb="2" eb="5">
      <t>シミンカ</t>
    </rPh>
    <phoneticPr fontId="41"/>
  </si>
  <si>
    <t>（平成２９年３月３１日現在）</t>
    <rPh sb="1" eb="3">
      <t>ヘイセイ</t>
    </rPh>
    <rPh sb="5" eb="6">
      <t>ネン</t>
    </rPh>
    <rPh sb="7" eb="8">
      <t>ガツ</t>
    </rPh>
    <rPh sb="10" eb="11">
      <t>ニチ</t>
    </rPh>
    <rPh sb="11" eb="13">
      <t>ゲンザイ</t>
    </rPh>
    <phoneticPr fontId="41"/>
  </si>
  <si>
    <t>匿名</t>
    <rPh sb="0" eb="2">
      <t>トクメイ</t>
    </rPh>
    <phoneticPr fontId="41"/>
  </si>
  <si>
    <t>本人</t>
    <rPh sb="0" eb="2">
      <t>ホンニン</t>
    </rPh>
    <phoneticPr fontId="41"/>
  </si>
  <si>
    <t>身体障害</t>
    <rPh sb="0" eb="2">
      <t>シンタイ</t>
    </rPh>
    <rPh sb="2" eb="4">
      <t>ショウガイ</t>
    </rPh>
    <phoneticPr fontId="41"/>
  </si>
  <si>
    <t>不明</t>
    <phoneticPr fontId="41"/>
  </si>
  <si>
    <t>不動産屋へ賃貸借の申し込みをしようとしたが、精神障害があることを理由に貸せないと断られた。</t>
    <rPh sb="0" eb="3">
      <t>フドウサン</t>
    </rPh>
    <rPh sb="3" eb="4">
      <t>ヤ</t>
    </rPh>
    <rPh sb="5" eb="8">
      <t>チンタイシャク</t>
    </rPh>
    <rPh sb="9" eb="10">
      <t>モウ</t>
    </rPh>
    <rPh sb="11" eb="12">
      <t>コ</t>
    </rPh>
    <rPh sb="22" eb="24">
      <t>セイシン</t>
    </rPh>
    <rPh sb="24" eb="26">
      <t>ショウガイ</t>
    </rPh>
    <rPh sb="32" eb="34">
      <t>リユウ</t>
    </rPh>
    <rPh sb="35" eb="36">
      <t>カ</t>
    </rPh>
    <rPh sb="40" eb="41">
      <t>コトワ</t>
    </rPh>
    <phoneticPr fontId="41"/>
  </si>
  <si>
    <t>教育委員会育成課</t>
    <rPh sb="0" eb="2">
      <t>キョウイク</t>
    </rPh>
    <rPh sb="2" eb="5">
      <t>イインカイ</t>
    </rPh>
    <rPh sb="5" eb="7">
      <t>イクセイ</t>
    </rPh>
    <rPh sb="7" eb="8">
      <t>カ</t>
    </rPh>
    <phoneticPr fontId="41"/>
  </si>
  <si>
    <t>県障害者支援課へ情報提供し、県警察本部への働きかけを依頼した。</t>
    <rPh sb="1" eb="4">
      <t>ショウガイシャ</t>
    </rPh>
    <rPh sb="4" eb="6">
      <t>シエン</t>
    </rPh>
    <rPh sb="6" eb="7">
      <t>カ</t>
    </rPh>
    <rPh sb="8" eb="10">
      <t>ジョウホウ</t>
    </rPh>
    <rPh sb="10" eb="12">
      <t>テイキョウ</t>
    </rPh>
    <rPh sb="21" eb="22">
      <t>ハタラ</t>
    </rPh>
    <rPh sb="26" eb="28">
      <t>イライ</t>
    </rPh>
    <phoneticPr fontId="41"/>
  </si>
  <si>
    <t>勤労者福祉施設</t>
    <rPh sb="0" eb="2">
      <t>キンロウ</t>
    </rPh>
    <rPh sb="2" eb="3">
      <t>シャ</t>
    </rPh>
    <rPh sb="3" eb="5">
      <t>フクシ</t>
    </rPh>
    <rPh sb="5" eb="7">
      <t>シセツ</t>
    </rPh>
    <phoneticPr fontId="41"/>
  </si>
  <si>
    <t>警察</t>
    <rPh sb="0" eb="2">
      <t>ケイサツ</t>
    </rPh>
    <phoneticPr fontId="41"/>
  </si>
  <si>
    <t>成人式における手話通訳で、舞台照明や手話通訳者の服装が背景と同色(黒色)だった影響で、通訳の内容が理解できなかったとの話を聞いた。今後同じことを繰り返さないよう、具体的な対策を講じてほしい。</t>
    <rPh sb="2" eb="3">
      <t>シキ</t>
    </rPh>
    <rPh sb="27" eb="29">
      <t>ハイケイ</t>
    </rPh>
    <rPh sb="30" eb="31">
      <t>オナ</t>
    </rPh>
    <rPh sb="33" eb="35">
      <t>クロイロ</t>
    </rPh>
    <rPh sb="59" eb="60">
      <t>ハナシ</t>
    </rPh>
    <rPh sb="61" eb="62">
      <t>キ</t>
    </rPh>
    <rPh sb="65" eb="67">
      <t>コンゴ</t>
    </rPh>
    <rPh sb="67" eb="68">
      <t>オナ</t>
    </rPh>
    <rPh sb="72" eb="73">
      <t>ク</t>
    </rPh>
    <rPh sb="74" eb="75">
      <t>カエ</t>
    </rPh>
    <rPh sb="81" eb="84">
      <t>グタイテキ</t>
    </rPh>
    <rPh sb="85" eb="87">
      <t>タイサク</t>
    </rPh>
    <rPh sb="88" eb="89">
      <t>コウ</t>
    </rPh>
    <phoneticPr fontId="41"/>
  </si>
  <si>
    <t>（公財）広島県宅地建物取引業協会へ、障害者差別解消法に関する内容の周知と啓発を行っていくよう伝え、本市が作成した障害者差別解消法に関するパンフレットの配布を依頼した。
同協会から、会員が集まる会議で普及を行ったとの報告を得た。</t>
    <rPh sb="1" eb="2">
      <t>コウ</t>
    </rPh>
    <rPh sb="2" eb="3">
      <t>ザイ</t>
    </rPh>
    <rPh sb="4" eb="7">
      <t>ヒロシマケン</t>
    </rPh>
    <rPh sb="7" eb="9">
      <t>タクチ</t>
    </rPh>
    <rPh sb="9" eb="11">
      <t>タテモノ</t>
    </rPh>
    <rPh sb="11" eb="14">
      <t>トリヒキギョウ</t>
    </rPh>
    <rPh sb="14" eb="16">
      <t>キョウカイ</t>
    </rPh>
    <rPh sb="18" eb="26">
      <t>シ</t>
    </rPh>
    <rPh sb="27" eb="28">
      <t>カン</t>
    </rPh>
    <rPh sb="30" eb="32">
      <t>ナイヨウ</t>
    </rPh>
    <rPh sb="33" eb="35">
      <t>シュウチ</t>
    </rPh>
    <rPh sb="36" eb="38">
      <t>ケイハツ</t>
    </rPh>
    <rPh sb="39" eb="40">
      <t>オコナ</t>
    </rPh>
    <rPh sb="46" eb="47">
      <t>ツタ</t>
    </rPh>
    <rPh sb="49" eb="50">
      <t>ホン</t>
    </rPh>
    <rPh sb="50" eb="51">
      <t>シ</t>
    </rPh>
    <rPh sb="52" eb="54">
      <t>サクセイ</t>
    </rPh>
    <rPh sb="56" eb="64">
      <t>シ</t>
    </rPh>
    <rPh sb="65" eb="66">
      <t>カン</t>
    </rPh>
    <rPh sb="75" eb="77">
      <t>ハイフ</t>
    </rPh>
    <rPh sb="78" eb="80">
      <t>イライ</t>
    </rPh>
    <rPh sb="84" eb="87">
      <t>ドウキョウカイ</t>
    </rPh>
    <rPh sb="90" eb="92">
      <t>カイイン</t>
    </rPh>
    <rPh sb="93" eb="94">
      <t>アツ</t>
    </rPh>
    <rPh sb="99" eb="101">
      <t>フキュウ</t>
    </rPh>
    <rPh sb="102" eb="103">
      <t>オコナ</t>
    </rPh>
    <rPh sb="107" eb="109">
      <t>ホウコク</t>
    </rPh>
    <rPh sb="110" eb="111">
      <t>エ</t>
    </rPh>
    <phoneticPr fontId="41"/>
  </si>
  <si>
    <t>　　平成28年度</t>
    <rPh sb="2" eb="4">
      <t>ヘイセイ</t>
    </rPh>
    <rPh sb="6" eb="8">
      <t>ネンド</t>
    </rPh>
    <phoneticPr fontId="41"/>
  </si>
  <si>
    <t>照明の調整など、配慮すべき内容について事前に手話通訳派遣団体と協議するとともに、参加案内や会場入口等に、手話通訳者の位置が分かる記載や掲示を行うこととした。</t>
    <rPh sb="8" eb="10">
      <t>ハイリョ</t>
    </rPh>
    <rPh sb="13" eb="15">
      <t>ナイヨウ</t>
    </rPh>
    <rPh sb="31" eb="33">
      <t>キョウギ</t>
    </rPh>
    <rPh sb="70" eb="71">
      <t>オコナ</t>
    </rPh>
    <phoneticPr fontId="41"/>
  </si>
  <si>
    <t>医療機関において、受験の機会を提供しなかったことを謝罪し、今後の採用試験の実施に当たっては、応募された方すべてに受験の機会を提供できるよう努めると共に、業務の拡大について検討する旨回答した。</t>
    <rPh sb="0" eb="2">
      <t>イリョウ</t>
    </rPh>
    <rPh sb="2" eb="4">
      <t>キカン</t>
    </rPh>
    <phoneticPr fontId="41"/>
  </si>
  <si>
    <t>深夜に警察から事情聴取されることとなったが、手話通訳できる者がいなかったため、筆談で対応することとなった。消防の救急時には24時間対応で手話通訳の派遣をしてもらえる制度があるが、警察も同様の体制を整備してほしい。
※　消防局では、消防隊等の災害活動現場において、聴覚障害者及び音声又は言語機能障害者との円滑な意思の疎通を図るうえで支障がある場合に、手話奉仕員又は要約筆記奉仕員を派遣し、意思伝達の手段を確保する体制をとっている。</t>
    <rPh sb="95" eb="97">
      <t>タイセイ</t>
    </rPh>
    <rPh sb="98" eb="100">
      <t>セイビ</t>
    </rPh>
    <phoneticPr fontId="41"/>
  </si>
  <si>
    <t>市役所サービス・コーナーを利用する障害者には、隣接する公共施設の駐車場の利用を許可しているので、今後このようなことが起こらないように各区市民課・出張所のほか、福祉事務所など市民の来所の多い窓口に対し、情報提供を行った。</t>
    <rPh sb="0" eb="3">
      <t>シヤクショ</t>
    </rPh>
    <rPh sb="13" eb="15">
      <t>リヨウ</t>
    </rPh>
    <rPh sb="17" eb="19">
      <t>ショウガイ</t>
    </rPh>
    <rPh sb="19" eb="20">
      <t>シャ</t>
    </rPh>
    <rPh sb="23" eb="25">
      <t>リンセツ</t>
    </rPh>
    <rPh sb="27" eb="29">
      <t>コウキョウ</t>
    </rPh>
    <rPh sb="29" eb="31">
      <t>シセツ</t>
    </rPh>
    <rPh sb="32" eb="35">
      <t>チュウシャジョウ</t>
    </rPh>
    <rPh sb="36" eb="38">
      <t>リヨウ</t>
    </rPh>
    <rPh sb="39" eb="41">
      <t>キョカ</t>
    </rPh>
    <rPh sb="48" eb="50">
      <t>コンゴ</t>
    </rPh>
    <rPh sb="58" eb="59">
      <t>オ</t>
    </rPh>
    <rPh sb="66" eb="68">
      <t>カクク</t>
    </rPh>
    <rPh sb="68" eb="71">
      <t>シミンカ</t>
    </rPh>
    <rPh sb="72" eb="74">
      <t>シュッチョウ</t>
    </rPh>
    <rPh sb="74" eb="75">
      <t>ショ</t>
    </rPh>
    <rPh sb="97" eb="98">
      <t>タイ</t>
    </rPh>
    <rPh sb="100" eb="102">
      <t>ジョウホウ</t>
    </rPh>
    <rPh sb="102" eb="104">
      <t>テイキョウ</t>
    </rPh>
    <rPh sb="105" eb="106">
      <t>オコナ</t>
    </rPh>
    <phoneticPr fontId="41"/>
  </si>
  <si>
    <t>市役所サービス・コーナーを利用したいので、駐車場を利用できるか問い合わせたところ、身体障害者であるにも関わらず、隣接する別の公共施設の駐車場を利用できないと言われた。今後は利用できるようにしてほしい。</t>
    <rPh sb="0" eb="3">
      <t>シヤクショ</t>
    </rPh>
    <rPh sb="13" eb="15">
      <t>リヨウ</t>
    </rPh>
    <rPh sb="21" eb="24">
      <t>チュウシャジョウ</t>
    </rPh>
    <rPh sb="25" eb="27">
      <t>リヨウ</t>
    </rPh>
    <rPh sb="31" eb="32">
      <t>ト</t>
    </rPh>
    <rPh sb="33" eb="34">
      <t>ア</t>
    </rPh>
    <rPh sb="41" eb="43">
      <t>シンタイ</t>
    </rPh>
    <rPh sb="43" eb="46">
      <t>ショウガイシャ</t>
    </rPh>
    <rPh sb="51" eb="52">
      <t>カカ</t>
    </rPh>
    <rPh sb="56" eb="58">
      <t>リンセツ</t>
    </rPh>
    <rPh sb="60" eb="61">
      <t>ベツ</t>
    </rPh>
    <rPh sb="62" eb="64">
      <t>コウキョウ</t>
    </rPh>
    <rPh sb="64" eb="66">
      <t>シセツ</t>
    </rPh>
    <rPh sb="67" eb="70">
      <t>チュウシャジョウ</t>
    </rPh>
    <rPh sb="71" eb="73">
      <t>リヨウ</t>
    </rPh>
    <rPh sb="78" eb="79">
      <t>イ</t>
    </rPh>
    <rPh sb="83" eb="85">
      <t>コンゴ</t>
    </rPh>
    <rPh sb="86" eb="88">
      <t>リヨウ</t>
    </rPh>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</si>
</sst>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Red]&quot;¥&quot;\-#,##0"/>
    <numFmt numFmtId="41" formatCode="_ * #,##0_ ;_ * \-#,##0_ ;_ * &quot;-&quot;_ ;_ @_ "/>
    <numFmt numFmtId="43" formatCode="_ * #,##0.00_ ;_ * \-#,##0.00_ ;_ * &quot;-&quot;??_ ;_ @_ "/>
    <numFmt numFmtId="176" formatCode="#,##0_ "/>
    <numFmt numFmtId="177" formatCode="#,##0_);[Red]\(#,##0\)"/>
    <numFmt numFmtId="178" formatCode="0_);\(0\)"/>
    <numFmt numFmtId="179" formatCode="0.00_)"/>
    <numFmt numFmtId="180" formatCode="&quot;$&quot;#,##0.00_);[Red]&quot;¥&quot;&quot;¥&quot;\(&quot;$&quot;#,##0.00&quot;¥&quot;&quot;¥&quot;\)"/>
    <numFmt numFmtId="181" formatCode="#,##0_ ;[Red]\-#,##0\ "/>
    <numFmt numFmtId="182" formatCode="hh:mm\ \T\K"/>
    <numFmt numFmtId="183" formatCode="#,##0;&quot;▲ &quot;#,##0"/>
    <numFmt numFmtId="184" formatCode="0;&quot;▲ &quot;0"/>
    <numFmt numFmtId="185" formatCode="&quot;$&quot;#,##0;[Red]\-&quot;$&quot;#,##0"/>
    <numFmt numFmtId="186" formatCode="&quot;$&quot;#,##0.00;[Red]\-&quot;$&quot;#,##0.00"/>
    <numFmt numFmtId="187" formatCode="0_ ;[Red]&quot;¥&quot;\!\-0&quot;¥&quot;\!\ "/>
    <numFmt numFmtId="188" formatCode="&quot;$&quot;#,##0_);[Red]\(&quot;$&quot;#,##0\)"/>
    <numFmt numFmtId="189" formatCode="&quot;$&quot;#,##0.00_);[Red]\(&quot;$&quot;#,##0.00\)"/>
    <numFmt numFmtId="190" formatCode="#,##0.00&quot; F&quot;_);\(#,##0.00&quot; F&quot;\)"/>
    <numFmt numFmtId="191" formatCode="#,##0&quot; $&quot;;\-#,##0&quot; $&quot;"/>
    <numFmt numFmtId="192" formatCode="d\.m\.yy"/>
    <numFmt numFmtId="193" formatCode="d\.mmm"/>
    <numFmt numFmtId="194" formatCode="#,##0.0&quot;人月&quot;"/>
    <numFmt numFmtId="195" formatCode="d&quot;¥&quot;&quot;¥&quot;\.mmm&quot;¥&quot;&quot;¥&quot;\.yy"/>
    <numFmt numFmtId="196" formatCode="m/d;@"/>
  </numFmts>
  <fonts count="49">
    <font>
      <sz val="11"/>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0"/>
      <name val="Arial"/>
      <family val="2"/>
    </font>
    <font>
      <sz val="10"/>
      <name val="MS Sans Serif"/>
      <family val="2"/>
    </font>
    <font>
      <sz val="9"/>
      <name val="Times New Roman"/>
      <family val="1"/>
    </font>
    <font>
      <sz val="8"/>
      <name val="Arial"/>
      <family val="2"/>
    </font>
    <font>
      <b/>
      <sz val="12"/>
      <name val="Arial"/>
      <family val="2"/>
    </font>
    <font>
      <sz val="11"/>
      <name val="明朝"/>
      <family val="1"/>
      <charset val="128"/>
    </font>
    <font>
      <b/>
      <sz val="11"/>
      <name val="ＦＡ ６６Ｆ"/>
      <family val="3"/>
      <charset val="128"/>
    </font>
    <font>
      <b/>
      <i/>
      <sz val="16"/>
      <name val="Helv"/>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b/>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9"/>
      <name val="ＭＳ 明朝"/>
      <family val="1"/>
      <charset val="128"/>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0"/>
      <name val="ＭＳ Ｐゴシック"/>
      <family val="3"/>
      <charset val="128"/>
      <scheme val="major"/>
    </font>
    <font>
      <sz val="1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ck">
        <color theme="5" tint="-0.24994659260841701"/>
      </top>
      <bottom style="thin">
        <color indexed="64"/>
      </bottom>
      <diagonal/>
    </border>
    <border>
      <left/>
      <right style="thick">
        <color theme="5" tint="-0.24994659260841701"/>
      </right>
      <top style="thick">
        <color theme="5" tint="-0.24994659260841701"/>
      </top>
      <bottom/>
      <diagonal/>
    </border>
    <border>
      <left/>
      <right style="thick">
        <color theme="5" tint="-0.24994659260841701"/>
      </right>
      <top style="thin">
        <color indexed="64"/>
      </top>
      <bottom style="thin">
        <color indexed="64"/>
      </bottom>
      <diagonal/>
    </border>
    <border>
      <left/>
      <right style="thick">
        <color theme="5" tint="-0.24994659260841701"/>
      </right>
      <top style="thin">
        <color indexed="64"/>
      </top>
      <bottom/>
      <diagonal/>
    </border>
    <border>
      <left style="thin">
        <color indexed="64"/>
      </left>
      <right/>
      <top style="thin">
        <color theme="1"/>
      </top>
      <bottom/>
      <diagonal/>
    </border>
    <border>
      <left style="thin">
        <color indexed="64"/>
      </left>
      <right style="thin">
        <color indexed="64"/>
      </right>
      <top style="thin">
        <color theme="1"/>
      </top>
      <bottom/>
      <diagonal/>
    </border>
    <border>
      <left style="thin">
        <color indexed="64"/>
      </left>
      <right style="thin">
        <color theme="1"/>
      </right>
      <top style="thin">
        <color theme="1"/>
      </top>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97">
    <xf numFmtId="0" fontId="0" fillId="0" borderId="0">
      <alignment vertical="center"/>
    </xf>
    <xf numFmtId="195" fontId="1" fillId="0" borderId="1">
      <alignment horizontal="right"/>
    </xf>
    <xf numFmtId="0" fontId="2" fillId="0" borderId="2" applyNumberFormat="0" applyFont="0" applyBorder="0">
      <alignment horizontal="center"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80" fontId="1" fillId="0" borderId="0" applyFill="0" applyBorder="0" applyAlignment="0"/>
    <xf numFmtId="41" fontId="5" fillId="0" borderId="0" applyFont="0" applyFill="0" applyBorder="0" applyAlignment="0" applyProtection="0"/>
    <xf numFmtId="43" fontId="5"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0" fontId="7" fillId="0" borderId="0">
      <alignment horizontal="left"/>
    </xf>
    <xf numFmtId="0" fontId="2" fillId="0" borderId="0"/>
    <xf numFmtId="38" fontId="8" fillId="16" borderId="0" applyNumberFormat="0" applyBorder="0" applyAlignment="0" applyProtection="0"/>
    <xf numFmtId="0" fontId="9" fillId="0" borderId="3" applyNumberFormat="0" applyAlignment="0" applyProtection="0">
      <alignment horizontal="left" vertical="center"/>
    </xf>
    <xf numFmtId="0" fontId="9" fillId="0" borderId="4">
      <alignment horizontal="left" vertical="center"/>
    </xf>
    <xf numFmtId="10" fontId="8" fillId="17" borderId="1" applyNumberFormat="0" applyBorder="0" applyAlignment="0" applyProtection="0"/>
    <xf numFmtId="192" fontId="10" fillId="0" borderId="0" applyFont="0" applyFill="0" applyBorder="0" applyAlignment="0" applyProtection="0"/>
    <xf numFmtId="193" fontId="10" fillId="0" borderId="0" applyFont="0" applyFill="0" applyBorder="0" applyAlignment="0" applyProtection="0"/>
    <xf numFmtId="38" fontId="6" fillId="0" borderId="0" applyFont="0" applyFill="0" applyBorder="0" applyAlignment="0" applyProtection="0"/>
    <xf numFmtId="40"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0" fontId="11" fillId="0" borderId="5" applyFill="0" applyBorder="0" applyAlignment="0"/>
    <xf numFmtId="179" fontId="12" fillId="0" borderId="0"/>
    <xf numFmtId="0" fontId="5" fillId="0" borderId="0"/>
    <xf numFmtId="10" fontId="5" fillId="0" borderId="0" applyFont="0" applyFill="0" applyBorder="0" applyAlignment="0" applyProtection="0"/>
    <xf numFmtId="4" fontId="7" fillId="0" borderId="0">
      <alignment horizontal="right"/>
    </xf>
    <xf numFmtId="0" fontId="6" fillId="0" borderId="0" applyNumberFormat="0" applyFont="0" applyFill="0" applyBorder="0" applyAlignment="0" applyProtection="0">
      <alignment horizontal="left"/>
    </xf>
    <xf numFmtId="0" fontId="13" fillId="0" borderId="6">
      <alignment horizontal="center"/>
    </xf>
    <xf numFmtId="4" fontId="14" fillId="0" borderId="0">
      <alignment horizontal="right"/>
    </xf>
    <xf numFmtId="0" fontId="15" fillId="0" borderId="0">
      <alignment horizontal="left"/>
    </xf>
    <xf numFmtId="0" fontId="6" fillId="0" borderId="0"/>
    <xf numFmtId="0" fontId="16" fillId="0" borderId="0"/>
    <xf numFmtId="0" fontId="17" fillId="0" borderId="0">
      <alignment horizontal="center"/>
    </xf>
    <xf numFmtId="190" fontId="10" fillId="0" borderId="0" applyFont="0" applyFill="0" applyBorder="0" applyAlignment="0" applyProtection="0"/>
    <xf numFmtId="191" fontId="10" fillId="0" borderId="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3" fillId="24" borderId="8" applyNumberFormat="0" applyFont="0" applyAlignment="0" applyProtection="0">
      <alignment vertical="center"/>
    </xf>
    <xf numFmtId="0" fontId="1" fillId="24" borderId="8" applyNumberFormat="0" applyFont="0" applyAlignment="0" applyProtection="0">
      <alignment vertical="center"/>
    </xf>
    <xf numFmtId="0" fontId="1" fillId="24" borderId="8" applyNumberFormat="0" applyFont="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181" fontId="23" fillId="0" borderId="0" applyBorder="0">
      <alignment horizontal="right"/>
    </xf>
    <xf numFmtId="0" fontId="26" fillId="0" borderId="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29" fillId="0" borderId="0" applyFont="0" applyFill="0" applyBorder="0" applyAlignment="0" applyProtection="0"/>
    <xf numFmtId="41" fontId="29" fillId="0" borderId="0" applyFont="0" applyFill="0" applyBorder="0" applyAlignment="0" applyProtection="0"/>
    <xf numFmtId="38" fontId="1" fillId="0" borderId="0" applyFont="0" applyFill="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194" fontId="10" fillId="0" borderId="0"/>
    <xf numFmtId="178" fontId="23" fillId="0" borderId="0" applyBorder="0">
      <alignment horizontal="left"/>
    </xf>
    <xf numFmtId="181" fontId="23" fillId="0" borderId="0" applyFill="0" applyBorder="0"/>
    <xf numFmtId="187" fontId="23" fillId="0" borderId="0" applyFill="0" applyBorder="0"/>
    <xf numFmtId="49" fontId="23" fillId="26" borderId="16">
      <alignment horizontal="center"/>
    </xf>
    <xf numFmtId="176" fontId="23" fillId="26" borderId="16">
      <alignment horizontal="right"/>
    </xf>
    <xf numFmtId="14" fontId="23" fillId="26" borderId="0" applyBorder="0">
      <alignment horizontal="center"/>
    </xf>
    <xf numFmtId="49" fontId="23" fillId="0" borderId="16"/>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189" fontId="6" fillId="0" borderId="0" applyFont="0" applyFill="0" applyBorder="0" applyAlignment="0" applyProtection="0"/>
    <xf numFmtId="188" fontId="6" fillId="0" borderId="0" applyFont="0" applyFill="0" applyBorder="0" applyAlignment="0" applyProtection="0"/>
    <xf numFmtId="6" fontId="1" fillId="0" borderId="0" applyFont="0" applyFill="0" applyBorder="0" applyAlignment="0" applyProtection="0"/>
    <xf numFmtId="14" fontId="23" fillId="0" borderId="17" applyBorder="0">
      <alignment horizontal="left"/>
    </xf>
    <xf numFmtId="0" fontId="36" fillId="7" borderId="10" applyNumberFormat="0" applyAlignment="0" applyProtection="0">
      <alignment vertical="center"/>
    </xf>
    <xf numFmtId="0" fontId="36" fillId="7" borderId="10" applyNumberFormat="0" applyAlignment="0" applyProtection="0">
      <alignment vertical="center"/>
    </xf>
    <xf numFmtId="0" fontId="36" fillId="7" borderId="10" applyNumberFormat="0" applyAlignment="0" applyProtection="0">
      <alignment vertical="center"/>
    </xf>
    <xf numFmtId="14" fontId="23" fillId="0" borderId="0" applyFill="0" applyBorder="0"/>
    <xf numFmtId="0" fontId="3" fillId="0" borderId="0">
      <alignment vertical="center"/>
    </xf>
    <xf numFmtId="0" fontId="23" fillId="0" borderId="0"/>
    <xf numFmtId="0" fontId="42" fillId="0" borderId="0" applyNumberFormat="0" applyFill="0" applyBorder="0" applyAlignment="0" applyProtection="0">
      <alignment vertical="top"/>
    </xf>
    <xf numFmtId="0" fontId="1" fillId="0" borderId="0">
      <alignment vertical="center"/>
    </xf>
    <xf numFmtId="0" fontId="37" fillId="0" borderId="0"/>
    <xf numFmtId="0" fontId="1" fillId="0" borderId="0"/>
    <xf numFmtId="0" fontId="23" fillId="0" borderId="0"/>
    <xf numFmtId="177" fontId="1" fillId="0" borderId="0"/>
    <xf numFmtId="58" fontId="1" fillId="0" borderId="0"/>
    <xf numFmtId="182" fontId="37" fillId="0" borderId="0"/>
    <xf numFmtId="176" fontId="1" fillId="0" borderId="0"/>
    <xf numFmtId="0" fontId="23" fillId="0" borderId="18">
      <alignment horizontal="left" vertical="top"/>
    </xf>
    <xf numFmtId="183" fontId="38" fillId="0" borderId="19"/>
    <xf numFmtId="0" fontId="1" fillId="0" borderId="20">
      <alignment horizontal="center" vertical="center" textRotation="255"/>
    </xf>
    <xf numFmtId="0" fontId="38" fillId="0" borderId="21" applyNumberFormat="0" applyAlignment="0">
      <alignment horizontal="center"/>
    </xf>
    <xf numFmtId="184" fontId="1" fillId="0" borderId="0"/>
    <xf numFmtId="0" fontId="1" fillId="0" borderId="20">
      <alignment horizontal="center" vertical="center"/>
    </xf>
    <xf numFmtId="0" fontId="1" fillId="0" borderId="22">
      <alignment vertical="center"/>
    </xf>
    <xf numFmtId="49" fontId="23" fillId="0" borderId="0" applyBorder="0">
      <alignment horizontal="left"/>
    </xf>
    <xf numFmtId="0" fontId="39"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cellStyleXfs>
  <cellXfs count="59">
    <xf numFmtId="0" fontId="0" fillId="0" borderId="0" xfId="0">
      <alignment vertical="center"/>
    </xf>
    <xf numFmtId="0" fontId="43" fillId="0" borderId="0" xfId="180" applyFont="1" applyAlignment="1">
      <alignment vertical="center"/>
    </xf>
    <xf numFmtId="0" fontId="45" fillId="0" borderId="18" xfId="178" applyFont="1" applyFill="1" applyBorder="1" applyAlignment="1">
      <alignment vertical="center" wrapText="1"/>
    </xf>
    <xf numFmtId="0" fontId="45" fillId="0" borderId="1" xfId="178" applyFont="1" applyFill="1" applyBorder="1" applyAlignment="1">
      <alignment vertical="center" wrapText="1"/>
    </xf>
    <xf numFmtId="196" fontId="45" fillId="0" borderId="1" xfId="178" applyNumberFormat="1" applyFont="1" applyFill="1" applyBorder="1" applyAlignment="1">
      <alignment vertical="center" wrapText="1"/>
    </xf>
    <xf numFmtId="0" fontId="45" fillId="0" borderId="23" xfId="178" applyFont="1" applyFill="1" applyBorder="1" applyAlignment="1">
      <alignment horizontal="center" vertical="center" wrapText="1"/>
    </xf>
    <xf numFmtId="0" fontId="45" fillId="0" borderId="0" xfId="180" applyFont="1" applyBorder="1" applyAlignment="1">
      <alignment vertical="center"/>
    </xf>
    <xf numFmtId="0" fontId="45" fillId="0" borderId="24" xfId="178" applyFont="1" applyFill="1" applyBorder="1" applyAlignment="1">
      <alignment vertical="center" wrapText="1"/>
    </xf>
    <xf numFmtId="0" fontId="45" fillId="0" borderId="23" xfId="178" applyFont="1" applyFill="1" applyBorder="1" applyAlignment="1">
      <alignment vertical="center" wrapText="1"/>
    </xf>
    <xf numFmtId="196" fontId="45" fillId="0" borderId="23" xfId="178" applyNumberFormat="1" applyFont="1" applyFill="1" applyBorder="1" applyAlignment="1">
      <alignment vertical="center" wrapText="1"/>
    </xf>
    <xf numFmtId="0" fontId="45" fillId="27" borderId="25" xfId="180" applyNumberFormat="1" applyFont="1" applyFill="1" applyBorder="1" applyAlignment="1">
      <alignment horizontal="center" vertical="center" shrinkToFit="1"/>
    </xf>
    <xf numFmtId="0" fontId="44" fillId="0" borderId="0" xfId="180" applyFont="1" applyAlignment="1">
      <alignment vertical="center"/>
    </xf>
    <xf numFmtId="0" fontId="44" fillId="0" borderId="0" xfId="180" applyFont="1" applyFill="1" applyAlignment="1">
      <alignment vertical="center" wrapText="1"/>
    </xf>
    <xf numFmtId="0" fontId="44" fillId="0" borderId="0" xfId="180" applyFont="1" applyFill="1" applyBorder="1" applyAlignment="1">
      <alignment vertical="center"/>
    </xf>
    <xf numFmtId="0" fontId="44" fillId="0" borderId="0" xfId="180" applyFont="1" applyBorder="1" applyAlignment="1">
      <alignment vertical="center"/>
    </xf>
    <xf numFmtId="0" fontId="44" fillId="0" borderId="0" xfId="180" applyFont="1" applyBorder="1" applyAlignment="1">
      <alignment horizontal="center" vertical="center"/>
    </xf>
    <xf numFmtId="0" fontId="45" fillId="0" borderId="0" xfId="180" applyFont="1" applyFill="1" applyBorder="1" applyAlignment="1">
      <alignment vertical="center"/>
    </xf>
    <xf numFmtId="0" fontId="45" fillId="0" borderId="0" xfId="180" applyFont="1" applyFill="1" applyAlignment="1">
      <alignment vertical="center"/>
    </xf>
    <xf numFmtId="0" fontId="45" fillId="0" borderId="0" xfId="180" applyFont="1" applyAlignment="1">
      <alignment vertical="center"/>
    </xf>
    <xf numFmtId="0" fontId="45" fillId="0" borderId="0" xfId="180" applyFont="1" applyFill="1" applyAlignment="1">
      <alignment vertical="center" wrapText="1"/>
    </xf>
    <xf numFmtId="0" fontId="45" fillId="0" borderId="0" xfId="179" applyFont="1" applyFill="1" applyBorder="1" applyAlignment="1">
      <alignment vertical="center" wrapText="1"/>
    </xf>
    <xf numFmtId="0" fontId="45" fillId="27" borderId="25" xfId="180" applyFont="1" applyFill="1" applyBorder="1" applyAlignment="1">
      <alignment horizontal="center" vertical="center" shrinkToFit="1"/>
    </xf>
    <xf numFmtId="0" fontId="45" fillId="27" borderId="26" xfId="180" applyNumberFormat="1" applyFont="1" applyFill="1" applyBorder="1" applyAlignment="1">
      <alignment horizontal="center" vertical="center" shrinkToFit="1"/>
    </xf>
    <xf numFmtId="38" fontId="45" fillId="27" borderId="25" xfId="136" applyFont="1" applyFill="1" applyBorder="1" applyAlignment="1">
      <alignment horizontal="center" vertical="center" shrinkToFit="1"/>
    </xf>
    <xf numFmtId="0" fontId="46" fillId="0" borderId="0" xfId="180" applyFont="1" applyAlignment="1">
      <alignment vertical="center" shrinkToFit="1"/>
    </xf>
    <xf numFmtId="196" fontId="45" fillId="0" borderId="23" xfId="178" applyNumberFormat="1" applyFont="1" applyFill="1" applyBorder="1" applyAlignment="1">
      <alignment horizontal="center" vertical="center" wrapText="1"/>
    </xf>
    <xf numFmtId="196" fontId="45" fillId="0" borderId="1" xfId="178" applyNumberFormat="1" applyFont="1" applyFill="1" applyBorder="1" applyAlignment="1">
      <alignment horizontal="center" vertical="center" wrapText="1"/>
    </xf>
    <xf numFmtId="0" fontId="45" fillId="0" borderId="0" xfId="179" applyFont="1" applyFill="1" applyBorder="1" applyAlignment="1">
      <alignment horizontal="center" vertical="center" wrapText="1"/>
    </xf>
    <xf numFmtId="0" fontId="47" fillId="0" borderId="1" xfId="178" applyFont="1" applyFill="1" applyBorder="1" applyAlignment="1">
      <alignment vertical="center" wrapText="1"/>
    </xf>
    <xf numFmtId="196" fontId="45" fillId="0" borderId="22" xfId="178" applyNumberFormat="1" applyFont="1" applyFill="1" applyBorder="1" applyAlignment="1">
      <alignment vertical="center" wrapText="1"/>
    </xf>
    <xf numFmtId="196" fontId="47" fillId="0" borderId="22" xfId="178" applyNumberFormat="1" applyFont="1" applyFill="1" applyBorder="1" applyAlignment="1">
      <alignment vertical="center" wrapText="1"/>
    </xf>
    <xf numFmtId="0" fontId="45" fillId="0" borderId="27" xfId="178" applyFont="1" applyFill="1" applyBorder="1" applyAlignment="1">
      <alignment vertical="center" wrapText="1"/>
    </xf>
    <xf numFmtId="0" fontId="45" fillId="0" borderId="28" xfId="178" applyFont="1" applyFill="1" applyBorder="1" applyAlignment="1">
      <alignment vertical="center" wrapText="1"/>
    </xf>
    <xf numFmtId="196" fontId="45" fillId="0" borderId="28" xfId="178" applyNumberFormat="1" applyFont="1" applyFill="1" applyBorder="1" applyAlignment="1">
      <alignment horizontal="center" vertical="center" wrapText="1"/>
    </xf>
    <xf numFmtId="196" fontId="45" fillId="0" borderId="28" xfId="178" applyNumberFormat="1" applyFont="1" applyFill="1" applyBorder="1" applyAlignment="1">
      <alignment vertical="center" wrapText="1"/>
    </xf>
    <xf numFmtId="196" fontId="47" fillId="0" borderId="23" xfId="178" applyNumberFormat="1" applyFont="1" applyFill="1" applyBorder="1" applyAlignment="1">
      <alignment horizontal="center" vertical="center" wrapText="1"/>
    </xf>
    <xf numFmtId="196" fontId="47" fillId="0" borderId="29" xfId="178" applyNumberFormat="1" applyFont="1" applyFill="1" applyBorder="1" applyAlignment="1">
      <alignment horizontal="center" vertical="center" wrapText="1"/>
    </xf>
    <xf numFmtId="196" fontId="45" fillId="0" borderId="30" xfId="178" applyNumberFormat="1" applyFont="1" applyFill="1" applyBorder="1" applyAlignment="1">
      <alignment horizontal="center" vertical="center" wrapText="1"/>
    </xf>
    <xf numFmtId="196" fontId="47" fillId="0" borderId="31" xfId="178" applyNumberFormat="1" applyFont="1" applyFill="1" applyBorder="1" applyAlignment="1">
      <alignment horizontal="center" vertical="center" wrapText="1"/>
    </xf>
    <xf numFmtId="196" fontId="47" fillId="0" borderId="32" xfId="178" applyNumberFormat="1" applyFont="1" applyFill="1" applyBorder="1" applyAlignment="1">
      <alignment horizontal="center" vertical="center" wrapText="1"/>
    </xf>
    <xf numFmtId="0" fontId="45" fillId="0" borderId="33" xfId="178" applyFont="1" applyFill="1" applyBorder="1" applyAlignment="1">
      <alignment vertical="center" wrapText="1"/>
    </xf>
    <xf numFmtId="0" fontId="45" fillId="0" borderId="34" xfId="178" applyFont="1" applyFill="1" applyBorder="1" applyAlignment="1">
      <alignment vertical="center" wrapText="1"/>
    </xf>
    <xf numFmtId="196" fontId="45" fillId="0" borderId="34" xfId="178" applyNumberFormat="1" applyFont="1" applyFill="1" applyBorder="1" applyAlignment="1">
      <alignment horizontal="center" vertical="center" wrapText="1"/>
    </xf>
    <xf numFmtId="196" fontId="45" fillId="0" borderId="35" xfId="178" applyNumberFormat="1" applyFont="1" applyFill="1" applyBorder="1" applyAlignment="1">
      <alignment vertical="center" wrapText="1"/>
    </xf>
    <xf numFmtId="196" fontId="47" fillId="0" borderId="36" xfId="178" applyNumberFormat="1" applyFont="1" applyFill="1" applyBorder="1" applyAlignment="1">
      <alignment vertical="center" wrapText="1"/>
    </xf>
    <xf numFmtId="0" fontId="45" fillId="0" borderId="37" xfId="178" applyFont="1" applyFill="1" applyBorder="1" applyAlignment="1">
      <alignment vertical="center" wrapText="1"/>
    </xf>
    <xf numFmtId="0" fontId="45" fillId="0" borderId="38" xfId="178" applyFont="1" applyFill="1" applyBorder="1" applyAlignment="1">
      <alignment vertical="center" wrapText="1"/>
    </xf>
    <xf numFmtId="196" fontId="45" fillId="0" borderId="38" xfId="178" applyNumberFormat="1" applyFont="1" applyFill="1" applyBorder="1" applyAlignment="1">
      <alignment horizontal="center" vertical="center" wrapText="1"/>
    </xf>
    <xf numFmtId="0" fontId="47" fillId="0" borderId="38" xfId="178" applyFont="1" applyFill="1" applyBorder="1" applyAlignment="1">
      <alignment vertical="center" wrapText="1"/>
    </xf>
    <xf numFmtId="196" fontId="47" fillId="0" borderId="39" xfId="178" applyNumberFormat="1" applyFont="1" applyFill="1" applyBorder="1" applyAlignment="1">
      <alignment vertical="center" wrapText="1"/>
    </xf>
    <xf numFmtId="0" fontId="45" fillId="28" borderId="20" xfId="180" applyNumberFormat="1" applyFont="1" applyFill="1" applyBorder="1" applyAlignment="1">
      <alignment horizontal="center" vertical="center" shrinkToFit="1"/>
    </xf>
    <xf numFmtId="0" fontId="46" fillId="28" borderId="0" xfId="180" applyFont="1" applyFill="1" applyAlignment="1">
      <alignment vertical="center" shrinkToFit="1"/>
    </xf>
    <xf numFmtId="196" fontId="47" fillId="0" borderId="1" xfId="178" applyNumberFormat="1" applyFont="1" applyFill="1" applyBorder="1" applyAlignment="1">
      <alignment vertical="center" wrapText="1"/>
    </xf>
    <xf numFmtId="0" fontId="45" fillId="0" borderId="1" xfId="178" applyFont="1" applyFill="1" applyBorder="1" applyAlignment="1">
      <alignment horizontal="center" vertical="center" wrapText="1"/>
    </xf>
    <xf numFmtId="0" fontId="47" fillId="0" borderId="23" xfId="178" applyFont="1" applyFill="1" applyBorder="1" applyAlignment="1">
      <alignment vertical="center" wrapText="1"/>
    </xf>
    <xf numFmtId="196" fontId="47" fillId="0" borderId="23" xfId="178" applyNumberFormat="1" applyFont="1" applyFill="1" applyBorder="1" applyAlignment="1">
      <alignment vertical="center" wrapText="1"/>
    </xf>
    <xf numFmtId="0" fontId="48" fillId="28" borderId="40" xfId="180" applyFont="1" applyFill="1" applyBorder="1" applyAlignment="1">
      <alignment horizontal="left" vertical="center" shrinkToFit="1"/>
    </xf>
    <xf numFmtId="0" fontId="48" fillId="28" borderId="41" xfId="180" applyFont="1" applyFill="1" applyBorder="1" applyAlignment="1">
      <alignment horizontal="left" vertical="center" shrinkToFit="1"/>
    </xf>
    <xf numFmtId="0" fontId="48" fillId="28" borderId="42" xfId="180" applyFont="1" applyFill="1" applyBorder="1" applyAlignment="1">
      <alignment horizontal="left" vertical="center" shrinkToFit="1"/>
    </xf>
  </cellXfs>
  <cellStyles count="197">
    <cellStyle name="11.5" xfId="1"/>
    <cellStyle name="１１１１" xfId="2"/>
    <cellStyle name="20% - アクセント 1" xfId="3" builtinId="30" customBuiltin="1"/>
    <cellStyle name="20% - アクセント 1 2" xfId="4"/>
    <cellStyle name="20% - アクセント 1 3" xfId="5"/>
    <cellStyle name="20% - アクセント 2" xfId="6" builtinId="34" customBuiltin="1"/>
    <cellStyle name="20% - アクセント 2 2" xfId="7"/>
    <cellStyle name="20% - アクセント 2 3" xfId="8"/>
    <cellStyle name="20% - アクセント 3" xfId="9" builtinId="38" customBuiltin="1"/>
    <cellStyle name="20% - アクセント 3 2" xfId="10"/>
    <cellStyle name="20% - アクセント 3 3" xfId="11"/>
    <cellStyle name="20% - アクセント 4" xfId="12" builtinId="42" customBuiltin="1"/>
    <cellStyle name="20% - アクセント 4 2" xfId="13"/>
    <cellStyle name="20% - アクセント 4 3" xfId="14"/>
    <cellStyle name="20% - アクセント 5" xfId="15" builtinId="46" customBuiltin="1"/>
    <cellStyle name="20% - アクセント 5 2" xfId="16"/>
    <cellStyle name="20% - アクセント 5 3" xfId="17"/>
    <cellStyle name="20% - アクセント 6" xfId="18" builtinId="50" customBuiltin="1"/>
    <cellStyle name="20% - アクセント 6 2" xfId="19"/>
    <cellStyle name="20% - アクセント 6 3" xfId="20"/>
    <cellStyle name="40% - アクセント 1" xfId="21" builtinId="31" customBuiltin="1"/>
    <cellStyle name="40% - アクセント 1 2" xfId="22"/>
    <cellStyle name="40% - アクセント 1 3" xfId="23"/>
    <cellStyle name="40% - アクセント 2" xfId="24" builtinId="35" customBuiltin="1"/>
    <cellStyle name="40% - アクセント 2 2" xfId="25"/>
    <cellStyle name="40% - アクセント 2 3" xfId="26"/>
    <cellStyle name="40% - アクセント 3" xfId="27" builtinId="39" customBuiltin="1"/>
    <cellStyle name="40% - アクセント 3 2" xfId="28"/>
    <cellStyle name="40% - アクセント 3 3" xfId="29"/>
    <cellStyle name="40% - アクセント 4" xfId="30" builtinId="43" customBuiltin="1"/>
    <cellStyle name="40% - アクセント 4 2" xfId="31"/>
    <cellStyle name="40% - アクセント 4 3" xfId="32"/>
    <cellStyle name="40% - アクセント 5" xfId="33" builtinId="47" customBuiltin="1"/>
    <cellStyle name="40% - アクセント 5 2" xfId="34"/>
    <cellStyle name="40% - アクセント 5 3" xfId="35"/>
    <cellStyle name="40% - アクセント 6" xfId="36" builtinId="51" customBuiltin="1"/>
    <cellStyle name="40% - アクセント 6 2" xfId="37"/>
    <cellStyle name="40% - アクセント 6 3" xfId="38"/>
    <cellStyle name="60% - アクセント 1" xfId="39" builtinId="32" customBuiltin="1"/>
    <cellStyle name="60% - アクセント 1 2" xfId="40"/>
    <cellStyle name="60% - アクセント 1 3" xfId="41"/>
    <cellStyle name="60% - アクセント 2" xfId="42" builtinId="36" customBuiltin="1"/>
    <cellStyle name="60% - アクセント 2 2" xfId="43"/>
    <cellStyle name="60% - アクセント 2 3" xfId="44"/>
    <cellStyle name="60% - アクセント 3" xfId="45" builtinId="40" customBuiltin="1"/>
    <cellStyle name="60% - アクセント 3 2" xfId="46"/>
    <cellStyle name="60% - アクセント 3 3" xfId="47"/>
    <cellStyle name="60% - アクセント 4" xfId="48" builtinId="44" customBuiltin="1"/>
    <cellStyle name="60% - アクセント 4 2" xfId="49"/>
    <cellStyle name="60% - アクセント 4 3" xfId="50"/>
    <cellStyle name="60% - アクセント 5" xfId="51" builtinId="48" customBuiltin="1"/>
    <cellStyle name="60% - アクセント 5 2" xfId="52"/>
    <cellStyle name="60% - アクセント 5 3" xfId="53"/>
    <cellStyle name="60% - アクセント 6" xfId="54" builtinId="52" customBuiltin="1"/>
    <cellStyle name="60% - アクセント 6 2" xfId="55"/>
    <cellStyle name="60% - アクセント 6 3" xfId="56"/>
    <cellStyle name="Calc Currency (0)" xfId="57"/>
    <cellStyle name="Comma [0]_Full Year FY96" xfId="58"/>
    <cellStyle name="Comma_Capex" xfId="59"/>
    <cellStyle name="Currency [0]_CCOCPX" xfId="60"/>
    <cellStyle name="Currency_CCOCPX" xfId="61"/>
    <cellStyle name="entry" xfId="62"/>
    <cellStyle name="er 2000E NPDL2" xfId="63"/>
    <cellStyle name="Grey" xfId="64"/>
    <cellStyle name="Header1" xfId="65"/>
    <cellStyle name="Header2" xfId="66"/>
    <cellStyle name="Input [yellow]" xfId="67"/>
    <cellStyle name="Komma [0]_laroux" xfId="68"/>
    <cellStyle name="Komma_laroux" xfId="69"/>
    <cellStyle name="Milliers [0]_AR1194" xfId="70"/>
    <cellStyle name="Milliers_AR1194" xfId="71"/>
    <cellStyle name="Mon騁aire [0]_AR1194" xfId="72"/>
    <cellStyle name="Mon騁aire_AR1194" xfId="73"/>
    <cellStyle name="Ｎｏｍｕｒａ" xfId="74"/>
    <cellStyle name="Normal - Style1" xfId="75"/>
    <cellStyle name="Normal_#18-Internet" xfId="76"/>
    <cellStyle name="Percent [2]" xfId="77"/>
    <cellStyle name="price" xfId="78"/>
    <cellStyle name="PSChar" xfId="79"/>
    <cellStyle name="PSHeading" xfId="80"/>
    <cellStyle name="revised" xfId="81"/>
    <cellStyle name="section" xfId="82"/>
    <cellStyle name="Standaard_laroux" xfId="83"/>
    <cellStyle name="subhead" xfId="84"/>
    <cellStyle name="title" xfId="85"/>
    <cellStyle name="Valuta [0]_laroux" xfId="86"/>
    <cellStyle name="Valuta_laroux" xfId="87"/>
    <cellStyle name="アクセント 1" xfId="88" builtinId="29" customBuiltin="1"/>
    <cellStyle name="アクセント 1 2" xfId="89"/>
    <cellStyle name="アクセント 1 3" xfId="90"/>
    <cellStyle name="アクセント 2" xfId="91" builtinId="33" customBuiltin="1"/>
    <cellStyle name="アクセント 2 2" xfId="92"/>
    <cellStyle name="アクセント 2 3" xfId="93"/>
    <cellStyle name="アクセント 3" xfId="94" builtinId="37" customBuiltin="1"/>
    <cellStyle name="アクセント 3 2" xfId="95"/>
    <cellStyle name="アクセント 3 3" xfId="96"/>
    <cellStyle name="アクセント 4" xfId="97" builtinId="41" customBuiltin="1"/>
    <cellStyle name="アクセント 4 2" xfId="98"/>
    <cellStyle name="アクセント 4 3" xfId="99"/>
    <cellStyle name="アクセント 5" xfId="100" builtinId="45" customBuiltin="1"/>
    <cellStyle name="アクセント 5 2" xfId="101"/>
    <cellStyle name="アクセント 5 3" xfId="102"/>
    <cellStyle name="アクセント 6" xfId="103" builtinId="49" customBuiltin="1"/>
    <cellStyle name="アクセント 6 2" xfId="104"/>
    <cellStyle name="アクセント 6 3" xfId="105"/>
    <cellStyle name="スタイル 1" xfId="106"/>
    <cellStyle name="タイトル" xfId="107" builtinId="15" customBuiltin="1"/>
    <cellStyle name="タイトル 2" xfId="108"/>
    <cellStyle name="タイトル 3" xfId="109"/>
    <cellStyle name="チェック セル" xfId="110" builtinId="23" customBuiltin="1"/>
    <cellStyle name="チェック セル 2" xfId="111"/>
    <cellStyle name="チェック セル 3" xfId="112"/>
    <cellStyle name="どちらでもない" xfId="113" builtinId="28" customBuiltin="1"/>
    <cellStyle name="どちらでもない 2" xfId="114"/>
    <cellStyle name="どちらでもない 3" xfId="115"/>
    <cellStyle name="ハイパーリンク 2" xfId="116"/>
    <cellStyle name="メモ" xfId="117" builtinId="10" customBuiltin="1"/>
    <cellStyle name="メモ 2" xfId="118"/>
    <cellStyle name="メモ 3" xfId="119"/>
    <cellStyle name="リンク セル" xfId="120" builtinId="24" customBuiltin="1"/>
    <cellStyle name="リンク セル 2" xfId="121"/>
    <cellStyle name="リンク セル 3" xfId="122"/>
    <cellStyle name="悪い" xfId="123" builtinId="27" customBuiltin="1"/>
    <cellStyle name="悪い 2" xfId="124"/>
    <cellStyle name="悪い 3" xfId="125"/>
    <cellStyle name="価格桁区切り" xfId="126"/>
    <cellStyle name="型番" xfId="127"/>
    <cellStyle name="計算" xfId="128" builtinId="22" customBuiltin="1"/>
    <cellStyle name="計算 2" xfId="129"/>
    <cellStyle name="計算 3" xfId="130"/>
    <cellStyle name="警告文" xfId="131" builtinId="11" customBuiltin="1"/>
    <cellStyle name="警告文 2" xfId="132"/>
    <cellStyle name="警告文 3" xfId="133"/>
    <cellStyle name="桁蟻唇Ｆ [0.00]_Sheet1" xfId="134"/>
    <cellStyle name="桁蟻唇Ｆ_Sheet1" xfId="135"/>
    <cellStyle name="桁区切り" xfId="136" builtinId="6"/>
    <cellStyle name="見出し 1" xfId="137" builtinId="16" customBuiltin="1"/>
    <cellStyle name="見出し 1 2" xfId="138"/>
    <cellStyle name="見出し 1 3" xfId="139"/>
    <cellStyle name="見出し 2" xfId="140" builtinId="17" customBuiltin="1"/>
    <cellStyle name="見出し 2 2" xfId="141"/>
    <cellStyle name="見出し 2 3" xfId="142"/>
    <cellStyle name="見出し 3" xfId="143" builtinId="18" customBuiltin="1"/>
    <cellStyle name="見出し 3 2" xfId="144"/>
    <cellStyle name="見出し 3 3" xfId="145"/>
    <cellStyle name="見出し 4" xfId="146" builtinId="19" customBuiltin="1"/>
    <cellStyle name="見出し 4 2" xfId="147"/>
    <cellStyle name="見出し 4 3" xfId="148"/>
    <cellStyle name="集計" xfId="149" builtinId="25" customBuiltin="1"/>
    <cellStyle name="集計 2" xfId="150"/>
    <cellStyle name="集計 3" xfId="151"/>
    <cellStyle name="出力" xfId="152" builtinId="21" customBuiltin="1"/>
    <cellStyle name="出力 2" xfId="153"/>
    <cellStyle name="出力 3" xfId="154"/>
    <cellStyle name="人月" xfId="155"/>
    <cellStyle name="数値" xfId="156"/>
    <cellStyle name="数値（桁区切り）" xfId="157"/>
    <cellStyle name="数値_【071022提出】H20年度住記改造（裁判員制度対応）" xfId="158"/>
    <cellStyle name="製品通知&quot;-&quot;" xfId="159"/>
    <cellStyle name="製品通知価格" xfId="160"/>
    <cellStyle name="製品通知日付" xfId="161"/>
    <cellStyle name="製品通知文字列" xfId="162"/>
    <cellStyle name="説明文" xfId="163" builtinId="53" customBuiltin="1"/>
    <cellStyle name="説明文 2" xfId="164"/>
    <cellStyle name="説明文 3" xfId="165"/>
    <cellStyle name="脱浦 [0.00]_laroux" xfId="166"/>
    <cellStyle name="脱浦_laroux" xfId="167"/>
    <cellStyle name="通貨 2" xfId="168"/>
    <cellStyle name="日付" xfId="169"/>
    <cellStyle name="入力" xfId="170" builtinId="20" customBuiltin="1"/>
    <cellStyle name="入力 2" xfId="171"/>
    <cellStyle name="入力 3" xfId="172"/>
    <cellStyle name="年月日" xfId="173"/>
    <cellStyle name="標準" xfId="0" builtinId="0"/>
    <cellStyle name="標準 2" xfId="174"/>
    <cellStyle name="標準 3" xfId="175"/>
    <cellStyle name="標準 4" xfId="176"/>
    <cellStyle name="標準 6" xfId="177"/>
    <cellStyle name="標準_219_自立支援医療（更生医療）（帳票一覧）" xfId="178"/>
    <cellStyle name="標準_2-6.システム利用状況の把握(4)帳票活用とその作成プロセス" xfId="179"/>
    <cellStyle name="標準_参考２ 帳票一覧" xfId="180"/>
    <cellStyle name="標準\" xfId="181"/>
    <cellStyle name="標準５" xfId="182"/>
    <cellStyle name="標準Ａ" xfId="183"/>
    <cellStyle name="標準SUJI" xfId="184"/>
    <cellStyle name="標準うえ" xfId="185"/>
    <cellStyle name="標準下" xfId="186"/>
    <cellStyle name="標準縦" xfId="187"/>
    <cellStyle name="標準上" xfId="188"/>
    <cellStyle name="標準値引" xfId="189"/>
    <cellStyle name="標準中" xfId="190"/>
    <cellStyle name="標準名前" xfId="191"/>
    <cellStyle name="文字列" xfId="192"/>
    <cellStyle name="未定義" xfId="193"/>
    <cellStyle name="良い" xfId="194" builtinId="26" customBuiltin="1"/>
    <cellStyle name="良い 2" xfId="195"/>
    <cellStyle name="良い 3" xfId="196"/>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tabSelected="1" view="pageBreakPreview" zoomScale="89" zoomScaleNormal="100" zoomScaleSheetLayoutView="89" workbookViewId="0">
      <selection activeCell="K4" sqref="K4"/>
    </sheetView>
  </sheetViews>
  <sheetFormatPr defaultColWidth="8" defaultRowHeight="12"/>
  <cols>
    <col min="1" max="1" width="4.625" style="18" customWidth="1"/>
    <col min="2" max="2" width="7.625" style="19" customWidth="1"/>
    <col min="3" max="3" width="17.625" style="19" customWidth="1"/>
    <col min="4" max="4" width="9.625" style="16" customWidth="1"/>
    <col min="5" max="5" width="10.125" style="6" customWidth="1"/>
    <col min="6" max="6" width="5.625" style="27" customWidth="1"/>
    <col min="7" max="7" width="5.125" style="27" customWidth="1"/>
    <col min="8" max="8" width="10.625" style="6" customWidth="1"/>
    <col min="9" max="10" width="18.625" style="6" customWidth="1"/>
    <col min="11" max="11" width="50.625" style="6" customWidth="1"/>
    <col min="12" max="12" width="50.625" style="20" customWidth="1"/>
    <col min="13" max="13" width="19.75" style="27" hidden="1" customWidth="1"/>
    <col min="14" max="14" width="30.625" style="20" hidden="1" customWidth="1"/>
    <col min="15" max="16384" width="8" style="18"/>
  </cols>
  <sheetData>
    <row r="1" spans="1:14" s="11" customFormat="1" ht="36" customHeight="1">
      <c r="A1" s="1" t="s">
        <v>69</v>
      </c>
      <c r="B1" s="12"/>
      <c r="C1" s="12"/>
      <c r="D1" s="13"/>
      <c r="E1" s="15"/>
      <c r="F1" s="14" t="s">
        <v>120</v>
      </c>
      <c r="G1" s="15"/>
      <c r="H1" s="15"/>
      <c r="I1" s="15"/>
      <c r="J1" s="14"/>
      <c r="K1" s="15"/>
      <c r="L1" s="15"/>
      <c r="M1" s="15"/>
      <c r="N1" s="15"/>
    </row>
    <row r="2" spans="1:14" s="24" customFormat="1" ht="24" customHeight="1" thickBot="1">
      <c r="A2" s="21" t="s">
        <v>0</v>
      </c>
      <c r="B2" s="10" t="s">
        <v>13</v>
      </c>
      <c r="C2" s="22" t="s">
        <v>107</v>
      </c>
      <c r="D2" s="10" t="s">
        <v>7</v>
      </c>
      <c r="E2" s="21" t="s">
        <v>6</v>
      </c>
      <c r="F2" s="10" t="s">
        <v>5</v>
      </c>
      <c r="G2" s="10" t="s">
        <v>103</v>
      </c>
      <c r="H2" s="21" t="s">
        <v>8</v>
      </c>
      <c r="I2" s="21" t="s">
        <v>22</v>
      </c>
      <c r="J2" s="23" t="s">
        <v>4</v>
      </c>
      <c r="K2" s="23" t="s">
        <v>3</v>
      </c>
      <c r="L2" s="10" t="s">
        <v>108</v>
      </c>
      <c r="M2" s="10" t="s">
        <v>97</v>
      </c>
      <c r="N2" s="10" t="s">
        <v>40</v>
      </c>
    </row>
    <row r="3" spans="1:14" s="51" customFormat="1" ht="24" customHeight="1" thickTop="1">
      <c r="A3" s="56" t="s">
        <v>132</v>
      </c>
      <c r="B3" s="57"/>
      <c r="C3" s="57"/>
      <c r="D3" s="57"/>
      <c r="E3" s="57"/>
      <c r="F3" s="57"/>
      <c r="G3" s="57"/>
      <c r="H3" s="57"/>
      <c r="I3" s="57"/>
      <c r="J3" s="57"/>
      <c r="K3" s="57"/>
      <c r="L3" s="58"/>
      <c r="M3" s="50"/>
      <c r="N3" s="50"/>
    </row>
    <row r="4" spans="1:14" s="17" customFormat="1" ht="72" customHeight="1">
      <c r="A4" s="5">
        <f>ROW()-3</f>
        <v>1</v>
      </c>
      <c r="B4" s="7" t="s">
        <v>14</v>
      </c>
      <c r="C4" s="7" t="s">
        <v>61</v>
      </c>
      <c r="D4" s="8" t="s">
        <v>1</v>
      </c>
      <c r="E4" s="8" t="s">
        <v>63</v>
      </c>
      <c r="F4" s="25" t="s">
        <v>9</v>
      </c>
      <c r="G4" s="25" t="s">
        <v>27</v>
      </c>
      <c r="H4" s="8" t="s">
        <v>23</v>
      </c>
      <c r="I4" s="8" t="s">
        <v>10</v>
      </c>
      <c r="J4" s="8" t="s">
        <v>24</v>
      </c>
      <c r="K4" s="8" t="s">
        <v>41</v>
      </c>
      <c r="L4" s="9" t="s">
        <v>42</v>
      </c>
      <c r="M4" s="25"/>
      <c r="N4" s="9" t="s">
        <v>43</v>
      </c>
    </row>
    <row r="5" spans="1:14" s="17" customFormat="1" ht="60" customHeight="1">
      <c r="A5" s="5">
        <f t="shared" ref="A5:A23" si="0">ROW()-3</f>
        <v>2</v>
      </c>
      <c r="B5" s="2" t="s">
        <v>19</v>
      </c>
      <c r="C5" s="2" t="s">
        <v>2</v>
      </c>
      <c r="D5" s="3" t="s">
        <v>12</v>
      </c>
      <c r="E5" s="3" t="s">
        <v>64</v>
      </c>
      <c r="F5" s="26" t="s">
        <v>9</v>
      </c>
      <c r="G5" s="26" t="s">
        <v>28</v>
      </c>
      <c r="H5" s="3" t="s">
        <v>23</v>
      </c>
      <c r="I5" s="3" t="s">
        <v>33</v>
      </c>
      <c r="J5" s="3" t="s">
        <v>15</v>
      </c>
      <c r="K5" s="3" t="s">
        <v>44</v>
      </c>
      <c r="L5" s="4" t="s">
        <v>45</v>
      </c>
      <c r="M5" s="26"/>
      <c r="N5" s="4" t="s">
        <v>46</v>
      </c>
    </row>
    <row r="6" spans="1:14" s="17" customFormat="1" ht="54" customHeight="1">
      <c r="A6" s="5">
        <f t="shared" si="0"/>
        <v>3</v>
      </c>
      <c r="B6" s="2" t="s">
        <v>14</v>
      </c>
      <c r="C6" s="2" t="s">
        <v>2</v>
      </c>
      <c r="D6" s="3" t="s">
        <v>12</v>
      </c>
      <c r="E6" s="3" t="s">
        <v>65</v>
      </c>
      <c r="F6" s="26" t="s">
        <v>11</v>
      </c>
      <c r="G6" s="26" t="s">
        <v>30</v>
      </c>
      <c r="H6" s="3" t="s">
        <v>26</v>
      </c>
      <c r="I6" s="3" t="s">
        <v>34</v>
      </c>
      <c r="J6" s="3" t="s">
        <v>15</v>
      </c>
      <c r="K6" s="3" t="s">
        <v>47</v>
      </c>
      <c r="L6" s="4" t="s">
        <v>104</v>
      </c>
      <c r="M6" s="26"/>
      <c r="N6" s="4" t="s">
        <v>48</v>
      </c>
    </row>
    <row r="7" spans="1:14" s="17" customFormat="1" ht="99" customHeight="1">
      <c r="A7" s="5">
        <f t="shared" si="0"/>
        <v>4</v>
      </c>
      <c r="B7" s="2" t="s">
        <v>19</v>
      </c>
      <c r="C7" s="2" t="s">
        <v>16</v>
      </c>
      <c r="D7" s="3" t="s">
        <v>1</v>
      </c>
      <c r="E7" s="3" t="s">
        <v>66</v>
      </c>
      <c r="F7" s="26" t="s">
        <v>11</v>
      </c>
      <c r="G7" s="26" t="s">
        <v>27</v>
      </c>
      <c r="H7" s="3" t="s">
        <v>23</v>
      </c>
      <c r="I7" s="3" t="s">
        <v>35</v>
      </c>
      <c r="J7" s="3" t="s">
        <v>15</v>
      </c>
      <c r="K7" s="3" t="s">
        <v>49</v>
      </c>
      <c r="L7" s="4" t="s">
        <v>50</v>
      </c>
      <c r="M7" s="26"/>
      <c r="N7" s="4" t="s">
        <v>51</v>
      </c>
    </row>
    <row r="8" spans="1:14" s="17" customFormat="1" ht="66" customHeight="1">
      <c r="A8" s="5">
        <f t="shared" si="0"/>
        <v>5</v>
      </c>
      <c r="B8" s="2" t="s">
        <v>19</v>
      </c>
      <c r="C8" s="2" t="s">
        <v>2</v>
      </c>
      <c r="D8" s="3" t="s">
        <v>32</v>
      </c>
      <c r="E8" s="3" t="s">
        <v>67</v>
      </c>
      <c r="F8" s="26" t="s">
        <v>11</v>
      </c>
      <c r="G8" s="26" t="s">
        <v>27</v>
      </c>
      <c r="H8" s="3" t="s">
        <v>23</v>
      </c>
      <c r="I8" s="3" t="s">
        <v>36</v>
      </c>
      <c r="J8" s="3" t="s">
        <v>15</v>
      </c>
      <c r="K8" s="3" t="s">
        <v>52</v>
      </c>
      <c r="L8" s="4" t="s">
        <v>62</v>
      </c>
      <c r="M8" s="26"/>
      <c r="N8" s="4" t="s">
        <v>53</v>
      </c>
    </row>
    <row r="9" spans="1:14" s="17" customFormat="1" ht="66" customHeight="1">
      <c r="A9" s="5">
        <f t="shared" si="0"/>
        <v>6</v>
      </c>
      <c r="B9" s="2" t="s">
        <v>14</v>
      </c>
      <c r="C9" s="2" t="s">
        <v>17</v>
      </c>
      <c r="D9" s="3" t="s">
        <v>1</v>
      </c>
      <c r="E9" s="3" t="s">
        <v>66</v>
      </c>
      <c r="F9" s="26" t="s">
        <v>9</v>
      </c>
      <c r="G9" s="26" t="s">
        <v>27</v>
      </c>
      <c r="H9" s="3" t="s">
        <v>23</v>
      </c>
      <c r="I9" s="3" t="s">
        <v>37</v>
      </c>
      <c r="J9" s="3" t="s">
        <v>15</v>
      </c>
      <c r="K9" s="3" t="s">
        <v>54</v>
      </c>
      <c r="L9" s="4" t="s">
        <v>109</v>
      </c>
      <c r="M9" s="26"/>
      <c r="N9" s="4" t="s">
        <v>55</v>
      </c>
    </row>
    <row r="10" spans="1:14" s="17" customFormat="1" ht="56.25" customHeight="1">
      <c r="A10" s="5">
        <f t="shared" si="0"/>
        <v>7</v>
      </c>
      <c r="B10" s="2" t="s">
        <v>20</v>
      </c>
      <c r="C10" s="2" t="s">
        <v>38</v>
      </c>
      <c r="D10" s="3" t="s">
        <v>21</v>
      </c>
      <c r="E10" s="3" t="s">
        <v>67</v>
      </c>
      <c r="F10" s="26" t="s">
        <v>9</v>
      </c>
      <c r="G10" s="26" t="s">
        <v>29</v>
      </c>
      <c r="H10" s="3" t="s">
        <v>23</v>
      </c>
      <c r="I10" s="3" t="s">
        <v>38</v>
      </c>
      <c r="J10" s="3" t="s">
        <v>15</v>
      </c>
      <c r="K10" s="3" t="s">
        <v>56</v>
      </c>
      <c r="L10" s="4" t="s">
        <v>134</v>
      </c>
      <c r="M10" s="26"/>
      <c r="N10" s="4" t="s">
        <v>57</v>
      </c>
    </row>
    <row r="11" spans="1:14" s="17" customFormat="1" ht="84" customHeight="1">
      <c r="A11" s="5">
        <f t="shared" si="0"/>
        <v>8</v>
      </c>
      <c r="B11" s="2" t="s">
        <v>18</v>
      </c>
      <c r="C11" s="2" t="s">
        <v>2</v>
      </c>
      <c r="D11" s="3" t="s">
        <v>21</v>
      </c>
      <c r="E11" s="3" t="s">
        <v>68</v>
      </c>
      <c r="F11" s="26" t="s">
        <v>11</v>
      </c>
      <c r="G11" s="26" t="s">
        <v>27</v>
      </c>
      <c r="H11" s="3" t="s">
        <v>23</v>
      </c>
      <c r="I11" s="3" t="s">
        <v>39</v>
      </c>
      <c r="J11" s="3" t="s">
        <v>15</v>
      </c>
      <c r="K11" s="3" t="s">
        <v>58</v>
      </c>
      <c r="L11" s="4" t="s">
        <v>110</v>
      </c>
      <c r="M11" s="26"/>
      <c r="N11" s="4" t="s">
        <v>57</v>
      </c>
    </row>
    <row r="12" spans="1:14" s="17" customFormat="1" ht="72" customHeight="1" thickBot="1">
      <c r="A12" s="5">
        <f t="shared" si="0"/>
        <v>9</v>
      </c>
      <c r="B12" s="31" t="s">
        <v>14</v>
      </c>
      <c r="C12" s="31" t="s">
        <v>2</v>
      </c>
      <c r="D12" s="32" t="s">
        <v>21</v>
      </c>
      <c r="E12" s="32" t="s">
        <v>68</v>
      </c>
      <c r="F12" s="33" t="s">
        <v>11</v>
      </c>
      <c r="G12" s="33" t="s">
        <v>30</v>
      </c>
      <c r="H12" s="32" t="s">
        <v>23</v>
      </c>
      <c r="I12" s="32" t="s">
        <v>81</v>
      </c>
      <c r="J12" s="32" t="s">
        <v>25</v>
      </c>
      <c r="K12" s="32" t="s">
        <v>59</v>
      </c>
      <c r="L12" s="34" t="s">
        <v>60</v>
      </c>
      <c r="M12" s="33"/>
      <c r="N12" s="4" t="s">
        <v>55</v>
      </c>
    </row>
    <row r="13" spans="1:14" s="17" customFormat="1" ht="72" customHeight="1" thickTop="1">
      <c r="A13" s="5">
        <f t="shared" si="0"/>
        <v>10</v>
      </c>
      <c r="B13" s="40" t="s">
        <v>19</v>
      </c>
      <c r="C13" s="40" t="s">
        <v>2</v>
      </c>
      <c r="D13" s="41" t="s">
        <v>1</v>
      </c>
      <c r="E13" s="41" t="s">
        <v>68</v>
      </c>
      <c r="F13" s="42" t="s">
        <v>9</v>
      </c>
      <c r="G13" s="42" t="s">
        <v>71</v>
      </c>
      <c r="H13" s="41" t="s">
        <v>23</v>
      </c>
      <c r="I13" s="41" t="s">
        <v>86</v>
      </c>
      <c r="J13" s="41" t="s">
        <v>25</v>
      </c>
      <c r="K13" s="41" t="s">
        <v>87</v>
      </c>
      <c r="L13" s="43" t="s">
        <v>111</v>
      </c>
      <c r="M13" s="37" t="s">
        <v>100</v>
      </c>
      <c r="N13" s="29" t="s">
        <v>57</v>
      </c>
    </row>
    <row r="14" spans="1:14" s="17" customFormat="1" ht="72" customHeight="1">
      <c r="A14" s="5">
        <f t="shared" si="0"/>
        <v>11</v>
      </c>
      <c r="B14" s="2" t="s">
        <v>72</v>
      </c>
      <c r="C14" s="2" t="s">
        <v>94</v>
      </c>
      <c r="D14" s="3" t="s">
        <v>12</v>
      </c>
      <c r="E14" s="3" t="s">
        <v>63</v>
      </c>
      <c r="F14" s="26" t="s">
        <v>77</v>
      </c>
      <c r="G14" s="26" t="s">
        <v>27</v>
      </c>
      <c r="H14" s="3" t="s">
        <v>26</v>
      </c>
      <c r="I14" s="3" t="s">
        <v>86</v>
      </c>
      <c r="J14" s="3" t="s">
        <v>25</v>
      </c>
      <c r="K14" s="28" t="s">
        <v>95</v>
      </c>
      <c r="L14" s="44" t="s">
        <v>96</v>
      </c>
      <c r="M14" s="38" t="s">
        <v>101</v>
      </c>
      <c r="N14" s="29"/>
    </row>
    <row r="15" spans="1:14" s="17" customFormat="1" ht="55.5" customHeight="1">
      <c r="A15" s="53">
        <f t="shared" si="0"/>
        <v>12</v>
      </c>
      <c r="B15" s="3" t="s">
        <v>72</v>
      </c>
      <c r="C15" s="3" t="s">
        <v>73</v>
      </c>
      <c r="D15" s="3" t="s">
        <v>1</v>
      </c>
      <c r="E15" s="3" t="s">
        <v>68</v>
      </c>
      <c r="F15" s="26" t="s">
        <v>9</v>
      </c>
      <c r="G15" s="26" t="s">
        <v>74</v>
      </c>
      <c r="H15" s="3" t="s">
        <v>23</v>
      </c>
      <c r="I15" s="3" t="s">
        <v>38</v>
      </c>
      <c r="J15" s="3" t="s">
        <v>25</v>
      </c>
      <c r="K15" s="28" t="s">
        <v>75</v>
      </c>
      <c r="L15" s="52" t="s">
        <v>112</v>
      </c>
      <c r="M15" s="38" t="s">
        <v>98</v>
      </c>
      <c r="N15" s="29" t="s">
        <v>55</v>
      </c>
    </row>
    <row r="16" spans="1:14" s="17" customFormat="1" ht="83.25" customHeight="1">
      <c r="A16" s="5">
        <f t="shared" si="0"/>
        <v>13</v>
      </c>
      <c r="B16" s="2" t="s">
        <v>72</v>
      </c>
      <c r="C16" s="2" t="s">
        <v>73</v>
      </c>
      <c r="D16" s="3" t="s">
        <v>12</v>
      </c>
      <c r="E16" s="3" t="s">
        <v>65</v>
      </c>
      <c r="F16" s="26" t="s">
        <v>70</v>
      </c>
      <c r="G16" s="26" t="s">
        <v>30</v>
      </c>
      <c r="H16" s="3" t="s">
        <v>76</v>
      </c>
      <c r="I16" s="3" t="s">
        <v>38</v>
      </c>
      <c r="J16" s="3" t="s">
        <v>25</v>
      </c>
      <c r="K16" s="28" t="s">
        <v>88</v>
      </c>
      <c r="L16" s="44" t="s">
        <v>89</v>
      </c>
      <c r="M16" s="38" t="s">
        <v>98</v>
      </c>
      <c r="N16" s="29" t="s">
        <v>55</v>
      </c>
    </row>
    <row r="17" spans="1:14" s="17" customFormat="1" ht="54" customHeight="1">
      <c r="A17" s="5">
        <f t="shared" si="0"/>
        <v>14</v>
      </c>
      <c r="B17" s="2" t="s">
        <v>78</v>
      </c>
      <c r="C17" s="2" t="s">
        <v>2</v>
      </c>
      <c r="D17" s="3" t="s">
        <v>1</v>
      </c>
      <c r="E17" s="3" t="s">
        <v>67</v>
      </c>
      <c r="F17" s="26" t="s">
        <v>77</v>
      </c>
      <c r="G17" s="26" t="s">
        <v>31</v>
      </c>
      <c r="H17" s="3" t="s">
        <v>23</v>
      </c>
      <c r="I17" s="3" t="s">
        <v>38</v>
      </c>
      <c r="J17" s="3" t="s">
        <v>15</v>
      </c>
      <c r="K17" s="28" t="s">
        <v>90</v>
      </c>
      <c r="L17" s="44" t="s">
        <v>89</v>
      </c>
      <c r="M17" s="38" t="s">
        <v>98</v>
      </c>
      <c r="N17" s="29" t="s">
        <v>53</v>
      </c>
    </row>
    <row r="18" spans="1:14" s="17" customFormat="1" ht="57.75" customHeight="1">
      <c r="A18" s="5">
        <f t="shared" si="0"/>
        <v>15</v>
      </c>
      <c r="B18" s="2" t="s">
        <v>72</v>
      </c>
      <c r="C18" s="2" t="s">
        <v>79</v>
      </c>
      <c r="D18" s="3" t="s">
        <v>1</v>
      </c>
      <c r="E18" s="3" t="s">
        <v>68</v>
      </c>
      <c r="F18" s="26" t="s">
        <v>70</v>
      </c>
      <c r="G18" s="26" t="s">
        <v>31</v>
      </c>
      <c r="H18" s="3" t="s">
        <v>23</v>
      </c>
      <c r="I18" s="3" t="s">
        <v>81</v>
      </c>
      <c r="J18" s="3" t="s">
        <v>25</v>
      </c>
      <c r="K18" s="28" t="s">
        <v>80</v>
      </c>
      <c r="L18" s="44" t="s">
        <v>105</v>
      </c>
      <c r="M18" s="38" t="s">
        <v>99</v>
      </c>
      <c r="N18" s="29" t="s">
        <v>53</v>
      </c>
    </row>
    <row r="19" spans="1:14" s="17" customFormat="1" ht="69" customHeight="1">
      <c r="A19" s="5">
        <f t="shared" si="0"/>
        <v>16</v>
      </c>
      <c r="B19" s="2" t="s">
        <v>72</v>
      </c>
      <c r="C19" s="2" t="s">
        <v>79</v>
      </c>
      <c r="D19" s="3" t="s">
        <v>1</v>
      </c>
      <c r="E19" s="3" t="s">
        <v>65</v>
      </c>
      <c r="F19" s="26" t="s">
        <v>77</v>
      </c>
      <c r="G19" s="26" t="s">
        <v>29</v>
      </c>
      <c r="H19" s="3" t="s">
        <v>23</v>
      </c>
      <c r="I19" s="3" t="s">
        <v>81</v>
      </c>
      <c r="J19" s="3" t="s">
        <v>25</v>
      </c>
      <c r="K19" s="28" t="s">
        <v>92</v>
      </c>
      <c r="L19" s="44" t="s">
        <v>106</v>
      </c>
      <c r="M19" s="38" t="s">
        <v>99</v>
      </c>
      <c r="N19" s="29" t="s">
        <v>53</v>
      </c>
    </row>
    <row r="20" spans="1:14" s="17" customFormat="1" ht="70.5" customHeight="1">
      <c r="A20" s="5">
        <f t="shared" si="0"/>
        <v>17</v>
      </c>
      <c r="B20" s="2" t="s">
        <v>72</v>
      </c>
      <c r="C20" s="2" t="s">
        <v>82</v>
      </c>
      <c r="D20" s="3" t="s">
        <v>21</v>
      </c>
      <c r="E20" s="3" t="s">
        <v>83</v>
      </c>
      <c r="F20" s="26" t="s">
        <v>70</v>
      </c>
      <c r="G20" s="26" t="s">
        <v>28</v>
      </c>
      <c r="H20" s="3" t="s">
        <v>23</v>
      </c>
      <c r="I20" s="3" t="s">
        <v>38</v>
      </c>
      <c r="J20" s="3" t="s">
        <v>24</v>
      </c>
      <c r="K20" s="28" t="s">
        <v>93</v>
      </c>
      <c r="L20" s="44" t="s">
        <v>113</v>
      </c>
      <c r="M20" s="38" t="s">
        <v>98</v>
      </c>
      <c r="N20" s="29" t="s">
        <v>53</v>
      </c>
    </row>
    <row r="21" spans="1:14" s="17" customFormat="1" ht="87" customHeight="1" thickBot="1">
      <c r="A21" s="5">
        <f t="shared" si="0"/>
        <v>18</v>
      </c>
      <c r="B21" s="45" t="s">
        <v>20</v>
      </c>
      <c r="C21" s="45" t="s">
        <v>84</v>
      </c>
      <c r="D21" s="46" t="s">
        <v>1</v>
      </c>
      <c r="E21" s="46" t="s">
        <v>67</v>
      </c>
      <c r="F21" s="47" t="s">
        <v>77</v>
      </c>
      <c r="G21" s="47" t="s">
        <v>27</v>
      </c>
      <c r="H21" s="46" t="s">
        <v>26</v>
      </c>
      <c r="I21" s="46" t="s">
        <v>85</v>
      </c>
      <c r="J21" s="46" t="s">
        <v>25</v>
      </c>
      <c r="K21" s="48" t="s">
        <v>114</v>
      </c>
      <c r="L21" s="49" t="s">
        <v>115</v>
      </c>
      <c r="M21" s="39" t="s">
        <v>102</v>
      </c>
      <c r="N21" s="29" t="s">
        <v>55</v>
      </c>
    </row>
    <row r="22" spans="1:14" s="17" customFormat="1" ht="72" customHeight="1" thickTop="1">
      <c r="A22" s="5">
        <f t="shared" si="0"/>
        <v>19</v>
      </c>
      <c r="B22" s="7" t="s">
        <v>19</v>
      </c>
      <c r="C22" s="7" t="s">
        <v>126</v>
      </c>
      <c r="D22" s="8" t="s">
        <v>116</v>
      </c>
      <c r="E22" s="8" t="s">
        <v>67</v>
      </c>
      <c r="F22" s="25" t="s">
        <v>77</v>
      </c>
      <c r="G22" s="25" t="s">
        <v>124</v>
      </c>
      <c r="H22" s="8" t="s">
        <v>26</v>
      </c>
      <c r="I22" s="8" t="s">
        <v>128</v>
      </c>
      <c r="J22" s="8" t="s">
        <v>25</v>
      </c>
      <c r="K22" s="54" t="s">
        <v>130</v>
      </c>
      <c r="L22" s="55" t="s">
        <v>133</v>
      </c>
      <c r="M22" s="36"/>
      <c r="N22" s="30" t="s">
        <v>91</v>
      </c>
    </row>
    <row r="23" spans="1:14" s="17" customFormat="1" ht="109.5" customHeight="1">
      <c r="A23" s="5">
        <f t="shared" si="0"/>
        <v>20</v>
      </c>
      <c r="B23" s="7" t="s">
        <v>19</v>
      </c>
      <c r="C23" s="7" t="s">
        <v>117</v>
      </c>
      <c r="D23" s="8" t="s">
        <v>121</v>
      </c>
      <c r="E23" s="8" t="s">
        <v>67</v>
      </c>
      <c r="F23" s="25" t="s">
        <v>70</v>
      </c>
      <c r="G23" s="26" t="s">
        <v>71</v>
      </c>
      <c r="H23" s="8" t="s">
        <v>26</v>
      </c>
      <c r="I23" s="8" t="s">
        <v>129</v>
      </c>
      <c r="J23" s="8" t="s">
        <v>25</v>
      </c>
      <c r="K23" s="54" t="s">
        <v>135</v>
      </c>
      <c r="L23" s="55" t="s">
        <v>127</v>
      </c>
      <c r="M23" s="35"/>
      <c r="N23" s="4"/>
    </row>
    <row r="24" spans="1:14" s="17" customFormat="1" ht="72" customHeight="1">
      <c r="A24" s="5">
        <v>21</v>
      </c>
      <c r="B24" s="7" t="s">
        <v>72</v>
      </c>
      <c r="C24" s="7" t="s">
        <v>118</v>
      </c>
      <c r="D24" s="8" t="s">
        <v>122</v>
      </c>
      <c r="E24" s="8" t="s">
        <v>63</v>
      </c>
      <c r="F24" s="25" t="s">
        <v>70</v>
      </c>
      <c r="G24" s="25" t="s">
        <v>27</v>
      </c>
      <c r="H24" s="8" t="s">
        <v>23</v>
      </c>
      <c r="I24" s="8" t="s">
        <v>10</v>
      </c>
      <c r="J24" s="8" t="s">
        <v>24</v>
      </c>
      <c r="K24" s="54" t="s">
        <v>125</v>
      </c>
      <c r="L24" s="55" t="s">
        <v>131</v>
      </c>
      <c r="M24" s="35"/>
      <c r="N24" s="4"/>
    </row>
    <row r="25" spans="1:14" s="17" customFormat="1" ht="72" customHeight="1">
      <c r="A25" s="5">
        <v>22</v>
      </c>
      <c r="B25" s="7" t="s">
        <v>19</v>
      </c>
      <c r="C25" s="7" t="s">
        <v>119</v>
      </c>
      <c r="D25" s="8" t="s">
        <v>1</v>
      </c>
      <c r="E25" s="8" t="s">
        <v>123</v>
      </c>
      <c r="F25" s="25" t="s">
        <v>70</v>
      </c>
      <c r="G25" s="25" t="s">
        <v>27</v>
      </c>
      <c r="H25" s="8" t="s">
        <v>26</v>
      </c>
      <c r="I25" s="8" t="s">
        <v>86</v>
      </c>
      <c r="J25" s="8" t="s">
        <v>25</v>
      </c>
      <c r="K25" s="54" t="s">
        <v>137</v>
      </c>
      <c r="L25" s="55" t="s">
        <v>136</v>
      </c>
      <c r="M25" s="35"/>
      <c r="N25" s="4"/>
    </row>
  </sheetData>
  <sheetProtection password="D5BB" sheet="1" objects="1" scenarios="1"/>
  <autoFilter ref="A2:N12"/>
  <mergeCells count="1">
    <mergeCell ref="A3:L3"/>
  </mergeCells>
  <phoneticPr fontId="41"/>
  <dataValidations count="5">
    <dataValidation type="list" allowBlank="1" showInputMessage="1" showErrorMessage="1" sqref="G4:G25">
      <formula1>",20歳未満,20～30代,40～50代,60～70代,80代以上,不明,"</formula1>
    </dataValidation>
    <dataValidation type="list" allowBlank="1" showInputMessage="1" showErrorMessage="1" sqref="J4:J25">
      <formula1>",不当な差別的取扱い,合理的配慮の不提供,-,"</formula1>
    </dataValidation>
    <dataValidation type="list" allowBlank="1" showInputMessage="1" showErrorMessage="1" sqref="H4:H25">
      <formula1>",行政機関等,民間事業者,"</formula1>
    </dataValidation>
    <dataValidation type="list" allowBlank="1" showInputMessage="1" showErrorMessage="1" sqref="F4:F25">
      <formula1>",男,女,－,"</formula1>
    </dataValidation>
    <dataValidation type="list" allowBlank="1" showInputMessage="1" showErrorMessage="1" sqref="B4:B25">
      <formula1>",電話,来訪,メール,FAX,"</formula1>
    </dataValidation>
  </dataValidations>
  <printOptions horizontalCentered="1"/>
  <pageMargins left="0.19685039370078741" right="0.19685039370078741" top="0.39370078740157483" bottom="0.19685039370078741" header="0.19685039370078741" footer="0"/>
  <pageSetup paperSize="9" scale="70" fitToHeight="0" orientation="landscape" cellComments="asDisplayed" r:id="rId1"/>
  <headerFooter alignWithMargins="0">
    <oddFooter>&amp;C&amp;P</oddFooter>
  </headerFooter>
  <rowBreaks count="1" manualBreakCount="1">
    <brk id="14"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相談管理票</vt:lpstr>
      <vt:lpstr>相談管理票!Print_Titles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2017-04-20T07:05:14Z</cp:lastPrinted>
  <dcterms:created xsi:type="dcterms:W3CDTF">2011-12-05T11:52:22Z</dcterms:created>
  <dcterms:modified xsi:type="dcterms:W3CDTF">2017-04-21T08:28:57Z</dcterms:modified>
</cp:coreProperties>
</file>