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200" yWindow="630" windowWidth="20520" windowHeight="8055"/>
  </bookViews>
  <sheets>
    <sheet name="k1" sheetId="49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'k1'!$A$1:$R$54</definedName>
  </definedNames>
  <calcPr calcId="162913"/>
</workbook>
</file>

<file path=xl/sharedStrings.xml><?xml version="1.0" encoding="utf-8"?>
<sst xmlns="http://schemas.openxmlformats.org/spreadsheetml/2006/main" count="88" uniqueCount="63">
  <si>
    <t>化学工業</t>
  </si>
  <si>
    <t>鉄鋼業</t>
  </si>
  <si>
    <t>その他の製造業</t>
  </si>
  <si>
    <t>（　　区　　）</t>
  </si>
  <si>
    <t>区　　　　　　　分</t>
  </si>
  <si>
    <t>中         区</t>
  </si>
  <si>
    <t>東         区</t>
  </si>
  <si>
    <t>南         区</t>
  </si>
  <si>
    <t>西         区</t>
  </si>
  <si>
    <t>安 佐 南 区</t>
  </si>
  <si>
    <t>安   芸   区</t>
  </si>
  <si>
    <t>佐   伯   区</t>
  </si>
  <si>
    <t>従　業　者　4　人　以　上　　</t>
  </si>
  <si>
    <t>食料品製造業</t>
  </si>
  <si>
    <t>飲料・たばこ・飼料製造業</t>
  </si>
  <si>
    <t>家具・装備品製造業</t>
  </si>
  <si>
    <t>石油製品・石炭製品製造業</t>
  </si>
  <si>
    <t>ゴム製品製造業</t>
  </si>
  <si>
    <t>窯業・土石製品製造業</t>
  </si>
  <si>
    <t>非鉄金属製造業</t>
  </si>
  <si>
    <t>金属製品製造業</t>
  </si>
  <si>
    <t>電気機械器具製造業</t>
  </si>
  <si>
    <t>輸送用機械器具製造業</t>
  </si>
  <si>
    <t>有　　形　　固　　定　　資　　産　　（　従　業　者　30　人　以　上　）</t>
    <rPh sb="0" eb="4">
      <t>ユウケイ</t>
    </rPh>
    <rPh sb="6" eb="10">
      <t>コテイ</t>
    </rPh>
    <rPh sb="12" eb="16">
      <t>シサン</t>
    </rPh>
    <rPh sb="20" eb="25">
      <t>ジュウギョウシャ</t>
    </rPh>
    <rPh sb="29" eb="30">
      <t>ニン</t>
    </rPh>
    <rPh sb="31" eb="34">
      <t>イジョウ</t>
    </rPh>
    <phoneticPr fontId="3"/>
  </si>
  <si>
    <t>木材・木製品製造業（家具を除く）</t>
  </si>
  <si>
    <t>パルプ・紙・紙加工品製造業</t>
  </si>
  <si>
    <t>印刷・同関連業</t>
  </si>
  <si>
    <t>情報通信機械器具製造業</t>
  </si>
  <si>
    <t xml:space="preserve"> (29人以下は</t>
    <rPh sb="4" eb="5">
      <t>ニン</t>
    </rPh>
    <rPh sb="5" eb="7">
      <t>イカ</t>
    </rPh>
    <phoneticPr fontId="3"/>
  </si>
  <si>
    <t>プラスチック製品製造業</t>
  </si>
  <si>
    <t>安 佐 北 区</t>
    <rPh sb="4" eb="5">
      <t>キタ</t>
    </rPh>
    <phoneticPr fontId="3"/>
  </si>
  <si>
    <t>　単　位　　人，万円</t>
    <rPh sb="1" eb="4">
      <t>タンイ</t>
    </rPh>
    <rPh sb="6" eb="7">
      <t>ニン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</si>
  <si>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</si>
  <si>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</si>
  <si>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</si>
  <si>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</si>
  <si>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</si>
  <si>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生  産  額</t>
    <rPh sb="0" eb="7">
      <t>セイサンガク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</si>
  <si>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</si>
  <si>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年初現在高</t>
    <rPh sb="0" eb="2">
      <t>ネンショ</t>
    </rPh>
    <rPh sb="2" eb="5">
      <t>ゲンザイダカ</t>
    </rPh>
    <phoneticPr fontId="3"/>
  </si>
  <si>
    <t>年末現在高</t>
    <rPh sb="0" eb="2">
      <t>ネンマツ</t>
    </rPh>
    <rPh sb="2" eb="5">
      <t>ゲンザイダカ</t>
    </rPh>
    <phoneticPr fontId="3"/>
  </si>
  <si>
    <t>年 間 増 減</t>
    <rPh sb="0" eb="3">
      <t>ネンカン</t>
    </rPh>
    <rPh sb="4" eb="7">
      <t>ゾウゲン</t>
    </rPh>
    <phoneticPr fontId="3"/>
  </si>
  <si>
    <t>粗付加価値額)</t>
    <rPh sb="0" eb="1">
      <t>ソ</t>
    </rPh>
    <rPh sb="1" eb="3">
      <t>フカ</t>
    </rPh>
    <rPh sb="3" eb="5">
      <t>カチ</t>
    </rPh>
    <rPh sb="5" eb="6">
      <t>ガク</t>
    </rPh>
    <phoneticPr fontId="3"/>
  </si>
  <si>
    <t>うち土地を除く</t>
    <rPh sb="2" eb="4">
      <t>トチ</t>
    </rPh>
    <rPh sb="5" eb="6">
      <t>ノゾ</t>
    </rPh>
    <phoneticPr fontId="3"/>
  </si>
  <si>
    <t>総数</t>
    <rPh sb="0" eb="2">
      <t>ソウスウ</t>
    </rPh>
    <phoneticPr fontId="3"/>
  </si>
  <si>
    <t>09</t>
    <phoneticPr fontId="3"/>
  </si>
  <si>
    <t>第　1　表　　産業中分類別事業所数・従業者数・現金給与総額・原材料使用額等・製造品出荷額等・生産額・付加価値額･有形固定資産</t>
    <rPh sb="0" eb="1">
      <t>ダイ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ゲンキン</t>
    </rPh>
    <rPh sb="25" eb="27">
      <t>キュウヨ</t>
    </rPh>
    <rPh sb="27" eb="29">
      <t>ソウガク</t>
    </rPh>
    <rPh sb="30" eb="33">
      <t>ゲンザイリョウ</t>
    </rPh>
    <phoneticPr fontId="3"/>
  </si>
  <si>
    <t>繊維工業</t>
  </si>
  <si>
    <t>はん用機械器具製造業</t>
  </si>
  <si>
    <t>生産用機械器具製造業</t>
  </si>
  <si>
    <t>業務用機械器具製造業</t>
  </si>
  <si>
    <t>電子部品・デバイス・電子回路製造業</t>
  </si>
  <si>
    <t>なめし革・同製品・毛皮製造業</t>
  </si>
  <si>
    <t>（従 　業　 者　 規　 模）</t>
    <phoneticPr fontId="2"/>
  </si>
  <si>
    <t xml:space="preserve">         4         ～   　   9 人</t>
    <phoneticPr fontId="2"/>
  </si>
  <si>
    <t xml:space="preserve">       10   　    ～　   　19 人</t>
    <phoneticPr fontId="2"/>
  </si>
  <si>
    <t xml:space="preserve">       20   　    ～　   　29 人</t>
    <phoneticPr fontId="2"/>
  </si>
  <si>
    <t xml:space="preserve">       30      　 ～　   　49 人</t>
    <phoneticPr fontId="2"/>
  </si>
  <si>
    <t xml:space="preserve">       50      　 ～　   　99 人</t>
    <phoneticPr fontId="2"/>
  </si>
  <si>
    <t xml:space="preserve">      100         ～　   299 人</t>
    <phoneticPr fontId="2"/>
  </si>
  <si>
    <t xml:space="preserve">      300    人       以      上</t>
    <phoneticPr fontId="2"/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</si>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</sst>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&quot;△ &quot;#,##0"/>
    <numFmt numFmtId="200" formatCode="#,##0;&quot;△ &quot;#,##0;&quot;―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OCRB"/>
      <family val="3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0" fontId="5" fillId="0" borderId="0" xfId="4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distributed" vertical="center"/>
    </xf>
    <xf numFmtId="179" fontId="5" fillId="0" borderId="4" xfId="3" applyNumberFormat="1" applyFont="1" applyFill="1" applyBorder="1" applyAlignment="1">
      <alignment horizontal="right" vertical="center"/>
    </xf>
    <xf numFmtId="179" fontId="5" fillId="0" borderId="1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5" fillId="0" borderId="5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shrinkToFit="1"/>
    </xf>
    <xf numFmtId="0" fontId="5" fillId="0" borderId="9" xfId="3" applyFont="1" applyFill="1" applyBorder="1" applyAlignment="1">
      <alignment horizontal="center" vertical="center" shrinkToFit="1"/>
    </xf>
    <xf numFmtId="49" fontId="9" fillId="0" borderId="0" xfId="4" applyNumberFormat="1" applyFont="1" applyFill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5" fillId="0" borderId="10" xfId="3" applyFont="1" applyFill="1" applyBorder="1" applyAlignment="1">
      <alignment horizontal="distributed" vertical="center" shrinkToFit="1"/>
    </xf>
    <xf numFmtId="200" fontId="10" fillId="0" borderId="0" xfId="3" applyNumberFormat="1" applyFont="1" applyFill="1" applyAlignment="1">
      <alignment horizontal="right" vertical="center"/>
    </xf>
    <xf numFmtId="200" fontId="10" fillId="0" borderId="3" xfId="3" applyNumberFormat="1" applyFont="1" applyFill="1" applyBorder="1" applyAlignment="1">
      <alignment horizontal="right" vertical="center"/>
    </xf>
    <xf numFmtId="200" fontId="10" fillId="0" borderId="0" xfId="3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horizontal="distributed" vertical="center"/>
    </xf>
    <xf numFmtId="0" fontId="7" fillId="0" borderId="0" xfId="3" applyFont="1" applyFill="1" applyAlignment="1">
      <alignment horizontal="left" vertical="center"/>
    </xf>
    <xf numFmtId="38" fontId="5" fillId="0" borderId="0" xfId="1" applyFont="1" applyFill="1" applyAlignment="1">
      <alignment horizontal="center" vertical="center"/>
    </xf>
    <xf numFmtId="179" fontId="5" fillId="0" borderId="0" xfId="3" applyNumberFormat="1" applyFont="1" applyFill="1" applyAlignment="1">
      <alignment vertical="center"/>
    </xf>
    <xf numFmtId="0" fontId="5" fillId="0" borderId="0" xfId="3" applyFont="1" applyFill="1" applyAlignment="1"/>
    <xf numFmtId="0" fontId="9" fillId="0" borderId="0" xfId="4" applyFont="1" applyFill="1" applyAlignment="1"/>
    <xf numFmtId="0" fontId="6" fillId="0" borderId="0" xfId="4" applyFont="1" applyFill="1" applyAlignment="1">
      <alignment horizontal="distributed"/>
    </xf>
    <xf numFmtId="200" fontId="10" fillId="0" borderId="3" xfId="3" applyNumberFormat="1" applyFont="1" applyFill="1" applyBorder="1" applyAlignment="1">
      <alignment horizontal="right"/>
    </xf>
    <xf numFmtId="200" fontId="10" fillId="0" borderId="0" xfId="3" applyNumberFormat="1" applyFont="1" applyFill="1" applyBorder="1" applyAlignment="1">
      <alignment horizontal="right"/>
    </xf>
    <xf numFmtId="200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distributed" vertical="center"/>
    </xf>
    <xf numFmtId="0" fontId="8" fillId="0" borderId="0" xfId="3" applyFont="1" applyAlignment="1">
      <alignment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0" xfId="4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 shrinkToFi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5" fillId="0" borderId="11" xfId="3" applyFont="1" applyFill="1" applyBorder="1" applyAlignment="1">
      <alignment horizontal="center" vertical="center" shrinkToFit="1"/>
    </xf>
    <xf numFmtId="0" fontId="5" fillId="0" borderId="3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0" fontId="5" fillId="0" borderId="9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shrinkToFit="1"/>
    </xf>
    <xf numFmtId="0" fontId="5" fillId="0" borderId="12" xfId="3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2"/>
    <cellStyle name="標準" xfId="0" builtinId="0"/>
    <cellStyle name="標準_26 表10" xfId="3"/>
    <cellStyle name="標準_工業推移表（表１～２）　平成９年版" xfId="4"/>
  </cellStyles>
  <dxfs count="2"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6%20&#32076;&#28168;&#12475;&#12531;&#12469;&#12473;/&#20196;&#21644;03&#24180;/03&#29987;&#26989;&#21029;&#38598;&#35336;&#65288;&#35069;&#36896;&#26989;&#65289;/&#9733;R5.12.15&#12288;&#22269;&#20844;&#34920;&#12487;&#12540;&#12479;&#12398;&#20462;&#27491;&#12395;&#20276;&#12358;&#32113;&#35336;&#34920;&#12398;&#20462;&#27491;/03&#38598;&#35336;&#9733;&#20316;&#26989;&#20013;/01&#38598;&#35336;&#34920;/dai8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tabSelected="1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7.5" defaultRowHeight="13.5" x14ac:dyDescent="0.15"/>
  <cols>
    <col min="1" max="1" width="1.375" style="2" customWidth="1"/>
    <col min="2" max="2" width="3.25" style="2" customWidth="1"/>
    <col min="3" max="3" width="29.625" style="2" customWidth="1"/>
    <col min="4" max="4" width="1.5" style="2" customWidth="1"/>
    <col min="5" max="6" width="13.625" style="2" customWidth="1"/>
    <col min="7" max="9" width="15.625" style="2" customWidth="1"/>
    <col min="10" max="11" width="14.625" style="2" customWidth="1"/>
    <col min="12" max="17" width="13.625" style="2" customWidth="1"/>
    <col min="18" max="18" width="1.625" style="2" customWidth="1"/>
    <col min="19" max="16384" width="7.5" style="2"/>
  </cols>
  <sheetData>
    <row r="1" spans="2:17" ht="24.95" customHeight="1" x14ac:dyDescent="0.15">
      <c r="C1" s="29" t="s">
        <v>46</v>
      </c>
      <c r="J1" s="14"/>
      <c r="O1" s="3"/>
      <c r="P1" s="3"/>
      <c r="Q1" s="3"/>
    </row>
    <row r="2" spans="2:17" x14ac:dyDescent="0.15">
      <c r="P2" s="37"/>
      <c r="Q2" s="37"/>
    </row>
    <row r="3" spans="2:17" ht="15.95" customHeight="1" x14ac:dyDescent="0.15">
      <c r="B3" s="4" t="s">
        <v>31</v>
      </c>
      <c r="C3" s="4"/>
      <c r="D3" s="4"/>
      <c r="E3" s="5"/>
      <c r="F3" s="5"/>
      <c r="G3" s="5"/>
      <c r="H3" s="5"/>
      <c r="I3" s="5"/>
      <c r="J3" s="5"/>
      <c r="K3" s="15"/>
      <c r="L3" s="5"/>
      <c r="M3" s="5"/>
      <c r="N3" s="5"/>
      <c r="O3" s="5"/>
      <c r="P3" s="8"/>
      <c r="Q3" s="15" t="s">
        <v>12</v>
      </c>
    </row>
    <row r="4" spans="2:17" ht="20.100000000000001" customHeight="1" x14ac:dyDescent="0.15">
      <c r="B4" s="43" t="s">
        <v>4</v>
      </c>
      <c r="C4" s="43"/>
      <c r="D4" s="44"/>
      <c r="E4" s="49" t="s">
        <v>32</v>
      </c>
      <c r="F4" s="52" t="s">
        <v>33</v>
      </c>
      <c r="G4" s="49" t="s">
        <v>34</v>
      </c>
      <c r="H4" s="52" t="s">
        <v>35</v>
      </c>
      <c r="I4" s="55" t="s">
        <v>36</v>
      </c>
      <c r="J4" s="49" t="s">
        <v>37</v>
      </c>
      <c r="K4" s="19" t="s">
        <v>38</v>
      </c>
      <c r="L4" s="58" t="s">
        <v>23</v>
      </c>
      <c r="M4" s="58"/>
      <c r="N4" s="58"/>
      <c r="O4" s="58"/>
      <c r="P4" s="58"/>
      <c r="Q4" s="58"/>
    </row>
    <row r="5" spans="2:17" ht="20.100000000000001" customHeight="1" x14ac:dyDescent="0.15">
      <c r="B5" s="45"/>
      <c r="C5" s="45"/>
      <c r="D5" s="46"/>
      <c r="E5" s="50"/>
      <c r="F5" s="53"/>
      <c r="G5" s="50"/>
      <c r="H5" s="53"/>
      <c r="I5" s="56"/>
      <c r="J5" s="50"/>
      <c r="K5" s="24" t="s">
        <v>28</v>
      </c>
      <c r="L5" s="59" t="s">
        <v>39</v>
      </c>
      <c r="M5" s="20"/>
      <c r="N5" s="55" t="s">
        <v>40</v>
      </c>
      <c r="O5" s="20"/>
      <c r="P5" s="55" t="s">
        <v>41</v>
      </c>
      <c r="Q5" s="21"/>
    </row>
    <row r="6" spans="2:17" ht="20.100000000000001" customHeight="1" x14ac:dyDescent="0.15">
      <c r="B6" s="47"/>
      <c r="C6" s="47"/>
      <c r="D6" s="48"/>
      <c r="E6" s="51"/>
      <c r="F6" s="54"/>
      <c r="G6" s="51"/>
      <c r="H6" s="54"/>
      <c r="I6" s="57"/>
      <c r="J6" s="51"/>
      <c r="K6" s="17" t="s">
        <v>42</v>
      </c>
      <c r="L6" s="60"/>
      <c r="M6" s="16" t="s">
        <v>43</v>
      </c>
      <c r="N6" s="54"/>
      <c r="O6" s="16" t="s">
        <v>43</v>
      </c>
      <c r="P6" s="54"/>
      <c r="Q6" s="18" t="s">
        <v>43</v>
      </c>
    </row>
    <row r="7" spans="2:17" ht="6" customHeight="1" x14ac:dyDescent="0.15">
      <c r="B7" s="6"/>
      <c r="C7" s="6"/>
      <c r="D7" s="7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ht="15" customHeight="1" x14ac:dyDescent="0.15">
      <c r="B8" s="40" t="s">
        <v>44</v>
      </c>
      <c r="C8" s="40"/>
      <c r="E8" s="26">
        <v>1147</v>
      </c>
      <c r="F8" s="27">
        <v>52285</v>
      </c>
      <c r="G8" s="27">
        <v>25573845</v>
      </c>
      <c r="H8" s="27">
        <v>189444072</v>
      </c>
      <c r="I8" s="27">
        <v>280491301</v>
      </c>
      <c r="J8" s="27">
        <v>264474966</v>
      </c>
      <c r="K8" s="27">
        <v>89941595</v>
      </c>
      <c r="L8" s="27">
        <v>64425995</v>
      </c>
      <c r="M8" s="27">
        <v>39404384</v>
      </c>
      <c r="N8" s="27">
        <v>64406027</v>
      </c>
      <c r="O8" s="27">
        <v>39328147</v>
      </c>
      <c r="P8" s="27">
        <v>-19968</v>
      </c>
      <c r="Q8" s="27">
        <v>-76237</v>
      </c>
    </row>
    <row r="9" spans="2:17" ht="15" customHeight="1" x14ac:dyDescent="0.15">
      <c r="E9" s="26" t="s">
        <v>61</v>
      </c>
      <c r="F9" s="27" t="s">
        <v>61</v>
      </c>
      <c r="G9" s="27" t="s">
        <v>61</v>
      </c>
      <c r="H9" s="27" t="s">
        <v>61</v>
      </c>
      <c r="I9" s="27" t="s">
        <v>61</v>
      </c>
      <c r="J9" s="27" t="s">
        <v>61</v>
      </c>
      <c r="K9" s="27" t="s">
        <v>61</v>
      </c>
      <c r="L9" s="25"/>
      <c r="M9" s="25"/>
      <c r="N9" s="25"/>
      <c r="O9" s="25"/>
      <c r="P9" s="25"/>
      <c r="Q9" s="25"/>
    </row>
    <row r="10" spans="2:17" ht="15" customHeight="1" x14ac:dyDescent="0.15">
      <c r="B10" s="22" t="s">
        <v>45</v>
      </c>
      <c r="C10" s="28" t="s">
        <v>13</v>
      </c>
      <c r="E10" s="26">
        <v>159</v>
      </c>
      <c r="F10" s="27">
        <v>8588</v>
      </c>
      <c r="G10" s="27">
        <v>2883068</v>
      </c>
      <c r="H10" s="27">
        <v>12393324</v>
      </c>
      <c r="I10" s="27">
        <v>21381033</v>
      </c>
      <c r="J10" s="27">
        <v>18877971</v>
      </c>
      <c r="K10" s="27">
        <v>8007035</v>
      </c>
      <c r="L10" s="27">
        <v>5584369</v>
      </c>
      <c r="M10" s="27">
        <v>4532175</v>
      </c>
      <c r="N10" s="27">
        <v>6254891</v>
      </c>
      <c r="O10" s="27">
        <v>5215428</v>
      </c>
      <c r="P10" s="27">
        <v>670522</v>
      </c>
      <c r="Q10" s="27">
        <v>683253</v>
      </c>
    </row>
    <row r="11" spans="2:17" ht="15" customHeight="1" x14ac:dyDescent="0.15">
      <c r="B11" s="23">
        <v>10</v>
      </c>
      <c r="C11" s="28" t="s">
        <v>14</v>
      </c>
      <c r="E11" s="26">
        <v>8</v>
      </c>
      <c r="F11" s="27">
        <v>99</v>
      </c>
      <c r="G11" s="27">
        <v>30997</v>
      </c>
      <c r="H11" s="27">
        <v>144116</v>
      </c>
      <c r="I11" s="27">
        <v>235930</v>
      </c>
      <c r="J11" s="27">
        <v>211270</v>
      </c>
      <c r="K11" s="27">
        <v>81866</v>
      </c>
      <c r="L11" s="27" t="s">
        <v>62</v>
      </c>
      <c r="M11" s="27" t="s">
        <v>62</v>
      </c>
      <c r="N11" s="27" t="s">
        <v>62</v>
      </c>
      <c r="O11" s="27" t="s">
        <v>62</v>
      </c>
      <c r="P11" s="27" t="s">
        <v>62</v>
      </c>
      <c r="Q11" s="27" t="s">
        <v>62</v>
      </c>
    </row>
    <row r="12" spans="2:17" ht="15" customHeight="1" x14ac:dyDescent="0.15">
      <c r="B12" s="23">
        <v>11</v>
      </c>
      <c r="C12" s="28" t="s">
        <v>47</v>
      </c>
      <c r="E12" s="26">
        <v>36</v>
      </c>
      <c r="F12" s="27">
        <v>878</v>
      </c>
      <c r="G12" s="27">
        <v>316923</v>
      </c>
      <c r="H12" s="27">
        <v>1055487</v>
      </c>
      <c r="I12" s="27">
        <v>1679317</v>
      </c>
      <c r="J12" s="27">
        <v>1515809</v>
      </c>
      <c r="K12" s="27">
        <v>543115</v>
      </c>
      <c r="L12" s="27">
        <v>317425</v>
      </c>
      <c r="M12" s="27">
        <v>216523</v>
      </c>
      <c r="N12" s="27">
        <v>294868</v>
      </c>
      <c r="O12" s="27">
        <v>188098</v>
      </c>
      <c r="P12" s="27">
        <v>-22557</v>
      </c>
      <c r="Q12" s="27">
        <v>-28425</v>
      </c>
    </row>
    <row r="13" spans="2:17" ht="15" customHeight="1" x14ac:dyDescent="0.15">
      <c r="B13" s="23">
        <v>12</v>
      </c>
      <c r="C13" s="28" t="s">
        <v>24</v>
      </c>
      <c r="E13" s="26">
        <v>15</v>
      </c>
      <c r="F13" s="27">
        <v>145</v>
      </c>
      <c r="G13" s="27">
        <v>44904</v>
      </c>
      <c r="H13" s="27">
        <v>138957</v>
      </c>
      <c r="I13" s="27">
        <v>272540</v>
      </c>
      <c r="J13" s="27">
        <v>157683</v>
      </c>
      <c r="K13" s="27">
        <v>121500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</row>
    <row r="14" spans="2:17" ht="15" customHeight="1" x14ac:dyDescent="0.15">
      <c r="B14" s="23">
        <v>13</v>
      </c>
      <c r="C14" s="28" t="s">
        <v>15</v>
      </c>
      <c r="E14" s="26">
        <v>37</v>
      </c>
      <c r="F14" s="27">
        <v>758</v>
      </c>
      <c r="G14" s="27">
        <v>238040</v>
      </c>
      <c r="H14" s="27">
        <v>345071</v>
      </c>
      <c r="I14" s="27">
        <v>922227</v>
      </c>
      <c r="J14" s="27">
        <v>607666</v>
      </c>
      <c r="K14" s="27">
        <v>509666</v>
      </c>
      <c r="L14" s="27">
        <v>389748</v>
      </c>
      <c r="M14" s="27">
        <v>114477</v>
      </c>
      <c r="N14" s="27">
        <v>380878</v>
      </c>
      <c r="O14" s="27">
        <v>105607</v>
      </c>
      <c r="P14" s="27">
        <v>-8870</v>
      </c>
      <c r="Q14" s="27">
        <v>-8870</v>
      </c>
    </row>
    <row r="15" spans="2:17" s="32" customFormat="1" ht="26.1" customHeight="1" x14ac:dyDescent="0.3">
      <c r="B15" s="33">
        <v>14</v>
      </c>
      <c r="C15" s="34" t="s">
        <v>25</v>
      </c>
      <c r="E15" s="35">
        <v>29</v>
      </c>
      <c r="F15" s="36">
        <v>483</v>
      </c>
      <c r="G15" s="36">
        <v>173854</v>
      </c>
      <c r="H15" s="36">
        <v>492588</v>
      </c>
      <c r="I15" s="36">
        <v>1039033</v>
      </c>
      <c r="J15" s="36">
        <v>849933</v>
      </c>
      <c r="K15" s="36">
        <v>490393</v>
      </c>
      <c r="L15" s="36">
        <v>194973</v>
      </c>
      <c r="M15" s="36">
        <v>78214</v>
      </c>
      <c r="N15" s="36">
        <v>189308</v>
      </c>
      <c r="O15" s="36">
        <v>72941</v>
      </c>
      <c r="P15" s="36">
        <v>-5665</v>
      </c>
      <c r="Q15" s="36">
        <v>-5273</v>
      </c>
    </row>
    <row r="16" spans="2:17" ht="15" customHeight="1" x14ac:dyDescent="0.15">
      <c r="B16" s="23">
        <v>15</v>
      </c>
      <c r="C16" s="28" t="s">
        <v>26</v>
      </c>
      <c r="E16" s="26">
        <v>102</v>
      </c>
      <c r="F16" s="27">
        <v>2336</v>
      </c>
      <c r="G16" s="27">
        <v>907603</v>
      </c>
      <c r="H16" s="27">
        <v>1775678</v>
      </c>
      <c r="I16" s="27">
        <v>3737138</v>
      </c>
      <c r="J16" s="27">
        <v>3044179</v>
      </c>
      <c r="K16" s="27">
        <v>1688919</v>
      </c>
      <c r="L16" s="27">
        <v>784259</v>
      </c>
      <c r="M16" s="27">
        <v>477235</v>
      </c>
      <c r="N16" s="27">
        <v>779021</v>
      </c>
      <c r="O16" s="27">
        <v>471791</v>
      </c>
      <c r="P16" s="27">
        <v>-5238</v>
      </c>
      <c r="Q16" s="27">
        <v>-5444</v>
      </c>
    </row>
    <row r="17" spans="2:17" ht="15" customHeight="1" x14ac:dyDescent="0.15">
      <c r="B17" s="23">
        <v>16</v>
      </c>
      <c r="C17" s="28" t="s">
        <v>0</v>
      </c>
      <c r="E17" s="26">
        <v>24</v>
      </c>
      <c r="F17" s="27">
        <v>690</v>
      </c>
      <c r="G17" s="27">
        <v>415156</v>
      </c>
      <c r="H17" s="27">
        <v>1255065</v>
      </c>
      <c r="I17" s="27">
        <v>4538043</v>
      </c>
      <c r="J17" s="27">
        <v>4294951</v>
      </c>
      <c r="K17" s="27">
        <v>2879361</v>
      </c>
      <c r="L17" s="27">
        <v>4084617</v>
      </c>
      <c r="M17" s="27">
        <v>3480837</v>
      </c>
      <c r="N17" s="27">
        <v>4056501</v>
      </c>
      <c r="O17" s="27">
        <v>3452721</v>
      </c>
      <c r="P17" s="27">
        <v>-28116</v>
      </c>
      <c r="Q17" s="27">
        <v>-28116</v>
      </c>
    </row>
    <row r="18" spans="2:17" ht="15" customHeight="1" x14ac:dyDescent="0.15">
      <c r="B18" s="23">
        <v>17</v>
      </c>
      <c r="C18" s="28" t="s">
        <v>16</v>
      </c>
      <c r="E18" s="26">
        <v>5</v>
      </c>
      <c r="F18" s="27">
        <v>43</v>
      </c>
      <c r="G18" s="27">
        <v>19175</v>
      </c>
      <c r="H18" s="27">
        <v>254748</v>
      </c>
      <c r="I18" s="27">
        <v>350130</v>
      </c>
      <c r="J18" s="27">
        <v>155452</v>
      </c>
      <c r="K18" s="27">
        <v>86712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</row>
    <row r="19" spans="2:17" ht="15" customHeight="1" x14ac:dyDescent="0.15">
      <c r="B19" s="23">
        <v>18</v>
      </c>
      <c r="C19" s="28" t="s">
        <v>29</v>
      </c>
      <c r="E19" s="26">
        <v>67</v>
      </c>
      <c r="F19" s="27">
        <v>2188</v>
      </c>
      <c r="G19" s="27">
        <v>804343</v>
      </c>
      <c r="H19" s="27">
        <v>2406669</v>
      </c>
      <c r="I19" s="27">
        <v>4880880</v>
      </c>
      <c r="J19" s="27">
        <v>4501175</v>
      </c>
      <c r="K19" s="27">
        <v>2125503</v>
      </c>
      <c r="L19" s="27">
        <v>809106</v>
      </c>
      <c r="M19" s="27">
        <v>597592</v>
      </c>
      <c r="N19" s="27">
        <v>788131</v>
      </c>
      <c r="O19" s="27">
        <v>568731</v>
      </c>
      <c r="P19" s="27">
        <v>-20975</v>
      </c>
      <c r="Q19" s="27">
        <v>-28861</v>
      </c>
    </row>
    <row r="20" spans="2:17" s="32" customFormat="1" ht="26.1" customHeight="1" x14ac:dyDescent="0.3">
      <c r="B20" s="33">
        <v>19</v>
      </c>
      <c r="C20" s="34" t="s">
        <v>17</v>
      </c>
      <c r="E20" s="35">
        <v>30</v>
      </c>
      <c r="F20" s="36">
        <v>1859</v>
      </c>
      <c r="G20" s="36">
        <v>840429</v>
      </c>
      <c r="H20" s="36">
        <v>1856214</v>
      </c>
      <c r="I20" s="36">
        <v>3299011</v>
      </c>
      <c r="J20" s="36">
        <v>3144063</v>
      </c>
      <c r="K20" s="36">
        <v>1176426</v>
      </c>
      <c r="L20" s="36">
        <v>663027</v>
      </c>
      <c r="M20" s="36">
        <v>514637</v>
      </c>
      <c r="N20" s="36">
        <v>656904</v>
      </c>
      <c r="O20" s="36">
        <v>495407</v>
      </c>
      <c r="P20" s="36">
        <v>-6123</v>
      </c>
      <c r="Q20" s="36">
        <v>-19230</v>
      </c>
    </row>
    <row r="21" spans="2:17" ht="15" customHeight="1" x14ac:dyDescent="0.15">
      <c r="B21" s="23">
        <v>20</v>
      </c>
      <c r="C21" s="28" t="s">
        <v>52</v>
      </c>
      <c r="E21" s="26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</row>
    <row r="22" spans="2:17" ht="15" customHeight="1" x14ac:dyDescent="0.15">
      <c r="B22" s="23">
        <v>21</v>
      </c>
      <c r="C22" s="28" t="s">
        <v>18</v>
      </c>
      <c r="E22" s="26">
        <v>36</v>
      </c>
      <c r="F22" s="27">
        <v>871</v>
      </c>
      <c r="G22" s="27">
        <v>696445</v>
      </c>
      <c r="H22" s="27">
        <v>1899031</v>
      </c>
      <c r="I22" s="27">
        <v>3467857</v>
      </c>
      <c r="J22" s="27">
        <v>2020013</v>
      </c>
      <c r="K22" s="27">
        <v>1386435</v>
      </c>
      <c r="L22" s="27">
        <v>162726</v>
      </c>
      <c r="M22" s="27">
        <v>67601</v>
      </c>
      <c r="N22" s="27">
        <v>149274</v>
      </c>
      <c r="O22" s="27">
        <v>54149</v>
      </c>
      <c r="P22" s="27">
        <v>-13452</v>
      </c>
      <c r="Q22" s="27">
        <v>-13452</v>
      </c>
    </row>
    <row r="23" spans="2:17" ht="15" customHeight="1" x14ac:dyDescent="0.15">
      <c r="B23" s="23">
        <v>22</v>
      </c>
      <c r="C23" s="28" t="s">
        <v>1</v>
      </c>
      <c r="E23" s="26">
        <v>17</v>
      </c>
      <c r="F23" s="27">
        <v>493</v>
      </c>
      <c r="G23" s="27">
        <v>235507</v>
      </c>
      <c r="H23" s="27">
        <v>849186</v>
      </c>
      <c r="I23" s="27">
        <v>1389740</v>
      </c>
      <c r="J23" s="27">
        <v>1170563</v>
      </c>
      <c r="K23" s="27">
        <v>439998</v>
      </c>
      <c r="L23" s="27">
        <v>296403</v>
      </c>
      <c r="M23" s="27">
        <v>244171</v>
      </c>
      <c r="N23" s="27">
        <v>327005</v>
      </c>
      <c r="O23" s="27">
        <v>274682</v>
      </c>
      <c r="P23" s="27">
        <v>30602</v>
      </c>
      <c r="Q23" s="27">
        <v>30511</v>
      </c>
    </row>
    <row r="24" spans="2:17" ht="15" customHeight="1" x14ac:dyDescent="0.15">
      <c r="B24" s="23">
        <v>23</v>
      </c>
      <c r="C24" s="28" t="s">
        <v>19</v>
      </c>
      <c r="E24" s="26">
        <v>9</v>
      </c>
      <c r="F24" s="27">
        <v>797</v>
      </c>
      <c r="G24" s="27">
        <v>487535</v>
      </c>
      <c r="H24" s="27">
        <v>1203084</v>
      </c>
      <c r="I24" s="27">
        <v>2828360</v>
      </c>
      <c r="J24" s="27">
        <v>2800706</v>
      </c>
      <c r="K24" s="27">
        <v>1437730</v>
      </c>
      <c r="L24" s="27">
        <v>195258</v>
      </c>
      <c r="M24" s="27">
        <v>195258</v>
      </c>
      <c r="N24" s="27">
        <v>298104</v>
      </c>
      <c r="O24" s="27">
        <v>298104</v>
      </c>
      <c r="P24" s="27">
        <v>102846</v>
      </c>
      <c r="Q24" s="27">
        <v>102846</v>
      </c>
    </row>
    <row r="25" spans="2:17" s="32" customFormat="1" ht="26.1" customHeight="1" x14ac:dyDescent="0.3">
      <c r="B25" s="33">
        <v>24</v>
      </c>
      <c r="C25" s="34" t="s">
        <v>20</v>
      </c>
      <c r="E25" s="35">
        <v>157</v>
      </c>
      <c r="F25" s="36">
        <v>3961</v>
      </c>
      <c r="G25" s="36">
        <v>1899736</v>
      </c>
      <c r="H25" s="36">
        <v>5075732</v>
      </c>
      <c r="I25" s="36">
        <v>9065144</v>
      </c>
      <c r="J25" s="36">
        <v>7880172</v>
      </c>
      <c r="K25" s="36">
        <v>3367576</v>
      </c>
      <c r="L25" s="36">
        <v>4817000</v>
      </c>
      <c r="M25" s="36">
        <v>3313310</v>
      </c>
      <c r="N25" s="36">
        <v>4703836</v>
      </c>
      <c r="O25" s="36">
        <v>3196916</v>
      </c>
      <c r="P25" s="36">
        <v>-113164</v>
      </c>
      <c r="Q25" s="36">
        <v>-116394</v>
      </c>
    </row>
    <row r="26" spans="2:17" ht="15" customHeight="1" x14ac:dyDescent="0.15">
      <c r="B26" s="23">
        <v>25</v>
      </c>
      <c r="C26" s="28" t="s">
        <v>48</v>
      </c>
      <c r="E26" s="26">
        <v>46</v>
      </c>
      <c r="F26" s="27">
        <v>2361</v>
      </c>
      <c r="G26" s="27">
        <v>1156514</v>
      </c>
      <c r="H26" s="27">
        <v>5314371</v>
      </c>
      <c r="I26" s="27">
        <v>9821194</v>
      </c>
      <c r="J26" s="27">
        <v>8342092</v>
      </c>
      <c r="K26" s="27">
        <v>4009836</v>
      </c>
      <c r="L26" s="27">
        <v>1302555</v>
      </c>
      <c r="M26" s="27">
        <v>964377</v>
      </c>
      <c r="N26" s="27">
        <v>1331793</v>
      </c>
      <c r="O26" s="27">
        <v>998925</v>
      </c>
      <c r="P26" s="27">
        <v>29238</v>
      </c>
      <c r="Q26" s="27">
        <v>34548</v>
      </c>
    </row>
    <row r="27" spans="2:17" ht="15" customHeight="1" x14ac:dyDescent="0.15">
      <c r="B27" s="23">
        <v>26</v>
      </c>
      <c r="C27" s="28" t="s">
        <v>49</v>
      </c>
      <c r="E27" s="26">
        <v>135</v>
      </c>
      <c r="F27" s="27">
        <v>7672</v>
      </c>
      <c r="G27" s="27">
        <v>4200126</v>
      </c>
      <c r="H27" s="27">
        <v>25293381</v>
      </c>
      <c r="I27" s="27">
        <v>41772961</v>
      </c>
      <c r="J27" s="27">
        <v>37644069</v>
      </c>
      <c r="K27" s="27">
        <v>15184047</v>
      </c>
      <c r="L27" s="27">
        <v>4618104</v>
      </c>
      <c r="M27" s="27">
        <v>3400178</v>
      </c>
      <c r="N27" s="27">
        <v>4388197</v>
      </c>
      <c r="O27" s="27">
        <v>3169614</v>
      </c>
      <c r="P27" s="27">
        <v>-229907</v>
      </c>
      <c r="Q27" s="27">
        <v>-230564</v>
      </c>
    </row>
    <row r="28" spans="2:17" ht="15" customHeight="1" x14ac:dyDescent="0.15">
      <c r="B28" s="23">
        <v>27</v>
      </c>
      <c r="C28" s="28" t="s">
        <v>50</v>
      </c>
      <c r="E28" s="26">
        <v>17</v>
      </c>
      <c r="F28" s="27">
        <v>271</v>
      </c>
      <c r="G28" s="27">
        <v>127196</v>
      </c>
      <c r="H28" s="27">
        <v>461547</v>
      </c>
      <c r="I28" s="27">
        <v>794433</v>
      </c>
      <c r="J28" s="27">
        <v>668950</v>
      </c>
      <c r="K28" s="27">
        <v>316442</v>
      </c>
      <c r="L28" s="27">
        <v>109438</v>
      </c>
      <c r="M28" s="27">
        <v>64755</v>
      </c>
      <c r="N28" s="27">
        <v>103864</v>
      </c>
      <c r="O28" s="27">
        <v>59181</v>
      </c>
      <c r="P28" s="27">
        <v>-5574</v>
      </c>
      <c r="Q28" s="27">
        <v>-5574</v>
      </c>
    </row>
    <row r="29" spans="2:17" ht="15" customHeight="1" x14ac:dyDescent="0.15">
      <c r="B29" s="23">
        <v>28</v>
      </c>
      <c r="C29" s="28" t="s">
        <v>51</v>
      </c>
      <c r="E29" s="26">
        <v>8</v>
      </c>
      <c r="F29" s="27">
        <v>205</v>
      </c>
      <c r="G29" s="27">
        <v>103736</v>
      </c>
      <c r="H29" s="27">
        <v>444437</v>
      </c>
      <c r="I29" s="27">
        <v>640241</v>
      </c>
      <c r="J29" s="27">
        <v>566674</v>
      </c>
      <c r="K29" s="27">
        <v>189471</v>
      </c>
      <c r="L29" s="27" t="s">
        <v>62</v>
      </c>
      <c r="M29" s="27" t="s">
        <v>62</v>
      </c>
      <c r="N29" s="27" t="s">
        <v>62</v>
      </c>
      <c r="O29" s="27" t="s">
        <v>62</v>
      </c>
      <c r="P29" s="27" t="s">
        <v>62</v>
      </c>
      <c r="Q29" s="27" t="s">
        <v>62</v>
      </c>
    </row>
    <row r="30" spans="2:17" s="32" customFormat="1" ht="26.1" customHeight="1" x14ac:dyDescent="0.3">
      <c r="B30" s="33">
        <v>29</v>
      </c>
      <c r="C30" s="34" t="s">
        <v>21</v>
      </c>
      <c r="E30" s="35">
        <v>61</v>
      </c>
      <c r="F30" s="36">
        <v>1889</v>
      </c>
      <c r="G30" s="36">
        <v>844883</v>
      </c>
      <c r="H30" s="36">
        <v>2271777</v>
      </c>
      <c r="I30" s="36">
        <v>3957545</v>
      </c>
      <c r="J30" s="36">
        <v>3076540</v>
      </c>
      <c r="K30" s="36">
        <v>1308242</v>
      </c>
      <c r="L30" s="36">
        <v>875138</v>
      </c>
      <c r="M30" s="36">
        <v>600817</v>
      </c>
      <c r="N30" s="36">
        <v>873083</v>
      </c>
      <c r="O30" s="36">
        <v>582482</v>
      </c>
      <c r="P30" s="36">
        <v>-2055</v>
      </c>
      <c r="Q30" s="36">
        <v>-18335</v>
      </c>
    </row>
    <row r="31" spans="2:17" ht="15" customHeight="1" x14ac:dyDescent="0.15">
      <c r="B31" s="23">
        <v>30</v>
      </c>
      <c r="C31" s="28" t="s">
        <v>27</v>
      </c>
      <c r="E31" s="26">
        <v>3</v>
      </c>
      <c r="F31" s="27">
        <v>158</v>
      </c>
      <c r="G31" s="27">
        <v>84584</v>
      </c>
      <c r="H31" s="27">
        <v>50041</v>
      </c>
      <c r="I31" s="27">
        <v>333902</v>
      </c>
      <c r="J31" s="27">
        <v>264146</v>
      </c>
      <c r="K31" s="27">
        <v>257125</v>
      </c>
      <c r="L31" s="27" t="s">
        <v>62</v>
      </c>
      <c r="M31" s="27" t="s">
        <v>62</v>
      </c>
      <c r="N31" s="27" t="s">
        <v>62</v>
      </c>
      <c r="O31" s="27" t="s">
        <v>62</v>
      </c>
      <c r="P31" s="27" t="s">
        <v>62</v>
      </c>
      <c r="Q31" s="27" t="s">
        <v>62</v>
      </c>
    </row>
    <row r="32" spans="2:17" ht="15" customHeight="1" x14ac:dyDescent="0.15">
      <c r="B32" s="23">
        <v>31</v>
      </c>
      <c r="C32" s="28" t="s">
        <v>22</v>
      </c>
      <c r="E32" s="26">
        <v>71</v>
      </c>
      <c r="F32" s="27">
        <v>14252</v>
      </c>
      <c r="G32" s="27">
        <v>8475073</v>
      </c>
      <c r="H32" s="27">
        <v>123231316</v>
      </c>
      <c r="I32" s="27">
        <v>161462100</v>
      </c>
      <c r="J32" s="27">
        <v>160553550</v>
      </c>
      <c r="K32" s="27">
        <v>43087558</v>
      </c>
      <c r="L32" s="27">
        <v>38539388</v>
      </c>
      <c r="M32" s="27">
        <v>20237540</v>
      </c>
      <c r="N32" s="27">
        <v>38129730</v>
      </c>
      <c r="O32" s="27">
        <v>19798802</v>
      </c>
      <c r="P32" s="27">
        <v>-409658</v>
      </c>
      <c r="Q32" s="27">
        <v>-438738</v>
      </c>
    </row>
    <row r="33" spans="2:17" ht="15" customHeight="1" x14ac:dyDescent="0.15">
      <c r="B33" s="23">
        <v>32</v>
      </c>
      <c r="C33" s="28" t="s">
        <v>2</v>
      </c>
      <c r="E33" s="26">
        <v>75</v>
      </c>
      <c r="F33" s="27">
        <v>1288</v>
      </c>
      <c r="G33" s="27">
        <v>588018</v>
      </c>
      <c r="H33" s="27">
        <v>1232252</v>
      </c>
      <c r="I33" s="27">
        <v>2622542</v>
      </c>
      <c r="J33" s="27">
        <v>2127339</v>
      </c>
      <c r="K33" s="27">
        <v>1246639</v>
      </c>
      <c r="L33" s="27">
        <v>575572</v>
      </c>
      <c r="M33" s="27">
        <v>242023</v>
      </c>
      <c r="N33" s="27">
        <v>596670</v>
      </c>
      <c r="O33" s="27">
        <v>264824</v>
      </c>
      <c r="P33" s="27">
        <v>21098</v>
      </c>
      <c r="Q33" s="27">
        <v>22801</v>
      </c>
    </row>
    <row r="34" spans="2:17" ht="15" customHeight="1" x14ac:dyDescent="0.15">
      <c r="C34" s="11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ht="15" customHeight="1" x14ac:dyDescent="0.15">
      <c r="B35" s="41" t="s">
        <v>53</v>
      </c>
      <c r="C35" s="41"/>
      <c r="E35" s="26"/>
      <c r="F35" s="27"/>
      <c r="G35" s="27"/>
      <c r="H35" s="27"/>
      <c r="I35" s="27"/>
      <c r="J35" s="27"/>
      <c r="K35" s="27"/>
      <c r="L35" s="25"/>
      <c r="M35" s="25"/>
      <c r="N35" s="25"/>
      <c r="O35" s="25"/>
      <c r="P35" s="25"/>
      <c r="Q35" s="25"/>
    </row>
    <row r="36" spans="2:17" ht="15" customHeight="1" x14ac:dyDescent="0.15">
      <c r="B36" s="1"/>
      <c r="C36" s="1" t="s">
        <v>54</v>
      </c>
      <c r="E36" s="26">
        <v>425</v>
      </c>
      <c r="F36" s="27">
        <v>2550</v>
      </c>
      <c r="G36" s="27">
        <v>879857</v>
      </c>
      <c r="H36" s="27">
        <v>2014988</v>
      </c>
      <c r="I36" s="27">
        <v>4345423</v>
      </c>
      <c r="J36" s="27">
        <v>0</v>
      </c>
      <c r="K36" s="27">
        <v>2126899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</row>
    <row r="37" spans="2:17" ht="15" customHeight="1" x14ac:dyDescent="0.15">
      <c r="B37" s="1"/>
      <c r="C37" s="1" t="s">
        <v>55</v>
      </c>
      <c r="E37" s="26">
        <v>308</v>
      </c>
      <c r="F37" s="27">
        <v>4313</v>
      </c>
      <c r="G37" s="27">
        <v>1623848</v>
      </c>
      <c r="H37" s="27">
        <v>6013163</v>
      </c>
      <c r="I37" s="27">
        <v>10435614</v>
      </c>
      <c r="J37" s="27">
        <v>9693432</v>
      </c>
      <c r="K37" s="27">
        <v>4053042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</row>
    <row r="38" spans="2:17" ht="15" customHeight="1" x14ac:dyDescent="0.15">
      <c r="B38" s="1"/>
      <c r="C38" s="1" t="s">
        <v>56</v>
      </c>
      <c r="E38" s="26">
        <v>132</v>
      </c>
      <c r="F38" s="27">
        <v>3153</v>
      </c>
      <c r="G38" s="27">
        <v>1146979</v>
      </c>
      <c r="H38" s="27">
        <v>3522671</v>
      </c>
      <c r="I38" s="27">
        <v>6976939</v>
      </c>
      <c r="J38" s="27">
        <v>6427834</v>
      </c>
      <c r="K38" s="27">
        <v>3173320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</row>
    <row r="39" spans="2:17" ht="15" customHeight="1" x14ac:dyDescent="0.15">
      <c r="B39" s="1"/>
      <c r="C39" s="1" t="s">
        <v>57</v>
      </c>
      <c r="E39" s="26">
        <v>113</v>
      </c>
      <c r="F39" s="27">
        <v>4274</v>
      </c>
      <c r="G39" s="27">
        <v>1707650</v>
      </c>
      <c r="H39" s="27">
        <v>3479193</v>
      </c>
      <c r="I39" s="27">
        <v>7341502</v>
      </c>
      <c r="J39" s="27">
        <v>6754151</v>
      </c>
      <c r="K39" s="27">
        <v>3355431</v>
      </c>
      <c r="L39" s="27">
        <v>2897968</v>
      </c>
      <c r="M39" s="27">
        <v>1517247</v>
      </c>
      <c r="N39" s="27">
        <v>2867527</v>
      </c>
      <c r="O39" s="27">
        <v>1486638</v>
      </c>
      <c r="P39" s="27">
        <v>-30441</v>
      </c>
      <c r="Q39" s="27">
        <v>-30609</v>
      </c>
    </row>
    <row r="40" spans="2:17" ht="15" customHeight="1" x14ac:dyDescent="0.15">
      <c r="B40" s="1"/>
      <c r="C40" s="1" t="s">
        <v>58</v>
      </c>
      <c r="E40" s="26">
        <v>86</v>
      </c>
      <c r="F40" s="27">
        <v>6233</v>
      </c>
      <c r="G40" s="27">
        <v>2596519</v>
      </c>
      <c r="H40" s="27">
        <v>7220762</v>
      </c>
      <c r="I40" s="27">
        <v>13152239</v>
      </c>
      <c r="J40" s="27">
        <v>11477106</v>
      </c>
      <c r="K40" s="27">
        <v>4828160</v>
      </c>
      <c r="L40" s="27">
        <v>3963185</v>
      </c>
      <c r="M40" s="27">
        <v>2545371</v>
      </c>
      <c r="N40" s="27">
        <v>4027117</v>
      </c>
      <c r="O40" s="27">
        <v>2559851</v>
      </c>
      <c r="P40" s="27">
        <v>63932</v>
      </c>
      <c r="Q40" s="27">
        <v>14480</v>
      </c>
    </row>
    <row r="41" spans="2:17" ht="15" customHeight="1" x14ac:dyDescent="0.15">
      <c r="B41" s="1"/>
      <c r="C41" s="1" t="s">
        <v>59</v>
      </c>
      <c r="E41" s="26">
        <v>62</v>
      </c>
      <c r="F41" s="27">
        <v>10807</v>
      </c>
      <c r="G41" s="27">
        <v>4949636</v>
      </c>
      <c r="H41" s="27">
        <v>17987009</v>
      </c>
      <c r="I41" s="27">
        <v>32540613</v>
      </c>
      <c r="J41" s="27">
        <v>31192169</v>
      </c>
      <c r="K41" s="27">
        <v>12301670</v>
      </c>
      <c r="L41" s="27">
        <v>13699692</v>
      </c>
      <c r="M41" s="27">
        <v>10178275</v>
      </c>
      <c r="N41" s="27">
        <v>14135565</v>
      </c>
      <c r="O41" s="27">
        <v>10607499</v>
      </c>
      <c r="P41" s="27">
        <v>435873</v>
      </c>
      <c r="Q41" s="27">
        <v>429224</v>
      </c>
    </row>
    <row r="42" spans="2:17" ht="15" customHeight="1" x14ac:dyDescent="0.15">
      <c r="B42" s="1"/>
      <c r="C42" s="1" t="s">
        <v>60</v>
      </c>
      <c r="E42" s="26">
        <v>21</v>
      </c>
      <c r="F42" s="27">
        <v>20955</v>
      </c>
      <c r="G42" s="27">
        <v>12669356</v>
      </c>
      <c r="H42" s="27">
        <v>149206286</v>
      </c>
      <c r="I42" s="27">
        <v>205698971</v>
      </c>
      <c r="J42" s="27">
        <v>198930274</v>
      </c>
      <c r="K42" s="27">
        <v>60103073</v>
      </c>
      <c r="L42" s="27">
        <v>43865150</v>
      </c>
      <c r="M42" s="27">
        <v>25163491</v>
      </c>
      <c r="N42" s="27">
        <v>43375818</v>
      </c>
      <c r="O42" s="27">
        <v>24674159</v>
      </c>
      <c r="P42" s="27">
        <v>-489332</v>
      </c>
      <c r="Q42" s="27">
        <v>-489332</v>
      </c>
    </row>
    <row r="43" spans="2:17" ht="15" customHeight="1" x14ac:dyDescent="0.15">
      <c r="C43" s="11"/>
      <c r="E43" s="26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ht="15" customHeight="1" x14ac:dyDescent="0.15">
      <c r="B44" s="42" t="s">
        <v>3</v>
      </c>
      <c r="C44" s="42"/>
      <c r="E44" s="26"/>
      <c r="F44" s="27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ht="15" customHeight="1" x14ac:dyDescent="0.15">
      <c r="B45" s="38" t="s">
        <v>5</v>
      </c>
      <c r="C45" s="39"/>
      <c r="E45" s="26">
        <v>110</v>
      </c>
      <c r="F45" s="27">
        <v>3179</v>
      </c>
      <c r="G45" s="27">
        <v>1533332</v>
      </c>
      <c r="H45" s="27">
        <v>3609405</v>
      </c>
      <c r="I45" s="27">
        <v>9485957</v>
      </c>
      <c r="J45" s="27">
        <v>8511156</v>
      </c>
      <c r="K45" s="27">
        <v>5193294</v>
      </c>
      <c r="L45" s="27">
        <v>5541914</v>
      </c>
      <c r="M45" s="27">
        <v>4194250</v>
      </c>
      <c r="N45" s="27">
        <v>5517147</v>
      </c>
      <c r="O45" s="27">
        <v>4169688</v>
      </c>
      <c r="P45" s="27">
        <v>-24767</v>
      </c>
      <c r="Q45" s="27">
        <v>-24562</v>
      </c>
    </row>
    <row r="46" spans="2:17" ht="15" customHeight="1" x14ac:dyDescent="0.15">
      <c r="B46" s="38" t="s">
        <v>6</v>
      </c>
      <c r="C46" s="39"/>
      <c r="E46" s="26">
        <v>38</v>
      </c>
      <c r="F46" s="27">
        <v>1198</v>
      </c>
      <c r="G46" s="27">
        <v>356965</v>
      </c>
      <c r="H46" s="27">
        <v>579587</v>
      </c>
      <c r="I46" s="27">
        <v>1416214</v>
      </c>
      <c r="J46" s="27">
        <v>1216020</v>
      </c>
      <c r="K46" s="27">
        <v>743679</v>
      </c>
      <c r="L46" s="27">
        <v>158450</v>
      </c>
      <c r="M46" s="27">
        <v>110464</v>
      </c>
      <c r="N46" s="27">
        <v>151330</v>
      </c>
      <c r="O46" s="27">
        <v>103344</v>
      </c>
      <c r="P46" s="27">
        <v>-7120</v>
      </c>
      <c r="Q46" s="27">
        <v>-7120</v>
      </c>
    </row>
    <row r="47" spans="2:17" ht="15" customHeight="1" x14ac:dyDescent="0.15">
      <c r="B47" s="38" t="s">
        <v>7</v>
      </c>
      <c r="C47" s="39"/>
      <c r="E47" s="26">
        <v>175</v>
      </c>
      <c r="F47" s="27">
        <v>14486</v>
      </c>
      <c r="G47" s="27">
        <v>8576023</v>
      </c>
      <c r="H47" s="27">
        <v>120725137</v>
      </c>
      <c r="I47" s="27">
        <v>159334325</v>
      </c>
      <c r="J47" s="27">
        <v>156679441</v>
      </c>
      <c r="K47" s="27">
        <v>43826641</v>
      </c>
      <c r="L47" s="27">
        <v>37968781</v>
      </c>
      <c r="M47" s="27">
        <v>19338758</v>
      </c>
      <c r="N47" s="27">
        <v>37621896</v>
      </c>
      <c r="O47" s="27">
        <v>18991463</v>
      </c>
      <c r="P47" s="27">
        <v>-346885</v>
      </c>
      <c r="Q47" s="27">
        <v>-347295</v>
      </c>
    </row>
    <row r="48" spans="2:17" ht="15" customHeight="1" x14ac:dyDescent="0.15">
      <c r="B48" s="38" t="s">
        <v>8</v>
      </c>
      <c r="C48" s="39"/>
      <c r="E48" s="26">
        <v>213</v>
      </c>
      <c r="F48" s="27">
        <v>7427</v>
      </c>
      <c r="G48" s="27">
        <v>3652073</v>
      </c>
      <c r="H48" s="27">
        <v>14604121</v>
      </c>
      <c r="I48" s="27">
        <v>28949999</v>
      </c>
      <c r="J48" s="27">
        <v>26283508</v>
      </c>
      <c r="K48" s="27">
        <v>13105687</v>
      </c>
      <c r="L48" s="27">
        <v>3419562</v>
      </c>
      <c r="M48" s="27">
        <v>2623835</v>
      </c>
      <c r="N48" s="27">
        <v>3572566</v>
      </c>
      <c r="O48" s="27">
        <v>2760331</v>
      </c>
      <c r="P48" s="27">
        <v>153004</v>
      </c>
      <c r="Q48" s="27">
        <v>136496</v>
      </c>
    </row>
    <row r="49" spans="2:17" ht="15" customHeight="1" x14ac:dyDescent="0.15">
      <c r="B49" s="38" t="s">
        <v>9</v>
      </c>
      <c r="C49" s="39"/>
      <c r="E49" s="26">
        <v>131</v>
      </c>
      <c r="F49" s="27">
        <v>3319</v>
      </c>
      <c r="G49" s="27">
        <v>1174829</v>
      </c>
      <c r="H49" s="27">
        <v>3343033</v>
      </c>
      <c r="I49" s="27">
        <v>6790544</v>
      </c>
      <c r="J49" s="27">
        <v>5565756</v>
      </c>
      <c r="K49" s="27">
        <v>3021434</v>
      </c>
      <c r="L49" s="27">
        <v>1011188</v>
      </c>
      <c r="M49" s="27">
        <v>668429</v>
      </c>
      <c r="N49" s="27">
        <v>1020445</v>
      </c>
      <c r="O49" s="27">
        <v>665408</v>
      </c>
      <c r="P49" s="27">
        <v>9257</v>
      </c>
      <c r="Q49" s="27">
        <v>-3021</v>
      </c>
    </row>
    <row r="50" spans="2:17" ht="15" customHeight="1" x14ac:dyDescent="0.15">
      <c r="B50" s="38" t="s">
        <v>30</v>
      </c>
      <c r="C50" s="39"/>
      <c r="E50" s="26">
        <v>268</v>
      </c>
      <c r="F50" s="27">
        <v>10401</v>
      </c>
      <c r="G50" s="27">
        <v>4426350</v>
      </c>
      <c r="H50" s="27">
        <v>11887941</v>
      </c>
      <c r="I50" s="27">
        <v>23227327</v>
      </c>
      <c r="J50" s="27">
        <v>21307863</v>
      </c>
      <c r="K50" s="27">
        <v>9638058</v>
      </c>
      <c r="L50" s="27">
        <v>6172883</v>
      </c>
      <c r="M50" s="27">
        <v>4959298</v>
      </c>
      <c r="N50" s="27">
        <v>6703988</v>
      </c>
      <c r="O50" s="27">
        <v>5478865</v>
      </c>
      <c r="P50" s="27">
        <v>531105</v>
      </c>
      <c r="Q50" s="27">
        <v>519567</v>
      </c>
    </row>
    <row r="51" spans="2:17" ht="15" customHeight="1" x14ac:dyDescent="0.15">
      <c r="B51" s="38" t="s">
        <v>10</v>
      </c>
      <c r="C51" s="39"/>
      <c r="E51" s="26">
        <v>108</v>
      </c>
      <c r="F51" s="27">
        <v>6915</v>
      </c>
      <c r="G51" s="27">
        <v>3712176</v>
      </c>
      <c r="H51" s="27">
        <v>18470301</v>
      </c>
      <c r="I51" s="27">
        <v>28291105</v>
      </c>
      <c r="J51" s="27">
        <v>26165966</v>
      </c>
      <c r="K51" s="27">
        <v>8232045</v>
      </c>
      <c r="L51" s="27">
        <v>4344890</v>
      </c>
      <c r="M51" s="27">
        <v>3515613</v>
      </c>
      <c r="N51" s="27">
        <v>4061924</v>
      </c>
      <c r="O51" s="27">
        <v>3215663</v>
      </c>
      <c r="P51" s="27">
        <v>-282966</v>
      </c>
      <c r="Q51" s="27">
        <v>-299950</v>
      </c>
    </row>
    <row r="52" spans="2:17" ht="15" customHeight="1" x14ac:dyDescent="0.15">
      <c r="B52" s="40" t="s">
        <v>11</v>
      </c>
      <c r="C52" s="39"/>
      <c r="E52" s="26">
        <v>104</v>
      </c>
      <c r="F52" s="27">
        <v>5360</v>
      </c>
      <c r="G52" s="27">
        <v>2142097</v>
      </c>
      <c r="H52" s="27">
        <v>16224547</v>
      </c>
      <c r="I52" s="27">
        <v>22995830</v>
      </c>
      <c r="J52" s="27">
        <v>18745256</v>
      </c>
      <c r="K52" s="27">
        <v>6180757</v>
      </c>
      <c r="L52" s="27">
        <v>5808327</v>
      </c>
      <c r="M52" s="27">
        <v>3993737</v>
      </c>
      <c r="N52" s="27">
        <v>5756731</v>
      </c>
      <c r="O52" s="27">
        <v>3943385</v>
      </c>
      <c r="P52" s="27">
        <v>-51596</v>
      </c>
      <c r="Q52" s="27">
        <v>-50352</v>
      </c>
    </row>
    <row r="53" spans="2:17" ht="6" customHeight="1" x14ac:dyDescent="0.15">
      <c r="B53" s="9"/>
      <c r="C53" s="9"/>
      <c r="D53" s="5"/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2:17" ht="15.95" customHeight="1" x14ac:dyDescent="0.15"/>
    <row r="56" spans="2:17" x14ac:dyDescent="0.15">
      <c r="E56" s="30"/>
      <c r="F56" s="30"/>
      <c r="G56" s="30"/>
      <c r="H56" s="30"/>
      <c r="I56" s="30"/>
    </row>
    <row r="57" spans="2:17" x14ac:dyDescent="0.15">
      <c r="E57" s="30"/>
      <c r="F57" s="30"/>
      <c r="G57" s="30"/>
      <c r="H57" s="30"/>
      <c r="I57" s="30"/>
    </row>
    <row r="58" spans="2:17" x14ac:dyDescent="0.15">
      <c r="E58" s="31"/>
      <c r="F58" s="31"/>
      <c r="G58" s="31"/>
      <c r="H58" s="31"/>
      <c r="I58" s="31"/>
    </row>
  </sheetData>
  <mergeCells count="22">
    <mergeCell ref="H4:H6"/>
    <mergeCell ref="I4:I6"/>
    <mergeCell ref="J4:J6"/>
    <mergeCell ref="L4:Q4"/>
    <mergeCell ref="L5:L6"/>
    <mergeCell ref="N5:N6"/>
    <mergeCell ref="P5:P6"/>
    <mergeCell ref="B8:C8"/>
    <mergeCell ref="B4:D6"/>
    <mergeCell ref="E4:E6"/>
    <mergeCell ref="F4:F6"/>
    <mergeCell ref="G4:G6"/>
    <mergeCell ref="B49:C49"/>
    <mergeCell ref="B50:C50"/>
    <mergeCell ref="B51:C51"/>
    <mergeCell ref="B52:C52"/>
    <mergeCell ref="B35:C35"/>
    <mergeCell ref="B44:C44"/>
    <mergeCell ref="B45:C45"/>
    <mergeCell ref="B46:C46"/>
    <mergeCell ref="B47:C47"/>
    <mergeCell ref="B48:C48"/>
  </mergeCells>
  <phoneticPr fontId="2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59055118110236227" header="0.51181102362204722" footer="0.27559055118110237"/>
  <pageSetup paperSize="9" scale="62" pageOrder="overThenDown" orientation="landscape" horizontalDpi="300" verticalDpi="300" r:id="rId1"/>
  <headerFooter alignWithMargins="0">
    <oddFooter>&amp;R令和３年経済センサス‐活動調査結果（製造業）</oddFooter>
  </headerFooter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</vt:lpstr>
      <vt:lpstr>'k1'!Print_Area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2023-12-27T05:56:48Z</dcterms:created>
  <dcterms:modified xsi:type="dcterms:W3CDTF">2024-02-27T05:54:26Z</dcterms:modified>
</cp:coreProperties>
</file>