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統計３(資料・解析）\02 統計刊行物\01 データ\16 経済センサス\平成28年\03産業別集計（製造業）\05WEB用\"/>
    </mc:Choice>
  </mc:AlternateContent>
  <bookViews>
    <workbookView xWindow="0" yWindow="0" windowWidth="21570" windowHeight="8625"/>
  </bookViews>
  <sheets>
    <sheet name="k9" sheetId="1" r:id="rId1"/>
  </sheets>
  <externalReferences>
    <externalReference r:id="rId2"/>
  </externalReferences>
  <definedNames>
    <definedName name="dai_2">#REF!</definedName>
    <definedName name="daii_11_17_b">#REF!</definedName>
    <definedName name="daii_11_17_c">#REF!</definedName>
    <definedName name="_xlnm.Print_Area" localSheetId="0">'k9'!$A$1:$S$50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<sst xmlns="http://schemas.openxmlformats.org/spreadsheetml/2006/main" count="100" uniqueCount="60">
  <si>
    <t>第9表　　産業中分類別原材料使用額等・製造品出荷額等・生産額・付加価値額</t>
    <rPh sb="11" eb="14">
      <t>ゲンザイリョウ</t>
    </rPh>
    <rPh sb="14" eb="16">
      <t>シヨウ</t>
    </rPh>
    <rPh sb="16" eb="17">
      <t>ガク</t>
    </rPh>
    <rPh sb="17" eb="18">
      <t>トウ</t>
    </rPh>
    <phoneticPr fontId="5"/>
  </si>
  <si>
    <t>　単　位　　万円</t>
    <phoneticPr fontId="5"/>
  </si>
  <si>
    <t>従　業　者　30　人　以　上　　</t>
  </si>
  <si>
    <t>区　　　　　　　　　　分</t>
  </si>
  <si>
    <t>原　　　　材　　　　料　　　　使　　　　用　　　　額　　　　等</t>
    <rPh sb="0" eb="11">
      <t>ゲンザイリョウ</t>
    </rPh>
    <rPh sb="15" eb="21">
      <t>シヨウ</t>
    </rPh>
    <rPh sb="25" eb="26">
      <t>ガク</t>
    </rPh>
    <rPh sb="30" eb="31">
      <t>トウ</t>
    </rPh>
    <phoneticPr fontId="5"/>
  </si>
  <si>
    <t>製　　　造　　　品　　　出　　　荷　　　額　　　等</t>
    <rPh sb="0" eb="9">
      <t>セイゾウヒン</t>
    </rPh>
    <rPh sb="12" eb="17">
      <t>シュッカ</t>
    </rPh>
    <rPh sb="20" eb="21">
      <t>ガク</t>
    </rPh>
    <rPh sb="24" eb="25">
      <t>トウ</t>
    </rPh>
    <phoneticPr fontId="5"/>
  </si>
  <si>
    <t>生　産　額</t>
    <rPh sb="0" eb="5">
      <t>セイサンガク</t>
    </rPh>
    <phoneticPr fontId="5"/>
  </si>
  <si>
    <t>付 加 価 値 額</t>
    <rPh sb="0" eb="3">
      <t>フカ</t>
    </rPh>
    <rPh sb="4" eb="7">
      <t>カチ</t>
    </rPh>
    <rPh sb="8" eb="9">
      <t>ガク</t>
    </rPh>
    <phoneticPr fontId="5"/>
  </si>
  <si>
    <t>総　　額</t>
    <rPh sb="0" eb="4">
      <t>ソウガク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</si>
  <si>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</si>
  <si>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</si>
  <si>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</si>
  <si>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</si>
  <si>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</si>
  <si>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10">
      <t>シイレガク</t>
    </rPh>
    <phoneticPr fontId="5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</si>
  <si>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</si>
  <si>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</si>
  <si>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くず廃物の出荷額</t>
  </si>
  <si>
    <t>その他収入額</t>
  </si>
  <si>
    <t>総数</t>
  </si>
  <si>
    <t>09</t>
    <phoneticPr fontId="5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</si>
  <si>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</si>
  <si>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</si>
  <si>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</si>
  <si>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</si>
  <si>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</si>
  <si>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X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</si>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</sst>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;&quot;―&quot;"/>
    <numFmt numFmtId="177" formatCode="_ * #,##0_ ;_ * \-#,##0_ ;_ * &quot;―&quot;_ ;_ @_ 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OCRB"/>
      <family val="3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7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 shrinkToFit="1"/>
    </xf>
    <xf numFmtId="177" fontId="8" fillId="0" borderId="0" xfId="1" applyNumberFormat="1" applyFont="1" applyFill="1" applyAlignment="1">
      <alignment horizontal="right" vertical="center"/>
    </xf>
    <xf numFmtId="49" fontId="9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 shrinkToFit="1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/>
    <xf numFmtId="0" fontId="6" fillId="0" borderId="0" xfId="2" applyFont="1" applyFill="1" applyAlignment="1">
      <alignment horizontal="distributed" shrinkToFit="1"/>
    </xf>
    <xf numFmtId="0" fontId="2" fillId="0" borderId="7" xfId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distributed" vertical="center" shrinkToFit="1"/>
    </xf>
    <xf numFmtId="0" fontId="2" fillId="0" borderId="0" xfId="2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65299;(&#36039;&#26009;&#12539;&#35299;&#26512;&#65289;/02%20&#32113;&#35336;&#21002;&#34892;&#29289;/01%20&#12487;&#12540;&#12479;/16%20&#32076;&#28168;&#12475;&#12531;&#12469;&#12473;/&#24179;&#25104;28&#24180;/03&#29987;&#26989;&#21029;&#38598;&#35336;&#65288;&#35069;&#36896;&#26989;&#65289;/03&#38598;&#35336;/01&#38598;&#35336;&#34920;/dai8-14&#97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8"/>
      <sheetName val="k9"/>
      <sheetName val="k10"/>
      <sheetName val="k11"/>
      <sheetName val="k12"/>
      <sheetName val="k13-14"/>
      <sheetName val="8(秘匿)"/>
      <sheetName val="9(秘匿)"/>
      <sheetName val="10(秘匿)"/>
      <sheetName val="11(秘匿)"/>
      <sheetName val="12 (秘匿)"/>
      <sheetName val="13 (秘匿)"/>
      <sheetName val="14 (秘匿)"/>
      <sheetName val="8（秘匿前）"/>
      <sheetName val="9（秘匿前）"/>
      <sheetName val="10（秘匿前）"/>
      <sheetName val="11（秘匿前）"/>
      <sheetName val="12（秘匿前）"/>
      <sheetName val="13（秘匿前）"/>
      <sheetName val="14（秘匿前）"/>
      <sheetName val="dai8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3"/>
  <sheetViews>
    <sheetView tabSelected="1" zoomScale="80" zoomScaleNormal="80" zoomScaleSheetLayoutView="70" workbookViewId="0">
      <selection activeCell="Q50" sqref="Q50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37" customWidth="1"/>
    <col min="4" max="4" width="1.5" style="1" customWidth="1"/>
    <col min="5" max="5" width="14.625" style="1" customWidth="1"/>
    <col min="6" max="9" width="12.625" style="1" customWidth="1"/>
    <col min="10" max="11" width="12.625" style="10" customWidth="1"/>
    <col min="12" max="12" width="14.625" style="1" customWidth="1"/>
    <col min="13" max="16" width="12.625" style="1" customWidth="1"/>
    <col min="17" max="18" width="15.625" style="1" customWidth="1"/>
    <col min="19" max="19" width="1.625" style="1" customWidth="1"/>
    <col min="20" max="16384" width="7.5" style="1"/>
  </cols>
  <sheetData>
    <row r="1" spans="2:19" ht="24.95" customHeight="1" x14ac:dyDescent="0.15">
      <c r="C1" s="2" t="s">
        <v>0</v>
      </c>
      <c r="D1" s="2"/>
      <c r="E1" s="2"/>
      <c r="F1" s="2"/>
      <c r="G1" s="2"/>
      <c r="H1" s="2"/>
      <c r="I1" s="2"/>
      <c r="J1" s="2"/>
      <c r="K1" s="3"/>
      <c r="L1" s="4"/>
      <c r="Q1" s="5"/>
      <c r="R1" s="5"/>
    </row>
    <row r="3" spans="2:19" ht="15.95" customHeight="1" x14ac:dyDescent="0.15">
      <c r="B3" s="6" t="s">
        <v>1</v>
      </c>
      <c r="C3" s="7"/>
      <c r="D3" s="8"/>
      <c r="E3" s="9"/>
      <c r="F3" s="9"/>
      <c r="G3" s="9"/>
      <c r="H3" s="9"/>
      <c r="I3" s="9"/>
      <c r="L3" s="9"/>
      <c r="M3" s="9"/>
      <c r="N3" s="9"/>
      <c r="O3" s="9"/>
      <c r="P3" s="9"/>
      <c r="Q3" s="10"/>
      <c r="R3" s="11" t="s">
        <v>2</v>
      </c>
    </row>
    <row r="4" spans="2:19" ht="20.100000000000001" customHeight="1" x14ac:dyDescent="0.15">
      <c r="B4" s="12" t="s">
        <v>3</v>
      </c>
      <c r="C4" s="12"/>
      <c r="D4" s="13"/>
      <c r="E4" s="14" t="s">
        <v>4</v>
      </c>
      <c r="F4" s="14"/>
      <c r="G4" s="14"/>
      <c r="H4" s="14"/>
      <c r="I4" s="14"/>
      <c r="J4" s="14"/>
      <c r="K4" s="14"/>
      <c r="L4" s="15" t="s">
        <v>5</v>
      </c>
      <c r="M4" s="15"/>
      <c r="N4" s="15"/>
      <c r="O4" s="15"/>
      <c r="P4" s="15"/>
      <c r="Q4" s="16" t="s">
        <v>6</v>
      </c>
      <c r="R4" s="16" t="s">
        <v>7</v>
      </c>
    </row>
    <row r="5" spans="2:19" ht="20.100000000000001" customHeight="1" x14ac:dyDescent="0.15">
      <c r="B5" s="17"/>
      <c r="C5" s="17"/>
      <c r="D5" s="18"/>
      <c r="E5" s="19" t="s">
        <v>8</v>
      </c>
      <c r="F5" s="19" t="s">
        <v>9</v>
      </c>
      <c r="G5" s="19" t="s">
        <v>10</v>
      </c>
      <c r="H5" s="19" t="s">
        <v>11</v>
      </c>
      <c r="I5" s="19" t="s">
        <v>12</v>
      </c>
      <c r="J5" s="20" t="s">
        <v>13</v>
      </c>
      <c r="K5" s="20" t="s">
        <v>14</v>
      </c>
      <c r="L5" s="21" t="s">
        <v>8</v>
      </c>
      <c r="M5" s="21" t="s">
        <v>15</v>
      </c>
      <c r="N5" s="21" t="s">
        <v>16</v>
      </c>
      <c r="O5" s="22" t="s">
        <v>17</v>
      </c>
      <c r="P5" s="22" t="s">
        <v>18</v>
      </c>
      <c r="Q5" s="23"/>
      <c r="R5" s="23"/>
    </row>
    <row r="6" spans="2:19" ht="20.100000000000001" customHeight="1" x14ac:dyDescent="0.15">
      <c r="B6" s="24"/>
      <c r="C6" s="24"/>
      <c r="D6" s="25"/>
      <c r="E6" s="19"/>
      <c r="F6" s="19"/>
      <c r="G6" s="19"/>
      <c r="H6" s="19"/>
      <c r="I6" s="19"/>
      <c r="J6" s="26"/>
      <c r="K6" s="26"/>
      <c r="L6" s="27"/>
      <c r="M6" s="27"/>
      <c r="N6" s="27"/>
      <c r="O6" s="28"/>
      <c r="P6" s="28"/>
      <c r="Q6" s="29"/>
      <c r="R6" s="29"/>
    </row>
    <row r="7" spans="2:19" ht="16.5" customHeight="1" x14ac:dyDescent="0.15">
      <c r="C7" s="30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2:19" ht="16.5" customHeight="1" x14ac:dyDescent="0.15">
      <c r="B8" s="33" t="s">
        <v>19</v>
      </c>
      <c r="C8" s="33"/>
      <c r="D8" s="34"/>
      <c r="E8" s="35">
        <v>187974376</v>
      </c>
      <c r="F8" s="35">
        <v>169329472</v>
      </c>
      <c r="G8" s="35">
        <v>639084</v>
      </c>
      <c r="H8" s="35">
        <v>1777370</v>
      </c>
      <c r="I8" s="35">
        <v>12687105</v>
      </c>
      <c r="J8" s="35">
        <v>1253361</v>
      </c>
      <c r="K8" s="35">
        <v>2287984</v>
      </c>
      <c r="L8" s="35">
        <v>278654776</v>
      </c>
      <c r="M8" s="35">
        <v>271192006</v>
      </c>
      <c r="N8" s="35">
        <v>3749855</v>
      </c>
      <c r="O8" s="35">
        <v>2947</v>
      </c>
      <c r="P8" s="35">
        <v>3709968</v>
      </c>
      <c r="Q8" s="35">
        <v>275899505</v>
      </c>
      <c r="R8" s="35">
        <v>90706657</v>
      </c>
      <c r="S8" s="36">
        <v>0</v>
      </c>
    </row>
    <row r="9" spans="2:19" ht="16.5" customHeight="1" x14ac:dyDescent="0.15">
      <c r="D9" s="34"/>
      <c r="E9" s="36"/>
      <c r="F9" s="36"/>
      <c r="G9" s="36"/>
      <c r="H9" s="36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2:19" ht="16.5" customHeight="1" x14ac:dyDescent="0.15">
      <c r="B10" s="39" t="s">
        <v>20</v>
      </c>
      <c r="C10" s="40" t="s">
        <v>21</v>
      </c>
      <c r="D10" s="34"/>
      <c r="E10" s="35">
        <v>11052030</v>
      </c>
      <c r="F10" s="35">
        <v>9445400</v>
      </c>
      <c r="G10" s="35">
        <v>193791</v>
      </c>
      <c r="H10" s="35">
        <v>277024</v>
      </c>
      <c r="I10" s="35">
        <v>28766</v>
      </c>
      <c r="J10" s="35">
        <v>91256</v>
      </c>
      <c r="K10" s="35">
        <v>1015793</v>
      </c>
      <c r="L10" s="35">
        <v>19487004</v>
      </c>
      <c r="M10" s="35">
        <v>17897155</v>
      </c>
      <c r="N10" s="35">
        <v>348319</v>
      </c>
      <c r="O10" s="35">
        <v>0</v>
      </c>
      <c r="P10" s="35">
        <v>1241530</v>
      </c>
      <c r="Q10" s="35">
        <v>18550233</v>
      </c>
      <c r="R10" s="35">
        <v>7744399</v>
      </c>
      <c r="S10" s="36">
        <v>0</v>
      </c>
    </row>
    <row r="11" spans="2:19" ht="16.5" customHeight="1" x14ac:dyDescent="0.15">
      <c r="B11" s="41">
        <v>10</v>
      </c>
      <c r="C11" s="40" t="s">
        <v>22</v>
      </c>
      <c r="D11" s="34"/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6">
        <v>0</v>
      </c>
    </row>
    <row r="12" spans="2:19" ht="16.5" customHeight="1" x14ac:dyDescent="0.15">
      <c r="B12" s="41">
        <v>11</v>
      </c>
      <c r="C12" s="40" t="s">
        <v>23</v>
      </c>
      <c r="D12" s="34"/>
      <c r="E12" s="35">
        <v>502052</v>
      </c>
      <c r="F12" s="35">
        <v>424909</v>
      </c>
      <c r="G12" s="35">
        <v>1552</v>
      </c>
      <c r="H12" s="35">
        <v>7132</v>
      </c>
      <c r="I12" s="35">
        <v>44513</v>
      </c>
      <c r="J12" s="35">
        <v>2807</v>
      </c>
      <c r="K12" s="35">
        <v>21139</v>
      </c>
      <c r="L12" s="35">
        <v>859773</v>
      </c>
      <c r="M12" s="35">
        <v>743651</v>
      </c>
      <c r="N12" s="35">
        <v>46539</v>
      </c>
      <c r="O12" s="35">
        <v>0</v>
      </c>
      <c r="P12" s="35">
        <v>69583</v>
      </c>
      <c r="Q12" s="35">
        <v>791946</v>
      </c>
      <c r="R12" s="35">
        <v>302720</v>
      </c>
      <c r="S12" s="36">
        <v>0</v>
      </c>
    </row>
    <row r="13" spans="2:19" ht="16.5" customHeight="1" x14ac:dyDescent="0.15">
      <c r="B13" s="41">
        <v>12</v>
      </c>
      <c r="C13" s="40" t="s">
        <v>24</v>
      </c>
      <c r="D13" s="34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6">
        <v>0</v>
      </c>
    </row>
    <row r="14" spans="2:19" ht="16.5" customHeight="1" x14ac:dyDescent="0.15">
      <c r="B14" s="41">
        <v>13</v>
      </c>
      <c r="C14" s="40" t="s">
        <v>25</v>
      </c>
      <c r="D14" s="34"/>
      <c r="E14" s="35">
        <v>250772</v>
      </c>
      <c r="F14" s="35">
        <v>182413</v>
      </c>
      <c r="G14" s="35">
        <v>965</v>
      </c>
      <c r="H14" s="35">
        <v>11109</v>
      </c>
      <c r="I14" s="35">
        <v>22555</v>
      </c>
      <c r="J14" s="35" t="s">
        <v>26</v>
      </c>
      <c r="K14" s="35" t="s">
        <v>26</v>
      </c>
      <c r="L14" s="35">
        <v>629541</v>
      </c>
      <c r="M14" s="35" t="s">
        <v>26</v>
      </c>
      <c r="N14" s="35">
        <v>33695</v>
      </c>
      <c r="O14" s="35">
        <v>0</v>
      </c>
      <c r="P14" s="35" t="s">
        <v>26</v>
      </c>
      <c r="Q14" s="35">
        <v>557039</v>
      </c>
      <c r="R14" s="35">
        <v>330261</v>
      </c>
      <c r="S14" s="36">
        <v>0</v>
      </c>
    </row>
    <row r="15" spans="2:19" s="47" customFormat="1" ht="26.1" customHeight="1" x14ac:dyDescent="0.3">
      <c r="B15" s="42">
        <v>14</v>
      </c>
      <c r="C15" s="43" t="s">
        <v>27</v>
      </c>
      <c r="D15" s="44"/>
      <c r="E15" s="45">
        <v>452407</v>
      </c>
      <c r="F15" s="45">
        <v>335790</v>
      </c>
      <c r="G15" s="45">
        <v>3732</v>
      </c>
      <c r="H15" s="45">
        <v>10258</v>
      </c>
      <c r="I15" s="45">
        <v>76392</v>
      </c>
      <c r="J15" s="45">
        <v>4873</v>
      </c>
      <c r="K15" s="45">
        <v>21362</v>
      </c>
      <c r="L15" s="45">
        <v>724037</v>
      </c>
      <c r="M15" s="45">
        <v>670602</v>
      </c>
      <c r="N15" s="45">
        <v>26000</v>
      </c>
      <c r="O15" s="45">
        <v>0</v>
      </c>
      <c r="P15" s="45">
        <v>27435</v>
      </c>
      <c r="Q15" s="45">
        <v>697487</v>
      </c>
      <c r="R15" s="45">
        <v>213933</v>
      </c>
      <c r="S15" s="46">
        <v>0</v>
      </c>
    </row>
    <row r="16" spans="2:19" ht="16.5" customHeight="1" x14ac:dyDescent="0.15">
      <c r="B16" s="41">
        <v>15</v>
      </c>
      <c r="C16" s="40" t="s">
        <v>28</v>
      </c>
      <c r="D16" s="34"/>
      <c r="E16" s="35">
        <v>1788939</v>
      </c>
      <c r="F16" s="35">
        <v>835503</v>
      </c>
      <c r="G16" s="35">
        <v>11659</v>
      </c>
      <c r="H16" s="35">
        <v>40021</v>
      </c>
      <c r="I16" s="35">
        <v>699790</v>
      </c>
      <c r="J16" s="35">
        <v>71283</v>
      </c>
      <c r="K16" s="35">
        <v>130683</v>
      </c>
      <c r="L16" s="35">
        <v>3155818</v>
      </c>
      <c r="M16" s="35">
        <v>2804629</v>
      </c>
      <c r="N16" s="35">
        <v>108462</v>
      </c>
      <c r="O16" s="35">
        <v>0</v>
      </c>
      <c r="P16" s="35">
        <v>242727</v>
      </c>
      <c r="Q16" s="35">
        <v>2915819</v>
      </c>
      <c r="R16" s="35">
        <v>1184057</v>
      </c>
      <c r="S16" s="36">
        <v>0</v>
      </c>
    </row>
    <row r="17" spans="2:19" ht="16.5" customHeight="1" x14ac:dyDescent="0.15">
      <c r="B17" s="41">
        <v>16</v>
      </c>
      <c r="C17" s="40" t="s">
        <v>29</v>
      </c>
      <c r="D17" s="34"/>
      <c r="E17" s="35">
        <v>692206</v>
      </c>
      <c r="F17" s="35">
        <v>608896</v>
      </c>
      <c r="G17" s="35">
        <v>2008</v>
      </c>
      <c r="H17" s="35">
        <v>9535</v>
      </c>
      <c r="I17" s="35">
        <v>28129</v>
      </c>
      <c r="J17" s="35">
        <v>6947</v>
      </c>
      <c r="K17" s="35">
        <v>36691</v>
      </c>
      <c r="L17" s="35">
        <v>1516738</v>
      </c>
      <c r="M17" s="35">
        <v>1473062</v>
      </c>
      <c r="N17" s="35">
        <v>0</v>
      </c>
      <c r="O17" s="35">
        <v>0</v>
      </c>
      <c r="P17" s="35">
        <v>43676</v>
      </c>
      <c r="Q17" s="35">
        <v>1248340</v>
      </c>
      <c r="R17" s="35">
        <v>484417</v>
      </c>
      <c r="S17" s="36">
        <v>0</v>
      </c>
    </row>
    <row r="18" spans="2:19" ht="16.5" customHeight="1" x14ac:dyDescent="0.15">
      <c r="B18" s="41">
        <v>17</v>
      </c>
      <c r="C18" s="40" t="s">
        <v>30</v>
      </c>
      <c r="D18" s="34"/>
      <c r="E18" s="35" t="s">
        <v>26</v>
      </c>
      <c r="F18" s="35" t="s">
        <v>26</v>
      </c>
      <c r="G18" s="35" t="s">
        <v>26</v>
      </c>
      <c r="H18" s="35" t="s">
        <v>26</v>
      </c>
      <c r="I18" s="35">
        <v>0</v>
      </c>
      <c r="J18" s="35" t="s">
        <v>26</v>
      </c>
      <c r="K18" s="35" t="s">
        <v>26</v>
      </c>
      <c r="L18" s="35" t="s">
        <v>26</v>
      </c>
      <c r="M18" s="35" t="s">
        <v>26</v>
      </c>
      <c r="N18" s="35">
        <v>0</v>
      </c>
      <c r="O18" s="35">
        <v>0</v>
      </c>
      <c r="P18" s="35" t="s">
        <v>26</v>
      </c>
      <c r="Q18" s="35" t="s">
        <v>26</v>
      </c>
      <c r="R18" s="35" t="s">
        <v>26</v>
      </c>
      <c r="S18" s="36">
        <v>0</v>
      </c>
    </row>
    <row r="19" spans="2:19" ht="16.5" customHeight="1" x14ac:dyDescent="0.15">
      <c r="B19" s="41">
        <v>18</v>
      </c>
      <c r="C19" s="40" t="s">
        <v>31</v>
      </c>
      <c r="D19" s="34"/>
      <c r="E19" s="35">
        <v>2793892</v>
      </c>
      <c r="F19" s="35">
        <v>2321430</v>
      </c>
      <c r="G19" s="35">
        <v>9900</v>
      </c>
      <c r="H19" s="35">
        <v>60880</v>
      </c>
      <c r="I19" s="35">
        <v>226144</v>
      </c>
      <c r="J19" s="35">
        <v>20707</v>
      </c>
      <c r="K19" s="35">
        <v>154831</v>
      </c>
      <c r="L19" s="35">
        <v>5910707</v>
      </c>
      <c r="M19" s="35">
        <v>5572088</v>
      </c>
      <c r="N19" s="35">
        <v>154706</v>
      </c>
      <c r="O19" s="35">
        <v>0</v>
      </c>
      <c r="P19" s="35">
        <v>183913</v>
      </c>
      <c r="Q19" s="35">
        <v>5734434</v>
      </c>
      <c r="R19" s="35">
        <v>2811928</v>
      </c>
      <c r="S19" s="36">
        <v>0</v>
      </c>
    </row>
    <row r="20" spans="2:19" s="47" customFormat="1" ht="26.1" customHeight="1" x14ac:dyDescent="0.3">
      <c r="B20" s="42">
        <v>19</v>
      </c>
      <c r="C20" s="43" t="s">
        <v>32</v>
      </c>
      <c r="D20" s="44"/>
      <c r="E20" s="45">
        <v>1753230</v>
      </c>
      <c r="F20" s="45">
        <v>1041239</v>
      </c>
      <c r="G20" s="45">
        <v>16876</v>
      </c>
      <c r="H20" s="45">
        <v>67516</v>
      </c>
      <c r="I20" s="45">
        <v>227158</v>
      </c>
      <c r="J20" s="45">
        <v>6394</v>
      </c>
      <c r="K20" s="45">
        <v>394047</v>
      </c>
      <c r="L20" s="45">
        <v>3399762</v>
      </c>
      <c r="M20" s="45">
        <v>2791292</v>
      </c>
      <c r="N20" s="45">
        <v>40847</v>
      </c>
      <c r="O20" s="45">
        <v>0</v>
      </c>
      <c r="P20" s="45">
        <v>567623</v>
      </c>
      <c r="Q20" s="45">
        <v>2824543</v>
      </c>
      <c r="R20" s="45">
        <v>1382231</v>
      </c>
      <c r="S20" s="46">
        <v>0</v>
      </c>
    </row>
    <row r="21" spans="2:19" ht="16.5" customHeight="1" x14ac:dyDescent="0.15">
      <c r="B21" s="41">
        <v>20</v>
      </c>
      <c r="C21" s="40" t="s">
        <v>33</v>
      </c>
      <c r="D21" s="34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6">
        <v>0</v>
      </c>
    </row>
    <row r="22" spans="2:19" ht="16.5" customHeight="1" x14ac:dyDescent="0.15">
      <c r="B22" s="41">
        <v>21</v>
      </c>
      <c r="C22" s="40" t="s">
        <v>34</v>
      </c>
      <c r="D22" s="34"/>
      <c r="E22" s="35">
        <v>841928</v>
      </c>
      <c r="F22" s="35">
        <v>812872</v>
      </c>
      <c r="G22" s="35">
        <v>15767</v>
      </c>
      <c r="H22" s="35">
        <v>8798</v>
      </c>
      <c r="I22" s="35">
        <v>2091</v>
      </c>
      <c r="J22" s="35">
        <v>2400</v>
      </c>
      <c r="K22" s="35">
        <v>0</v>
      </c>
      <c r="L22" s="35">
        <v>1104291</v>
      </c>
      <c r="M22" s="35">
        <v>1094967</v>
      </c>
      <c r="N22" s="35">
        <v>1617</v>
      </c>
      <c r="O22" s="35">
        <v>0</v>
      </c>
      <c r="P22" s="35">
        <v>7707</v>
      </c>
      <c r="Q22" s="35">
        <v>1096833</v>
      </c>
      <c r="R22" s="35">
        <v>226053</v>
      </c>
      <c r="S22" s="36">
        <v>0</v>
      </c>
    </row>
    <row r="23" spans="2:19" ht="16.5" customHeight="1" x14ac:dyDescent="0.15">
      <c r="B23" s="41">
        <v>22</v>
      </c>
      <c r="C23" s="40" t="s">
        <v>35</v>
      </c>
      <c r="D23" s="34"/>
      <c r="E23" s="35">
        <v>655280</v>
      </c>
      <c r="F23" s="35">
        <v>450577</v>
      </c>
      <c r="G23" s="35">
        <v>1809</v>
      </c>
      <c r="H23" s="35">
        <v>40356</v>
      </c>
      <c r="I23" s="35">
        <v>69257</v>
      </c>
      <c r="J23" s="35">
        <v>49472</v>
      </c>
      <c r="K23" s="35">
        <v>43809</v>
      </c>
      <c r="L23" s="35">
        <v>1124593</v>
      </c>
      <c r="M23" s="35">
        <v>1015720</v>
      </c>
      <c r="N23" s="35">
        <v>42296</v>
      </c>
      <c r="O23" s="35">
        <v>572</v>
      </c>
      <c r="P23" s="35">
        <v>66005</v>
      </c>
      <c r="Q23" s="35">
        <v>1065386</v>
      </c>
      <c r="R23" s="35">
        <v>410995</v>
      </c>
      <c r="S23" s="36">
        <v>0</v>
      </c>
    </row>
    <row r="24" spans="2:19" ht="16.5" customHeight="1" x14ac:dyDescent="0.15">
      <c r="B24" s="41">
        <v>23</v>
      </c>
      <c r="C24" s="40" t="s">
        <v>36</v>
      </c>
      <c r="D24" s="34"/>
      <c r="E24" s="35" t="s">
        <v>26</v>
      </c>
      <c r="F24" s="35" t="s">
        <v>26</v>
      </c>
      <c r="G24" s="35" t="s">
        <v>26</v>
      </c>
      <c r="H24" s="35" t="s">
        <v>26</v>
      </c>
      <c r="I24" s="35" t="s">
        <v>26</v>
      </c>
      <c r="J24" s="35" t="s">
        <v>26</v>
      </c>
      <c r="K24" s="35">
        <v>0</v>
      </c>
      <c r="L24" s="35" t="s">
        <v>26</v>
      </c>
      <c r="M24" s="35" t="s">
        <v>26</v>
      </c>
      <c r="N24" s="35">
        <v>0</v>
      </c>
      <c r="O24" s="35">
        <v>0</v>
      </c>
      <c r="P24" s="35">
        <v>0</v>
      </c>
      <c r="Q24" s="35" t="s">
        <v>26</v>
      </c>
      <c r="R24" s="35" t="s">
        <v>26</v>
      </c>
      <c r="S24" s="36">
        <v>0</v>
      </c>
    </row>
    <row r="25" spans="2:19" s="47" customFormat="1" ht="26.1" customHeight="1" x14ac:dyDescent="0.3">
      <c r="B25" s="42">
        <v>24</v>
      </c>
      <c r="C25" s="43" t="s">
        <v>37</v>
      </c>
      <c r="D25" s="44"/>
      <c r="E25" s="45">
        <v>2393830</v>
      </c>
      <c r="F25" s="45">
        <v>1820318</v>
      </c>
      <c r="G25" s="45">
        <v>31769</v>
      </c>
      <c r="H25" s="45">
        <v>70454</v>
      </c>
      <c r="I25" s="45">
        <v>328765</v>
      </c>
      <c r="J25" s="45">
        <v>96115</v>
      </c>
      <c r="K25" s="45">
        <v>46409</v>
      </c>
      <c r="L25" s="45">
        <v>4237622</v>
      </c>
      <c r="M25" s="45">
        <v>3369476</v>
      </c>
      <c r="N25" s="45">
        <v>726762</v>
      </c>
      <c r="O25" s="45">
        <v>1976</v>
      </c>
      <c r="P25" s="45">
        <v>139408</v>
      </c>
      <c r="Q25" s="45">
        <v>4108360</v>
      </c>
      <c r="R25" s="45">
        <v>1446008</v>
      </c>
      <c r="S25" s="46">
        <v>0</v>
      </c>
    </row>
    <row r="26" spans="2:19" ht="16.5" customHeight="1" x14ac:dyDescent="0.15">
      <c r="B26" s="41">
        <v>25</v>
      </c>
      <c r="C26" s="40" t="s">
        <v>38</v>
      </c>
      <c r="D26" s="34"/>
      <c r="E26" s="35">
        <v>7558264</v>
      </c>
      <c r="F26" s="35">
        <v>5027896</v>
      </c>
      <c r="G26" s="35">
        <v>27776</v>
      </c>
      <c r="H26" s="35">
        <v>74127</v>
      </c>
      <c r="I26" s="35">
        <v>2410241</v>
      </c>
      <c r="J26" s="35">
        <v>15826</v>
      </c>
      <c r="K26" s="35">
        <v>2398</v>
      </c>
      <c r="L26" s="35">
        <v>11423759</v>
      </c>
      <c r="M26" s="35">
        <v>10967479</v>
      </c>
      <c r="N26" s="35">
        <v>452501</v>
      </c>
      <c r="O26" s="35">
        <v>399</v>
      </c>
      <c r="P26" s="35">
        <v>3380</v>
      </c>
      <c r="Q26" s="35">
        <v>11567591</v>
      </c>
      <c r="R26" s="35">
        <v>3636340</v>
      </c>
      <c r="S26" s="36">
        <v>0</v>
      </c>
    </row>
    <row r="27" spans="2:19" ht="16.5" customHeight="1" x14ac:dyDescent="0.15">
      <c r="B27" s="41">
        <v>26</v>
      </c>
      <c r="C27" s="40" t="s">
        <v>39</v>
      </c>
      <c r="D27" s="34"/>
      <c r="E27" s="35">
        <v>21165524</v>
      </c>
      <c r="F27" s="35">
        <v>16218751</v>
      </c>
      <c r="G27" s="35">
        <v>38205</v>
      </c>
      <c r="H27" s="35">
        <v>132963</v>
      </c>
      <c r="I27" s="35">
        <v>4422714</v>
      </c>
      <c r="J27" s="35">
        <v>348486</v>
      </c>
      <c r="K27" s="35">
        <v>4405</v>
      </c>
      <c r="L27" s="35">
        <v>34486520</v>
      </c>
      <c r="M27" s="35">
        <v>33598974</v>
      </c>
      <c r="N27" s="35">
        <v>838790</v>
      </c>
      <c r="O27" s="35">
        <v>0</v>
      </c>
      <c r="P27" s="35">
        <v>48756</v>
      </c>
      <c r="Q27" s="35">
        <v>34382760</v>
      </c>
      <c r="R27" s="35">
        <v>12850785</v>
      </c>
      <c r="S27" s="36">
        <v>0</v>
      </c>
    </row>
    <row r="28" spans="2:19" ht="16.5" customHeight="1" x14ac:dyDescent="0.15">
      <c r="B28" s="41">
        <v>27</v>
      </c>
      <c r="C28" s="40" t="s">
        <v>40</v>
      </c>
      <c r="D28" s="34"/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6">
        <v>0</v>
      </c>
    </row>
    <row r="29" spans="2:19" ht="16.5" customHeight="1" x14ac:dyDescent="0.15">
      <c r="B29" s="41">
        <v>28</v>
      </c>
      <c r="C29" s="40" t="s">
        <v>41</v>
      </c>
      <c r="D29" s="34"/>
      <c r="E29" s="35" t="s">
        <v>26</v>
      </c>
      <c r="F29" s="35" t="s">
        <v>26</v>
      </c>
      <c r="G29" s="35" t="s">
        <v>26</v>
      </c>
      <c r="H29" s="35" t="s">
        <v>26</v>
      </c>
      <c r="I29" s="35" t="s">
        <v>26</v>
      </c>
      <c r="J29" s="35">
        <v>0</v>
      </c>
      <c r="K29" s="35" t="s">
        <v>26</v>
      </c>
      <c r="L29" s="35" t="s">
        <v>26</v>
      </c>
      <c r="M29" s="35" t="s">
        <v>26</v>
      </c>
      <c r="N29" s="35">
        <v>0</v>
      </c>
      <c r="O29" s="35">
        <v>0</v>
      </c>
      <c r="P29" s="35" t="s">
        <v>26</v>
      </c>
      <c r="Q29" s="35" t="s">
        <v>26</v>
      </c>
      <c r="R29" s="35" t="s">
        <v>26</v>
      </c>
      <c r="S29" s="36">
        <v>0</v>
      </c>
    </row>
    <row r="30" spans="2:19" s="47" customFormat="1" ht="26.1" customHeight="1" x14ac:dyDescent="0.3">
      <c r="B30" s="42">
        <v>29</v>
      </c>
      <c r="C30" s="43" t="s">
        <v>42</v>
      </c>
      <c r="D30" s="44"/>
      <c r="E30" s="45">
        <v>3357584</v>
      </c>
      <c r="F30" s="45">
        <v>2377863</v>
      </c>
      <c r="G30" s="45">
        <v>3257</v>
      </c>
      <c r="H30" s="45">
        <v>19912</v>
      </c>
      <c r="I30" s="45">
        <v>430746</v>
      </c>
      <c r="J30" s="45">
        <v>190805</v>
      </c>
      <c r="K30" s="45">
        <v>335001</v>
      </c>
      <c r="L30" s="45">
        <v>5304694</v>
      </c>
      <c r="M30" s="45">
        <v>4419501</v>
      </c>
      <c r="N30" s="45">
        <v>53999</v>
      </c>
      <c r="O30" s="45">
        <v>0</v>
      </c>
      <c r="P30" s="45">
        <v>831194</v>
      </c>
      <c r="Q30" s="45">
        <v>4510913</v>
      </c>
      <c r="R30" s="45">
        <v>1758465</v>
      </c>
      <c r="S30" s="46">
        <v>0</v>
      </c>
    </row>
    <row r="31" spans="2:19" ht="16.5" customHeight="1" x14ac:dyDescent="0.15">
      <c r="B31" s="41">
        <v>30</v>
      </c>
      <c r="C31" s="40" t="s">
        <v>43</v>
      </c>
      <c r="D31" s="34"/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6">
        <v>0</v>
      </c>
    </row>
    <row r="32" spans="2:19" ht="16.5" customHeight="1" x14ac:dyDescent="0.15">
      <c r="B32" s="41">
        <v>31</v>
      </c>
      <c r="C32" s="40" t="s">
        <v>44</v>
      </c>
      <c r="D32" s="34"/>
      <c r="E32" s="35">
        <v>129108752</v>
      </c>
      <c r="F32" s="35">
        <v>126321762</v>
      </c>
      <c r="G32" s="35">
        <v>219884</v>
      </c>
      <c r="H32" s="35">
        <v>892288</v>
      </c>
      <c r="I32" s="35">
        <v>1489056</v>
      </c>
      <c r="J32" s="35">
        <v>156632</v>
      </c>
      <c r="K32" s="35">
        <v>29130</v>
      </c>
      <c r="L32" s="35">
        <v>180001245</v>
      </c>
      <c r="M32" s="35">
        <v>179093398</v>
      </c>
      <c r="N32" s="35">
        <v>875196</v>
      </c>
      <c r="O32" s="35">
        <v>0</v>
      </c>
      <c r="P32" s="35">
        <v>32651</v>
      </c>
      <c r="Q32" s="35">
        <v>180718264</v>
      </c>
      <c r="R32" s="35">
        <v>54487555</v>
      </c>
      <c r="S32" s="36">
        <v>0</v>
      </c>
    </row>
    <row r="33" spans="2:19" ht="16.5" customHeight="1" x14ac:dyDescent="0.15">
      <c r="B33" s="41">
        <v>32</v>
      </c>
      <c r="C33" s="40" t="s">
        <v>45</v>
      </c>
      <c r="D33" s="34"/>
      <c r="E33" s="35">
        <v>771776</v>
      </c>
      <c r="F33" s="35">
        <v>211858</v>
      </c>
      <c r="G33" s="35">
        <v>4971</v>
      </c>
      <c r="H33" s="35">
        <v>8014</v>
      </c>
      <c r="I33" s="35">
        <v>536691</v>
      </c>
      <c r="J33" s="35">
        <v>1046</v>
      </c>
      <c r="K33" s="35">
        <v>9196</v>
      </c>
      <c r="L33" s="35">
        <v>1485450</v>
      </c>
      <c r="M33" s="35">
        <v>1485324</v>
      </c>
      <c r="N33" s="35">
        <v>126</v>
      </c>
      <c r="O33" s="35">
        <v>0</v>
      </c>
      <c r="P33" s="35">
        <v>0</v>
      </c>
      <c r="Q33" s="35">
        <v>1476789</v>
      </c>
      <c r="R33" s="35">
        <v>630371</v>
      </c>
      <c r="S33" s="36">
        <v>0</v>
      </c>
    </row>
    <row r="34" spans="2:19" ht="16.5" customHeight="1" x14ac:dyDescent="0.15">
      <c r="C34" s="48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</row>
    <row r="35" spans="2:19" ht="16.5" customHeight="1" x14ac:dyDescent="0.15">
      <c r="B35" s="49" t="s">
        <v>46</v>
      </c>
      <c r="C35" s="49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2:19" ht="16.5" customHeight="1" x14ac:dyDescent="0.15">
      <c r="B36" s="49" t="s">
        <v>47</v>
      </c>
      <c r="C36" s="49"/>
      <c r="D36" s="34"/>
      <c r="E36" s="35">
        <v>4708696</v>
      </c>
      <c r="F36" s="35">
        <v>3247815</v>
      </c>
      <c r="G36" s="35">
        <v>57037</v>
      </c>
      <c r="H36" s="35">
        <v>120781</v>
      </c>
      <c r="I36" s="35">
        <v>874139</v>
      </c>
      <c r="J36" s="35">
        <v>66611</v>
      </c>
      <c r="K36" s="35">
        <v>342313</v>
      </c>
      <c r="L36" s="35">
        <v>8112772</v>
      </c>
      <c r="M36" s="35">
        <v>6946008</v>
      </c>
      <c r="N36" s="35" t="s">
        <v>26</v>
      </c>
      <c r="O36" s="35" t="s">
        <v>26</v>
      </c>
      <c r="P36" s="35">
        <v>533805</v>
      </c>
      <c r="Q36" s="35">
        <v>7602741</v>
      </c>
      <c r="R36" s="35">
        <v>2952234</v>
      </c>
      <c r="S36" s="36">
        <v>0</v>
      </c>
    </row>
    <row r="37" spans="2:19" ht="16.5" customHeight="1" x14ac:dyDescent="0.15">
      <c r="B37" s="49" t="s">
        <v>48</v>
      </c>
      <c r="C37" s="49"/>
      <c r="D37" s="34"/>
      <c r="E37" s="35">
        <v>7120599</v>
      </c>
      <c r="F37" s="35">
        <v>5085708</v>
      </c>
      <c r="G37" s="35">
        <v>58468</v>
      </c>
      <c r="H37" s="35">
        <v>159588</v>
      </c>
      <c r="I37" s="35">
        <v>1475799</v>
      </c>
      <c r="J37" s="35">
        <v>157686</v>
      </c>
      <c r="K37" s="35">
        <v>183350</v>
      </c>
      <c r="L37" s="35">
        <v>12745087</v>
      </c>
      <c r="M37" s="35">
        <v>11278756</v>
      </c>
      <c r="N37" s="35">
        <v>1133036</v>
      </c>
      <c r="O37" s="35">
        <v>0</v>
      </c>
      <c r="P37" s="35">
        <v>333295</v>
      </c>
      <c r="Q37" s="35">
        <v>12463188</v>
      </c>
      <c r="R37" s="35">
        <v>4965880</v>
      </c>
      <c r="S37" s="36">
        <v>0</v>
      </c>
    </row>
    <row r="38" spans="2:19" ht="16.5" customHeight="1" x14ac:dyDescent="0.15">
      <c r="B38" s="49" t="s">
        <v>49</v>
      </c>
      <c r="C38" s="49"/>
      <c r="D38" s="34"/>
      <c r="E38" s="35">
        <v>22244366</v>
      </c>
      <c r="F38" s="35">
        <v>17830906</v>
      </c>
      <c r="G38" s="35">
        <v>110248</v>
      </c>
      <c r="H38" s="35">
        <v>357662</v>
      </c>
      <c r="I38" s="35">
        <v>2340520</v>
      </c>
      <c r="J38" s="35">
        <v>408399</v>
      </c>
      <c r="K38" s="35">
        <v>1196631</v>
      </c>
      <c r="L38" s="35">
        <v>38805334</v>
      </c>
      <c r="M38" s="35">
        <v>36040867</v>
      </c>
      <c r="N38" s="35" t="s">
        <v>26</v>
      </c>
      <c r="O38" s="35" t="s">
        <v>26</v>
      </c>
      <c r="P38" s="35">
        <v>2115247</v>
      </c>
      <c r="Q38" s="35">
        <v>36976324</v>
      </c>
      <c r="R38" s="35">
        <v>14702193</v>
      </c>
      <c r="S38" s="36">
        <v>0</v>
      </c>
    </row>
    <row r="39" spans="2:19" ht="16.5" customHeight="1" x14ac:dyDescent="0.15">
      <c r="B39" s="49" t="s">
        <v>50</v>
      </c>
      <c r="C39" s="49"/>
      <c r="D39" s="34"/>
      <c r="E39" s="35">
        <v>153900715</v>
      </c>
      <c r="F39" s="35">
        <v>143165043</v>
      </c>
      <c r="G39" s="35">
        <v>413331</v>
      </c>
      <c r="H39" s="35">
        <v>1139339</v>
      </c>
      <c r="I39" s="35">
        <v>7996647</v>
      </c>
      <c r="J39" s="35">
        <v>620665</v>
      </c>
      <c r="K39" s="35">
        <v>565690</v>
      </c>
      <c r="L39" s="35">
        <v>218991583</v>
      </c>
      <c r="M39" s="35">
        <v>216926375</v>
      </c>
      <c r="N39" s="35">
        <v>1337587</v>
      </c>
      <c r="O39" s="35">
        <v>0</v>
      </c>
      <c r="P39" s="35">
        <v>727621</v>
      </c>
      <c r="Q39" s="35">
        <v>218857252</v>
      </c>
      <c r="R39" s="35">
        <v>68086350</v>
      </c>
      <c r="S39" s="36">
        <v>0</v>
      </c>
    </row>
    <row r="40" spans="2:19" ht="16.5" customHeight="1" x14ac:dyDescent="0.15">
      <c r="C40" s="48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</row>
    <row r="41" spans="2:19" ht="16.5" customHeight="1" x14ac:dyDescent="0.15">
      <c r="B41" s="50" t="s">
        <v>51</v>
      </c>
      <c r="C41" s="50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8"/>
    </row>
    <row r="42" spans="2:19" ht="16.5" customHeight="1" x14ac:dyDescent="0.15">
      <c r="B42" s="51" t="s">
        <v>52</v>
      </c>
      <c r="C42" s="52"/>
      <c r="D42" s="34"/>
      <c r="E42" s="35">
        <v>3413364</v>
      </c>
      <c r="F42" s="35">
        <v>2517076</v>
      </c>
      <c r="G42" s="35">
        <v>11618</v>
      </c>
      <c r="H42" s="35">
        <v>55153</v>
      </c>
      <c r="I42" s="35">
        <v>552858</v>
      </c>
      <c r="J42" s="35">
        <v>66398</v>
      </c>
      <c r="K42" s="35">
        <v>210261</v>
      </c>
      <c r="L42" s="35">
        <v>6469275</v>
      </c>
      <c r="M42" s="35">
        <v>5719800</v>
      </c>
      <c r="N42" s="35">
        <v>440119</v>
      </c>
      <c r="O42" s="35">
        <v>1976</v>
      </c>
      <c r="P42" s="35">
        <v>307380</v>
      </c>
      <c r="Q42" s="35">
        <v>5953410</v>
      </c>
      <c r="R42" s="35">
        <v>2443591</v>
      </c>
      <c r="S42" s="36">
        <v>0</v>
      </c>
    </row>
    <row r="43" spans="2:19" ht="16.5" customHeight="1" x14ac:dyDescent="0.15">
      <c r="B43" s="51" t="s">
        <v>53</v>
      </c>
      <c r="C43" s="52"/>
      <c r="D43" s="34"/>
      <c r="E43" s="35">
        <v>763091</v>
      </c>
      <c r="F43" s="35">
        <v>519009</v>
      </c>
      <c r="G43" s="35">
        <v>16243</v>
      </c>
      <c r="H43" s="35">
        <v>17560</v>
      </c>
      <c r="I43" s="35">
        <v>108807</v>
      </c>
      <c r="J43" s="35">
        <v>4555</v>
      </c>
      <c r="K43" s="35">
        <v>96917</v>
      </c>
      <c r="L43" s="35">
        <v>1429315</v>
      </c>
      <c r="M43" s="35">
        <v>1288629</v>
      </c>
      <c r="N43" s="35">
        <v>21449</v>
      </c>
      <c r="O43" s="35">
        <v>0</v>
      </c>
      <c r="P43" s="35">
        <v>119237</v>
      </c>
      <c r="Q43" s="35">
        <v>1308604</v>
      </c>
      <c r="R43" s="35">
        <v>583539</v>
      </c>
      <c r="S43" s="36">
        <v>0</v>
      </c>
    </row>
    <row r="44" spans="2:19" ht="16.5" customHeight="1" x14ac:dyDescent="0.15">
      <c r="B44" s="51" t="s">
        <v>54</v>
      </c>
      <c r="C44" s="52"/>
      <c r="D44" s="34"/>
      <c r="E44" s="35">
        <v>126071036</v>
      </c>
      <c r="F44" s="35">
        <v>123215338</v>
      </c>
      <c r="G44" s="35">
        <v>263710</v>
      </c>
      <c r="H44" s="35">
        <v>826729</v>
      </c>
      <c r="I44" s="35">
        <v>1119370</v>
      </c>
      <c r="J44" s="35">
        <v>274285</v>
      </c>
      <c r="K44" s="35">
        <v>371604</v>
      </c>
      <c r="L44" s="35">
        <v>174411296</v>
      </c>
      <c r="M44" s="35">
        <v>172729090</v>
      </c>
      <c r="N44" s="35">
        <v>585088</v>
      </c>
      <c r="O44" s="35">
        <v>0</v>
      </c>
      <c r="P44" s="35">
        <v>1097118</v>
      </c>
      <c r="Q44" s="35">
        <v>174296073</v>
      </c>
      <c r="R44" s="35">
        <v>52602319</v>
      </c>
      <c r="S44" s="36">
        <v>0</v>
      </c>
    </row>
    <row r="45" spans="2:19" ht="16.5" customHeight="1" x14ac:dyDescent="0.15">
      <c r="B45" s="51" t="s">
        <v>55</v>
      </c>
      <c r="C45" s="52"/>
      <c r="D45" s="34"/>
      <c r="E45" s="35">
        <v>13230422</v>
      </c>
      <c r="F45" s="35">
        <v>9779191</v>
      </c>
      <c r="G45" s="35">
        <v>88785</v>
      </c>
      <c r="H45" s="35">
        <v>161965</v>
      </c>
      <c r="I45" s="35">
        <v>2688938</v>
      </c>
      <c r="J45" s="35">
        <v>354832</v>
      </c>
      <c r="K45" s="35">
        <v>156711</v>
      </c>
      <c r="L45" s="35">
        <v>22418961</v>
      </c>
      <c r="M45" s="35">
        <v>21431882</v>
      </c>
      <c r="N45" s="35">
        <v>736099</v>
      </c>
      <c r="O45" s="35">
        <v>399</v>
      </c>
      <c r="P45" s="35">
        <v>250581</v>
      </c>
      <c r="Q45" s="35">
        <v>22089203</v>
      </c>
      <c r="R45" s="35">
        <v>8320152</v>
      </c>
      <c r="S45" s="36">
        <v>0</v>
      </c>
    </row>
    <row r="46" spans="2:19" ht="16.5" customHeight="1" x14ac:dyDescent="0.15">
      <c r="B46" s="51" t="s">
        <v>56</v>
      </c>
      <c r="C46" s="52"/>
      <c r="D46" s="34"/>
      <c r="E46" s="35">
        <v>3579339</v>
      </c>
      <c r="F46" s="35">
        <v>2793347</v>
      </c>
      <c r="G46" s="35">
        <v>25535</v>
      </c>
      <c r="H46" s="35">
        <v>64095</v>
      </c>
      <c r="I46" s="35">
        <v>322331</v>
      </c>
      <c r="J46" s="35">
        <v>35796</v>
      </c>
      <c r="K46" s="35">
        <v>338235</v>
      </c>
      <c r="L46" s="35">
        <v>6999001</v>
      </c>
      <c r="M46" s="35">
        <v>6026997</v>
      </c>
      <c r="N46" s="35">
        <v>493591</v>
      </c>
      <c r="O46" s="35">
        <v>0</v>
      </c>
      <c r="P46" s="35">
        <v>478413</v>
      </c>
      <c r="Q46" s="35">
        <v>6511052</v>
      </c>
      <c r="R46" s="35">
        <v>3022807</v>
      </c>
      <c r="S46" s="36">
        <v>0</v>
      </c>
    </row>
    <row r="47" spans="2:19" ht="16.5" customHeight="1" x14ac:dyDescent="0.15">
      <c r="B47" s="51" t="s">
        <v>57</v>
      </c>
      <c r="C47" s="52"/>
      <c r="D47" s="34"/>
      <c r="E47" s="35">
        <v>12337118</v>
      </c>
      <c r="F47" s="35">
        <v>8259108</v>
      </c>
      <c r="G47" s="35">
        <v>146585</v>
      </c>
      <c r="H47" s="35">
        <v>333762</v>
      </c>
      <c r="I47" s="35">
        <v>2440097</v>
      </c>
      <c r="J47" s="35">
        <v>361015</v>
      </c>
      <c r="K47" s="35">
        <v>796551</v>
      </c>
      <c r="L47" s="35">
        <v>21130662</v>
      </c>
      <c r="M47" s="35">
        <v>19765174</v>
      </c>
      <c r="N47" s="35">
        <v>284267</v>
      </c>
      <c r="O47" s="35">
        <v>572</v>
      </c>
      <c r="P47" s="35">
        <v>1080649</v>
      </c>
      <c r="Q47" s="35">
        <v>20339417</v>
      </c>
      <c r="R47" s="35">
        <v>7864715</v>
      </c>
      <c r="S47" s="36">
        <v>0</v>
      </c>
    </row>
    <row r="48" spans="2:19" ht="16.5" customHeight="1" x14ac:dyDescent="0.15">
      <c r="B48" s="51" t="s">
        <v>58</v>
      </c>
      <c r="C48" s="52"/>
      <c r="D48" s="34"/>
      <c r="E48" s="35">
        <v>16621815</v>
      </c>
      <c r="F48" s="35">
        <v>11400851</v>
      </c>
      <c r="G48" s="35">
        <v>40812</v>
      </c>
      <c r="H48" s="35">
        <v>214397</v>
      </c>
      <c r="I48" s="35">
        <v>4679870</v>
      </c>
      <c r="J48" s="35">
        <v>72715</v>
      </c>
      <c r="K48" s="35">
        <v>213170</v>
      </c>
      <c r="L48" s="35">
        <v>24349734</v>
      </c>
      <c r="M48" s="35">
        <v>23109923</v>
      </c>
      <c r="N48" s="35">
        <v>974122</v>
      </c>
      <c r="O48" s="35">
        <v>0</v>
      </c>
      <c r="P48" s="35">
        <v>265689</v>
      </c>
      <c r="Q48" s="35">
        <v>24076596</v>
      </c>
      <c r="R48" s="35">
        <v>6970560</v>
      </c>
      <c r="S48" s="36">
        <v>0</v>
      </c>
    </row>
    <row r="49" spans="2:19" ht="16.5" customHeight="1" x14ac:dyDescent="0.15">
      <c r="B49" s="33" t="s">
        <v>59</v>
      </c>
      <c r="C49" s="52"/>
      <c r="D49" s="34"/>
      <c r="E49" s="35">
        <v>11958191</v>
      </c>
      <c r="F49" s="35">
        <v>10845552</v>
      </c>
      <c r="G49" s="35">
        <v>45796</v>
      </c>
      <c r="H49" s="35">
        <v>103709</v>
      </c>
      <c r="I49" s="35">
        <v>774834</v>
      </c>
      <c r="J49" s="35">
        <v>83765</v>
      </c>
      <c r="K49" s="35">
        <v>104535</v>
      </c>
      <c r="L49" s="35">
        <v>21446532</v>
      </c>
      <c r="M49" s="35">
        <v>21120511</v>
      </c>
      <c r="N49" s="35">
        <v>215120</v>
      </c>
      <c r="O49" s="35">
        <v>0</v>
      </c>
      <c r="P49" s="35">
        <v>110901</v>
      </c>
      <c r="Q49" s="35">
        <v>21325150</v>
      </c>
      <c r="R49" s="35">
        <v>8898974</v>
      </c>
      <c r="S49" s="36">
        <v>0</v>
      </c>
    </row>
    <row r="50" spans="2:19" s="10" customFormat="1" ht="16.5" customHeight="1" x14ac:dyDescent="0.15">
      <c r="B50" s="9"/>
      <c r="C50" s="53"/>
      <c r="D50" s="54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2:19" s="10" customFormat="1" x14ac:dyDescent="0.15">
      <c r="C51" s="55"/>
    </row>
    <row r="52" spans="2:19" s="10" customFormat="1" x14ac:dyDescent="0.15">
      <c r="C52" s="55"/>
    </row>
    <row r="53" spans="2:19" s="10" customFormat="1" x14ac:dyDescent="0.15">
      <c r="C53" s="55"/>
    </row>
  </sheetData>
  <mergeCells count="33">
    <mergeCell ref="B45:C45"/>
    <mergeCell ref="B46:C46"/>
    <mergeCell ref="B47:C47"/>
    <mergeCell ref="B48:C48"/>
    <mergeCell ref="B49:C49"/>
    <mergeCell ref="B38:C38"/>
    <mergeCell ref="B39:C39"/>
    <mergeCell ref="B41:C41"/>
    <mergeCell ref="B42:C42"/>
    <mergeCell ref="B43:C43"/>
    <mergeCell ref="B44:C44"/>
    <mergeCell ref="O5:O6"/>
    <mergeCell ref="P5:P6"/>
    <mergeCell ref="B8:C8"/>
    <mergeCell ref="B35:C35"/>
    <mergeCell ref="B36:C36"/>
    <mergeCell ref="B37:C37"/>
    <mergeCell ref="I5:I6"/>
    <mergeCell ref="J5:J6"/>
    <mergeCell ref="K5:K6"/>
    <mergeCell ref="L5:L6"/>
    <mergeCell ref="M5:M6"/>
    <mergeCell ref="N5:N6"/>
    <mergeCell ref="C1:J1"/>
    <mergeCell ref="B4:D6"/>
    <mergeCell ref="E4:K4"/>
    <mergeCell ref="L4:P4"/>
    <mergeCell ref="Q4:Q6"/>
    <mergeCell ref="R4:R6"/>
    <mergeCell ref="E5:E6"/>
    <mergeCell ref="F5:F6"/>
    <mergeCell ref="G5:G6"/>
    <mergeCell ref="H5:H6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E10:R49">
    <cfRule type="expression" dxfId="0" priority="1" stopIfTrue="1">
      <formula>AND(#REF!=1,E10=0)</formula>
    </cfRule>
  </conditionalFormatting>
  <pageMargins left="0.59055118110236227" right="0.59055118110236227" top="0.78740157480314965" bottom="0.39370078740157483" header="0.51181102362204722" footer="0.19685039370078741"/>
  <pageSetup paperSize="9" scale="57" pageOrder="overThenDown" orientation="landscape" horizontalDpi="300" verticalDpi="300" r:id="rId1"/>
  <headerFooter alignWithMargins="0">
    <oddFooter>&amp;R平成28年経済センサス-活動調査結果（製造業）</oddFooter>
  </headerFooter>
  <rowBreaks count="1" manualBreakCount="1">
    <brk id="5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k9</vt:lpstr>
      <vt:lpstr>'k9'!Print_Area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cp:lastPrinted>2018-03-08T00:33:36Z</cp:lastPrinted>
  <dcterms:created xsi:type="dcterms:W3CDTF">2018-03-08T00:33:27Z</dcterms:created>
  <dcterms:modified xsi:type="dcterms:W3CDTF">2018-03-08T00:34:27Z</dcterms:modified>
</cp:coreProperties>
</file>