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統計３(資料・解析）\02 統計刊行物\01 データ\16 経済センサス\平成28年\03産業別集計（製造業）\05WEB用\"/>
    </mc:Choice>
  </mc:AlternateContent>
  <bookViews>
    <workbookView xWindow="0" yWindow="0" windowWidth="21570" windowHeight="8625"/>
  </bookViews>
  <sheets>
    <sheet name="k1" sheetId="1" r:id="rId1"/>
  </sheets>
  <definedNames>
    <definedName name="_xlnm.Print_Area" localSheetId="0">'k1'!$A$1:$R$54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<sst xmlns="http://schemas.openxmlformats.org/spreadsheetml/2006/main" count="88" uniqueCount="63">
  <si>
    <t>第　1　表　　産業中分類別事業所数・従業者数・現金給与総額・原材料使用額等・製造品出荷額等・生産額・付加価値額･有形固定資産</t>
    <rPh sb="0" eb="1">
      <t>ダイ</t>
    </rPh>
    <rPh sb="7" eb="9">
      <t>サンギョウ</t>
    </rPh>
    <rPh sb="9" eb="10">
      <t>チュウ</t>
    </rPh>
    <rPh sb="10" eb="12">
      <t>ブンルイ</t>
    </rPh>
    <rPh sb="12" eb="13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3" eb="25">
      <t>ゲンキン</t>
    </rPh>
    <rPh sb="25" eb="27">
      <t>キュウヨ</t>
    </rPh>
    <rPh sb="27" eb="29">
      <t>ソウガク</t>
    </rPh>
    <rPh sb="30" eb="33">
      <t>ゲンザイリョウ</t>
    </rPh>
    <phoneticPr fontId="5"/>
  </si>
  <si>
    <t>　単　位　　人，万円</t>
    <rPh sb="1" eb="4">
      <t>タンイ</t>
    </rPh>
    <rPh sb="6" eb="7">
      <t>ニン</t>
    </rPh>
    <rPh sb="8" eb="10">
      <t>マンエン</t>
    </rPh>
    <phoneticPr fontId="5"/>
  </si>
  <si>
    <t>従　業　者　4　人　以　上　　</t>
  </si>
  <si>
    <t>区　　　　　　　分</t>
  </si>
  <si>
    <t>事業所数</t>
    <rPh sb="0" eb="3">
      <t>ジギョウショ</t>
    </rPh>
    <rPh sb="3" eb="4">
      <t>スウ</t>
    </rPh>
    <phoneticPr fontId="5"/>
  </si>
  <si>
    <t>従業者数</t>
    <rPh sb="0" eb="1">
      <t>ジュウ</t>
    </rPh>
    <rPh sb="1" eb="4">
      <t>ギョウシャスウ</t>
    </rPh>
    <phoneticPr fontId="5"/>
  </si>
  <si>
    <t>現金給与総額</t>
    <rPh sb="0" eb="2">
      <t>ゲンキン</t>
    </rPh>
    <rPh sb="2" eb="4">
      <t>キュウヨ</t>
    </rPh>
    <rPh sb="4" eb="5">
      <t>ソウ</t>
    </rPh>
    <rPh sb="5" eb="6">
      <t>ガク</t>
    </rPh>
    <phoneticPr fontId="5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</si>
  <si>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5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</si>
  <si>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5"/>
  </si>
  <si>
    <t>生  産  額</t>
    <rPh sb="0" eb="7">
      <t>セイサンガク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</si>
  <si>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</si>
  <si>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有　　形　　固　　定　　資　　産　　（　従　業　者　30　人　以　上　）</t>
    <rPh sb="0" eb="4">
      <t>ユウケイ</t>
    </rPh>
    <rPh sb="6" eb="10">
      <t>コテイ</t>
    </rPh>
    <rPh sb="12" eb="16">
      <t>シサン</t>
    </rPh>
    <rPh sb="20" eb="25">
      <t>ジュウギョウシャ</t>
    </rPh>
    <rPh sb="29" eb="30">
      <t>ニン</t>
    </rPh>
    <rPh sb="31" eb="34">
      <t>イジョウ</t>
    </rPh>
    <phoneticPr fontId="5"/>
  </si>
  <si>
    <t xml:space="preserve"> (29人以下は</t>
    <rPh sb="4" eb="5">
      <t>ニン</t>
    </rPh>
    <rPh sb="5" eb="7">
      <t>イカ</t>
    </rPh>
    <phoneticPr fontId="5"/>
  </si>
  <si>
    <t>年初現在高</t>
    <rPh sb="0" eb="2">
      <t>ネンショ</t>
    </rPh>
    <rPh sb="2" eb="5">
      <t>ゲンザイダカ</t>
    </rPh>
    <phoneticPr fontId="5"/>
  </si>
  <si>
    <t>年末現在高</t>
    <rPh sb="0" eb="2">
      <t>ネンマツ</t>
    </rPh>
    <rPh sb="2" eb="5">
      <t>ゲンザイダカ</t>
    </rPh>
    <phoneticPr fontId="5"/>
  </si>
  <si>
    <t>年 間 増 減</t>
    <rPh sb="0" eb="3">
      <t>ネンカン</t>
    </rPh>
    <rPh sb="4" eb="7">
      <t>ゾウゲン</t>
    </rPh>
    <phoneticPr fontId="5"/>
  </si>
  <si>
    <t>粗付加価値額)</t>
    <rPh sb="0" eb="1">
      <t>ソ</t>
    </rPh>
    <rPh sb="1" eb="3">
      <t>フカ</t>
    </rPh>
    <rPh sb="3" eb="5">
      <t>カチ</t>
    </rPh>
    <rPh sb="5" eb="6">
      <t>ガク</t>
    </rPh>
    <phoneticPr fontId="5"/>
  </si>
  <si>
    <t>うち土地を除く</t>
    <rPh sb="2" eb="4">
      <t>トチ</t>
    </rPh>
    <rPh sb="5" eb="6">
      <t>ノゾ</t>
    </rPh>
    <phoneticPr fontId="5"/>
  </si>
  <si>
    <t>総数</t>
    <rPh sb="0" eb="2">
      <t>ソウスウ</t>
    </rPh>
    <phoneticPr fontId="5"/>
  </si>
  <si>
    <t/>
  </si>
  <si>
    <t>09</t>
    <phoneticPr fontId="5"/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</si>
  <si>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</si>
  <si>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</si>
  <si>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</si>
  <si>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</si>
  <si>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</si>
  <si>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</si>
  <si>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</si>
  <si>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</si>
  <si>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</si>
  <si>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X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</si>
  <si>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</si>
  <si>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</si>
  <si>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</si>
  <si>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</si>
  <si>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</si>
  <si>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</si>
  <si>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</si>
  <si>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</si>
  <si>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</si>
  <si>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</si>
  <si>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</si>
  <si>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</si>
  <si>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</si>
  <si>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</si>
  <si>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</si>
  <si>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 　業　 者　 規　 模）</t>
    <phoneticPr fontId="9"/>
  </si>
  <si>
    <t xml:space="preserve">         4         ～   　   9 人</t>
    <phoneticPr fontId="9"/>
  </si>
  <si>
    <t xml:space="preserve">       10   　    ～　   　19 人</t>
    <phoneticPr fontId="9"/>
  </si>
  <si>
    <t xml:space="preserve">       20   　    ～　   　29 人</t>
    <phoneticPr fontId="9"/>
  </si>
  <si>
    <t xml:space="preserve">       30      　 ～　   　49 人</t>
    <phoneticPr fontId="9"/>
  </si>
  <si>
    <t xml:space="preserve">       50      　 ～　   　99 人</t>
    <phoneticPr fontId="9"/>
  </si>
  <si>
    <t xml:space="preserve">      100         ～　   299 人</t>
    <phoneticPr fontId="9"/>
  </si>
  <si>
    <t xml:space="preserve">      300    人       以      上</t>
    <phoneticPr fontId="9"/>
  </si>
  <si>
    <t>（　　区　　）</t>
  </si>
  <si>
    <t>中         区</t>
  </si>
  <si>
    <t>東         区</t>
  </si>
  <si>
    <t>南         区</t>
  </si>
  <si>
    <t>西         区</t>
  </si>
  <si>
    <t>安 佐 南 区</t>
  </si>
  <si>
    <t>安 佐 北 区</t>
    <rPh sb="4" eb="5">
      <t>キタ</t>
    </rPh>
    <phoneticPr fontId="5"/>
  </si>
  <si>
    <t>安   芸   区</t>
  </si>
  <si>
    <t>佐   伯   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</si>
</sst>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;&quot;―&quot;"/>
    <numFmt numFmtId="177" formatCode="#,##0;&quot;△ &quot;#,##0"/>
  </numFmts>
  <fonts count="12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OCRB"/>
      <family val="3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1" fillId="0" borderId="0" applyFont="0" applyFill="0" applyBorder="0" applyAlignment="0" applyProtection="0"/>
    <xf numFmtId="0" fontId="1" fillId="0" borderId="0"/>
    <xf numFmtId="0" fontId="1" fillId="0" borderId="0"/>
  </cellStyleXfs>
  <cellXfs count="61">
    <xf numFmtId="0" fontId="0" fillId="0" borderId="0" xfId="0">
      <alignment vertical="center"/>
    </xf>
    <xf numFmtId="0" fontId="2" fillId="0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6" fontId="2" fillId="0" borderId="0" xfId="2" applyNumberFormat="1" applyFont="1" applyFill="1" applyAlignment="1">
      <alignment vertical="center"/>
    </xf>
    <xf numFmtId="0" fontId="6" fillId="0" borderId="1" xfId="2" applyFont="1" applyFill="1" applyBorder="1" applyAlignment="1">
      <alignment vertical="center"/>
    </xf>
    <xf numFmtId="0" fontId="2" fillId="0" borderId="1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distributed" vertical="center" shrinkToFit="1"/>
    </xf>
    <xf numFmtId="0" fontId="2" fillId="0" borderId="10" xfId="2" applyFont="1" applyFill="1" applyBorder="1" applyAlignment="1">
      <alignment horizontal="center" vertical="center" shrinkToFit="1"/>
    </xf>
    <xf numFmtId="0" fontId="2" fillId="0" borderId="6" xfId="2" applyFont="1" applyFill="1" applyBorder="1" applyAlignment="1">
      <alignment horizontal="center" vertical="center" shrinkToFit="1"/>
    </xf>
    <xf numFmtId="0" fontId="2" fillId="0" borderId="12" xfId="2" applyFont="1" applyFill="1" applyBorder="1" applyAlignment="1">
      <alignment horizontal="center" vertical="center" shrinkToFit="1"/>
    </xf>
    <xf numFmtId="0" fontId="2" fillId="0" borderId="14" xfId="2" applyFont="1" applyFill="1" applyBorder="1" applyAlignment="1">
      <alignment horizontal="center" vertical="center" shrinkToFit="1"/>
    </xf>
    <xf numFmtId="0" fontId="2" fillId="0" borderId="13" xfId="2" applyFont="1" applyFill="1" applyBorder="1" applyAlignment="1">
      <alignment horizontal="center" vertical="center" shrinkToFit="1"/>
    </xf>
    <xf numFmtId="0" fontId="2" fillId="0" borderId="2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176" fontId="7" fillId="0" borderId="9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Alignment="1">
      <alignment horizontal="right" vertical="center"/>
    </xf>
    <xf numFmtId="49" fontId="8" fillId="0" borderId="0" xfId="3" applyNumberFormat="1" applyFont="1" applyFill="1" applyAlignment="1">
      <alignment horizontal="right" vertical="center"/>
    </xf>
    <xf numFmtId="0" fontId="6" fillId="0" borderId="0" xfId="3" applyFont="1" applyFill="1" applyAlignment="1">
      <alignment horizontal="distributed"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Alignment="1"/>
    <xf numFmtId="0" fontId="6" fillId="0" borderId="0" xfId="3" applyFont="1" applyFill="1" applyAlignment="1">
      <alignment horizontal="distributed"/>
    </xf>
    <xf numFmtId="0" fontId="2" fillId="0" borderId="0" xfId="2" applyFont="1" applyFill="1" applyAlignment="1"/>
    <xf numFmtId="176" fontId="7" fillId="0" borderId="9" xfId="2" applyNumberFormat="1" applyFont="1" applyFill="1" applyBorder="1" applyAlignment="1">
      <alignment horizontal="right"/>
    </xf>
    <xf numFmtId="176" fontId="7" fillId="0" borderId="0" xfId="2" applyNumberFormat="1" applyFont="1" applyFill="1" applyBorder="1" applyAlignment="1">
      <alignment horizontal="right"/>
    </xf>
    <xf numFmtId="0" fontId="2" fillId="0" borderId="0" xfId="2" applyFont="1" applyFill="1" applyAlignment="1">
      <alignment horizontal="distributed" vertical="center"/>
    </xf>
    <xf numFmtId="0" fontId="2" fillId="0" borderId="0" xfId="3" applyFont="1" applyFill="1" applyAlignment="1">
      <alignment vertical="center"/>
    </xf>
    <xf numFmtId="0" fontId="2" fillId="0" borderId="1" xfId="2" applyFont="1" applyFill="1" applyBorder="1" applyAlignment="1">
      <alignment horizontal="center" vertical="center"/>
    </xf>
    <xf numFmtId="177" fontId="2" fillId="0" borderId="13" xfId="2" applyNumberFormat="1" applyFont="1" applyFill="1" applyBorder="1" applyAlignment="1">
      <alignment horizontal="right" vertical="center"/>
    </xf>
    <xf numFmtId="177" fontId="2" fillId="0" borderId="1" xfId="2" applyNumberFormat="1" applyFont="1" applyFill="1" applyBorder="1" applyAlignment="1">
      <alignment horizontal="right" vertical="center"/>
    </xf>
    <xf numFmtId="38" fontId="2" fillId="0" borderId="0" xfId="1" applyFont="1" applyFill="1" applyAlignment="1">
      <alignment horizontal="center" vertical="center"/>
    </xf>
    <xf numFmtId="177" fontId="2" fillId="0" borderId="0" xfId="2" applyNumberFormat="1" applyFont="1" applyFill="1" applyAlignment="1">
      <alignment vertical="center"/>
    </xf>
    <xf numFmtId="0" fontId="2" fillId="0" borderId="0" xfId="2" applyFont="1" applyFill="1" applyAlignment="1">
      <alignment horizontal="distributed" vertical="center"/>
    </xf>
    <xf numFmtId="0" fontId="10" fillId="0" borderId="0" xfId="2" applyFont="1" applyAlignment="1">
      <alignment vertical="center"/>
    </xf>
    <xf numFmtId="0" fontId="2" fillId="0" borderId="0" xfId="2" applyFont="1" applyFill="1" applyBorder="1" applyAlignment="1">
      <alignment horizontal="distributed" vertical="center"/>
    </xf>
    <xf numFmtId="0" fontId="2" fillId="0" borderId="0" xfId="3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 shrinkToFit="1"/>
    </xf>
    <xf numFmtId="0" fontId="2" fillId="0" borderId="11" xfId="2" applyFont="1" applyFill="1" applyBorder="1" applyAlignment="1">
      <alignment horizontal="center" vertical="center" shrinkToFit="1"/>
    </xf>
    <xf numFmtId="0" fontId="2" fillId="0" borderId="5" xfId="2" applyFont="1" applyFill="1" applyBorder="1" applyAlignment="1">
      <alignment horizontal="center" vertical="center" shrinkToFit="1"/>
    </xf>
    <xf numFmtId="0" fontId="2" fillId="0" borderId="12" xfId="2" applyFont="1" applyFill="1" applyBorder="1" applyAlignment="1">
      <alignment horizontal="center" vertical="center" shrinkToFit="1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 shrinkToFit="1"/>
    </xf>
    <xf numFmtId="0" fontId="2" fillId="0" borderId="8" xfId="2" applyFont="1" applyFill="1" applyBorder="1" applyAlignment="1">
      <alignment horizontal="center" vertical="center" shrinkToFit="1"/>
    </xf>
    <xf numFmtId="0" fontId="2" fillId="0" borderId="9" xfId="2" applyFont="1" applyFill="1" applyBorder="1" applyAlignment="1">
      <alignment horizontal="center" vertical="center" shrinkToFit="1"/>
    </xf>
    <xf numFmtId="0" fontId="2" fillId="0" borderId="13" xfId="2" applyFont="1" applyFill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_26 表10" xfId="2"/>
    <cellStyle name="標準_工業推移表（表１～２）　平成９年版" xfId="3"/>
  </cellStyles>
  <dxfs count="2"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8"/>
  <sheetViews>
    <sheetView tabSelected="1" zoomScale="85" zoomScaleNormal="85" zoomScaleSheetLayoutView="85" workbookViewId="0">
      <selection activeCell="B4" sqref="B4:D6"/>
    </sheetView>
  </sheetViews>
  <sheetFormatPr defaultColWidth="7.5" defaultRowHeight="13.5"/>
  <cols>
    <col min="1" max="1" width="1.375" style="1" customWidth="1"/>
    <col min="2" max="2" width="3.25" style="1" customWidth="1"/>
    <col min="3" max="3" width="29.625" style="1" customWidth="1"/>
    <col min="4" max="4" width="1.5" style="1" customWidth="1"/>
    <col min="5" max="6" width="13.625" style="1" customWidth="1"/>
    <col min="7" max="9" width="15.625" style="1" customWidth="1"/>
    <col min="10" max="11" width="14.625" style="1" customWidth="1"/>
    <col min="12" max="17" width="13.625" style="1" customWidth="1"/>
    <col min="18" max="18" width="1.625" style="1" customWidth="1"/>
    <col min="19" max="16384" width="7.5" style="1"/>
  </cols>
  <sheetData>
    <row r="1" spans="2:17" ht="24.95" customHeight="1">
      <c r="C1" s="2" t="s">
        <v>0</v>
      </c>
      <c r="J1" s="3"/>
      <c r="O1" s="4"/>
      <c r="P1" s="4"/>
      <c r="Q1" s="4"/>
    </row>
    <row r="2" spans="2:17">
      <c r="P2" s="5"/>
      <c r="Q2" s="5"/>
    </row>
    <row r="3" spans="2:17" ht="15.95" customHeight="1">
      <c r="B3" s="6" t="s">
        <v>1</v>
      </c>
      <c r="C3" s="6"/>
      <c r="D3" s="6"/>
      <c r="E3" s="7"/>
      <c r="F3" s="7"/>
      <c r="G3" s="7"/>
      <c r="H3" s="7"/>
      <c r="I3" s="7"/>
      <c r="J3" s="7"/>
      <c r="K3" s="8"/>
      <c r="L3" s="7"/>
      <c r="M3" s="7"/>
      <c r="N3" s="7"/>
      <c r="O3" s="7"/>
      <c r="P3" s="9"/>
      <c r="Q3" s="8" t="s">
        <v>2</v>
      </c>
    </row>
    <row r="4" spans="2:17" ht="20.100000000000001" customHeight="1">
      <c r="B4" s="51" t="s">
        <v>3</v>
      </c>
      <c r="C4" s="51"/>
      <c r="D4" s="52"/>
      <c r="E4" s="43" t="s">
        <v>4</v>
      </c>
      <c r="F4" s="57" t="s">
        <v>5</v>
      </c>
      <c r="G4" s="43" t="s">
        <v>6</v>
      </c>
      <c r="H4" s="57" t="s">
        <v>7</v>
      </c>
      <c r="I4" s="49" t="s">
        <v>8</v>
      </c>
      <c r="J4" s="43" t="s">
        <v>9</v>
      </c>
      <c r="K4" s="10" t="s">
        <v>10</v>
      </c>
      <c r="L4" s="46" t="s">
        <v>11</v>
      </c>
      <c r="M4" s="46"/>
      <c r="N4" s="46"/>
      <c r="O4" s="46"/>
      <c r="P4" s="46"/>
      <c r="Q4" s="46"/>
    </row>
    <row r="5" spans="2:17" ht="20.100000000000001" customHeight="1">
      <c r="B5" s="53"/>
      <c r="C5" s="53"/>
      <c r="D5" s="54"/>
      <c r="E5" s="44"/>
      <c r="F5" s="58"/>
      <c r="G5" s="44"/>
      <c r="H5" s="58"/>
      <c r="I5" s="59"/>
      <c r="J5" s="44"/>
      <c r="K5" s="11" t="s">
        <v>12</v>
      </c>
      <c r="L5" s="47" t="s">
        <v>13</v>
      </c>
      <c r="M5" s="12"/>
      <c r="N5" s="49" t="s">
        <v>14</v>
      </c>
      <c r="O5" s="12"/>
      <c r="P5" s="49" t="s">
        <v>15</v>
      </c>
      <c r="Q5" s="13"/>
    </row>
    <row r="6" spans="2:17" ht="20.100000000000001" customHeight="1">
      <c r="B6" s="55"/>
      <c r="C6" s="55"/>
      <c r="D6" s="56"/>
      <c r="E6" s="45"/>
      <c r="F6" s="50"/>
      <c r="G6" s="45"/>
      <c r="H6" s="50"/>
      <c r="I6" s="60"/>
      <c r="J6" s="45"/>
      <c r="K6" s="14" t="s">
        <v>16</v>
      </c>
      <c r="L6" s="48"/>
      <c r="M6" s="15" t="s">
        <v>17</v>
      </c>
      <c r="N6" s="50"/>
      <c r="O6" s="15" t="s">
        <v>17</v>
      </c>
      <c r="P6" s="50"/>
      <c r="Q6" s="16" t="s">
        <v>17</v>
      </c>
    </row>
    <row r="7" spans="2:17" ht="6" customHeight="1">
      <c r="B7" s="17"/>
      <c r="C7" s="17"/>
      <c r="D7" s="18"/>
      <c r="E7" s="19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2:17" ht="15" customHeight="1">
      <c r="B8" s="40" t="s">
        <v>18</v>
      </c>
      <c r="C8" s="40"/>
      <c r="E8" s="20">
        <v>1395</v>
      </c>
      <c r="F8" s="21">
        <v>54792</v>
      </c>
      <c r="G8" s="21">
        <v>25170098</v>
      </c>
      <c r="H8" s="21">
        <v>198434998</v>
      </c>
      <c r="I8" s="21">
        <v>300345088</v>
      </c>
      <c r="J8" s="21">
        <v>290573557</v>
      </c>
      <c r="K8" s="21">
        <v>101142222</v>
      </c>
      <c r="L8" s="21">
        <v>56414306</v>
      </c>
      <c r="M8" s="21">
        <v>31222194</v>
      </c>
      <c r="N8" s="21">
        <v>57753469</v>
      </c>
      <c r="O8" s="21">
        <v>32392582</v>
      </c>
      <c r="P8" s="21">
        <v>1339163</v>
      </c>
      <c r="Q8" s="21">
        <v>1170388</v>
      </c>
    </row>
    <row r="9" spans="2:17" ht="15" customHeight="1">
      <c r="E9" s="20" t="s">
        <v>19</v>
      </c>
      <c r="F9" s="21" t="s">
        <v>19</v>
      </c>
      <c r="G9" s="21" t="s">
        <v>19</v>
      </c>
      <c r="H9" s="21" t="s">
        <v>19</v>
      </c>
      <c r="I9" s="21" t="s">
        <v>19</v>
      </c>
      <c r="J9" s="21" t="s">
        <v>19</v>
      </c>
      <c r="K9" s="21" t="s">
        <v>19</v>
      </c>
      <c r="L9" s="22"/>
      <c r="M9" s="22"/>
      <c r="N9" s="22"/>
      <c r="O9" s="22"/>
      <c r="P9" s="22"/>
      <c r="Q9" s="22"/>
    </row>
    <row r="10" spans="2:17" ht="15" customHeight="1">
      <c r="B10" s="23" t="s">
        <v>20</v>
      </c>
      <c r="C10" s="24" t="s">
        <v>21</v>
      </c>
      <c r="E10" s="20">
        <v>216</v>
      </c>
      <c r="F10" s="21">
        <v>10528</v>
      </c>
      <c r="G10" s="21">
        <v>3373995</v>
      </c>
      <c r="H10" s="21">
        <v>12369181</v>
      </c>
      <c r="I10" s="21">
        <v>22004038</v>
      </c>
      <c r="J10" s="21">
        <v>20426592</v>
      </c>
      <c r="K10" s="21">
        <v>8856111</v>
      </c>
      <c r="L10" s="21">
        <v>4226634</v>
      </c>
      <c r="M10" s="21">
        <v>2573267</v>
      </c>
      <c r="N10" s="21">
        <v>4202475</v>
      </c>
      <c r="O10" s="21">
        <v>2536124</v>
      </c>
      <c r="P10" s="21">
        <v>-24159</v>
      </c>
      <c r="Q10" s="21">
        <v>-37143</v>
      </c>
    </row>
    <row r="11" spans="2:17" ht="15" customHeight="1">
      <c r="B11" s="25">
        <v>10</v>
      </c>
      <c r="C11" s="24" t="s">
        <v>22</v>
      </c>
      <c r="E11" s="20">
        <v>15</v>
      </c>
      <c r="F11" s="21">
        <v>187</v>
      </c>
      <c r="G11" s="21">
        <v>54931</v>
      </c>
      <c r="H11" s="21">
        <v>258693</v>
      </c>
      <c r="I11" s="21">
        <v>393780</v>
      </c>
      <c r="J11" s="21">
        <v>315532</v>
      </c>
      <c r="K11" s="21">
        <v>120790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</row>
    <row r="12" spans="2:17" ht="15" customHeight="1">
      <c r="B12" s="25">
        <v>11</v>
      </c>
      <c r="C12" s="24" t="s">
        <v>23</v>
      </c>
      <c r="E12" s="20">
        <v>62</v>
      </c>
      <c r="F12" s="21">
        <v>1249</v>
      </c>
      <c r="G12" s="21">
        <v>331992</v>
      </c>
      <c r="H12" s="21">
        <v>807407</v>
      </c>
      <c r="I12" s="21">
        <v>1465129</v>
      </c>
      <c r="J12" s="21">
        <v>1256964</v>
      </c>
      <c r="K12" s="21">
        <v>580744</v>
      </c>
      <c r="L12" s="21">
        <v>292055</v>
      </c>
      <c r="M12" s="21">
        <v>189072</v>
      </c>
      <c r="N12" s="21">
        <v>298143</v>
      </c>
      <c r="O12" s="21">
        <v>195160</v>
      </c>
      <c r="P12" s="21">
        <v>6088</v>
      </c>
      <c r="Q12" s="21">
        <v>6088</v>
      </c>
    </row>
    <row r="13" spans="2:17" ht="15" customHeight="1">
      <c r="B13" s="25">
        <v>12</v>
      </c>
      <c r="C13" s="24" t="s">
        <v>24</v>
      </c>
      <c r="E13" s="20">
        <v>24</v>
      </c>
      <c r="F13" s="21">
        <v>164</v>
      </c>
      <c r="G13" s="21">
        <v>46472</v>
      </c>
      <c r="H13" s="21">
        <v>115806</v>
      </c>
      <c r="I13" s="21">
        <v>246827</v>
      </c>
      <c r="J13" s="21">
        <v>29655</v>
      </c>
      <c r="K13" s="21">
        <v>121446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</row>
    <row r="14" spans="2:17" ht="15" customHeight="1">
      <c r="B14" s="25">
        <v>13</v>
      </c>
      <c r="C14" s="24" t="s">
        <v>25</v>
      </c>
      <c r="E14" s="20">
        <v>58</v>
      </c>
      <c r="F14" s="21">
        <v>872</v>
      </c>
      <c r="G14" s="21">
        <v>258737</v>
      </c>
      <c r="H14" s="21">
        <v>559465</v>
      </c>
      <c r="I14" s="21">
        <v>1175242</v>
      </c>
      <c r="J14" s="21">
        <v>858355</v>
      </c>
      <c r="K14" s="21">
        <v>550184</v>
      </c>
      <c r="L14" s="21">
        <v>418794</v>
      </c>
      <c r="M14" s="21">
        <v>160570</v>
      </c>
      <c r="N14" s="21">
        <v>394238</v>
      </c>
      <c r="O14" s="21">
        <v>141730</v>
      </c>
      <c r="P14" s="21">
        <v>-24556</v>
      </c>
      <c r="Q14" s="21">
        <v>-18840</v>
      </c>
    </row>
    <row r="15" spans="2:17" s="28" customFormat="1" ht="26.1" customHeight="1">
      <c r="B15" s="26">
        <v>14</v>
      </c>
      <c r="C15" s="27" t="s">
        <v>26</v>
      </c>
      <c r="E15" s="29">
        <v>32</v>
      </c>
      <c r="F15" s="30">
        <v>668</v>
      </c>
      <c r="G15" s="30">
        <v>206160</v>
      </c>
      <c r="H15" s="30">
        <v>672874</v>
      </c>
      <c r="I15" s="30">
        <v>1220969</v>
      </c>
      <c r="J15" s="30">
        <v>1097367</v>
      </c>
      <c r="K15" s="30">
        <v>470204</v>
      </c>
      <c r="L15" s="30">
        <v>170977</v>
      </c>
      <c r="M15" s="30">
        <v>131865</v>
      </c>
      <c r="N15" s="30">
        <v>164162</v>
      </c>
      <c r="O15" s="30">
        <v>125050</v>
      </c>
      <c r="P15" s="30">
        <v>-6815</v>
      </c>
      <c r="Q15" s="30">
        <v>-6815</v>
      </c>
    </row>
    <row r="16" spans="2:17" ht="15" customHeight="1">
      <c r="B16" s="25">
        <v>15</v>
      </c>
      <c r="C16" s="24" t="s">
        <v>27</v>
      </c>
      <c r="E16" s="20">
        <v>134</v>
      </c>
      <c r="F16" s="21">
        <v>2511</v>
      </c>
      <c r="G16" s="21">
        <v>969184</v>
      </c>
      <c r="H16" s="21">
        <v>2331186</v>
      </c>
      <c r="I16" s="21">
        <v>4492111</v>
      </c>
      <c r="J16" s="21">
        <v>3797273</v>
      </c>
      <c r="K16" s="21">
        <v>1920226</v>
      </c>
      <c r="L16" s="21">
        <v>931785</v>
      </c>
      <c r="M16" s="21">
        <v>601302</v>
      </c>
      <c r="N16" s="21">
        <v>983386</v>
      </c>
      <c r="O16" s="21">
        <v>577405</v>
      </c>
      <c r="P16" s="21">
        <v>51601</v>
      </c>
      <c r="Q16" s="21">
        <v>-23897</v>
      </c>
    </row>
    <row r="17" spans="2:17" ht="15" customHeight="1">
      <c r="B17" s="25">
        <v>16</v>
      </c>
      <c r="C17" s="24" t="s">
        <v>28</v>
      </c>
      <c r="E17" s="20">
        <v>23</v>
      </c>
      <c r="F17" s="21">
        <v>657</v>
      </c>
      <c r="G17" s="21">
        <v>237014</v>
      </c>
      <c r="H17" s="21">
        <v>1129106</v>
      </c>
      <c r="I17" s="21">
        <v>2366282</v>
      </c>
      <c r="J17" s="21">
        <v>2081318</v>
      </c>
      <c r="K17" s="21">
        <v>867466</v>
      </c>
      <c r="L17" s="21">
        <v>832972</v>
      </c>
      <c r="M17" s="21">
        <v>618086</v>
      </c>
      <c r="N17" s="21">
        <v>788204</v>
      </c>
      <c r="O17" s="21">
        <v>573318</v>
      </c>
      <c r="P17" s="21">
        <v>-44768</v>
      </c>
      <c r="Q17" s="21">
        <v>-44768</v>
      </c>
    </row>
    <row r="18" spans="2:17" ht="15" customHeight="1">
      <c r="B18" s="25">
        <v>17</v>
      </c>
      <c r="C18" s="24" t="s">
        <v>29</v>
      </c>
      <c r="E18" s="20">
        <v>6</v>
      </c>
      <c r="F18" s="21">
        <v>85</v>
      </c>
      <c r="G18" s="21">
        <v>60156</v>
      </c>
      <c r="H18" s="21">
        <v>205222</v>
      </c>
      <c r="I18" s="21">
        <v>549519</v>
      </c>
      <c r="J18" s="21">
        <v>42865</v>
      </c>
      <c r="K18" s="21">
        <v>311536</v>
      </c>
      <c r="L18" s="21" t="s">
        <v>30</v>
      </c>
      <c r="M18" s="21" t="s">
        <v>30</v>
      </c>
      <c r="N18" s="21" t="s">
        <v>30</v>
      </c>
      <c r="O18" s="21" t="s">
        <v>30</v>
      </c>
      <c r="P18" s="21" t="s">
        <v>30</v>
      </c>
      <c r="Q18" s="21" t="s">
        <v>30</v>
      </c>
    </row>
    <row r="19" spans="2:17" ht="15" customHeight="1">
      <c r="B19" s="25">
        <v>18</v>
      </c>
      <c r="C19" s="24" t="s">
        <v>31</v>
      </c>
      <c r="E19" s="20">
        <v>83</v>
      </c>
      <c r="F19" s="21">
        <v>2379</v>
      </c>
      <c r="G19" s="21">
        <v>918390</v>
      </c>
      <c r="H19" s="21">
        <v>3330474</v>
      </c>
      <c r="I19" s="21">
        <v>6942443</v>
      </c>
      <c r="J19" s="21">
        <v>6521056</v>
      </c>
      <c r="K19" s="21">
        <v>3271974</v>
      </c>
      <c r="L19" s="21">
        <v>1050635</v>
      </c>
      <c r="M19" s="21">
        <v>775059</v>
      </c>
      <c r="N19" s="21">
        <v>1059947</v>
      </c>
      <c r="O19" s="21">
        <v>800881</v>
      </c>
      <c r="P19" s="21">
        <v>9312</v>
      </c>
      <c r="Q19" s="21">
        <v>25822</v>
      </c>
    </row>
    <row r="20" spans="2:17" s="28" customFormat="1" ht="26.1" customHeight="1">
      <c r="B20" s="26">
        <v>19</v>
      </c>
      <c r="C20" s="27" t="s">
        <v>32</v>
      </c>
      <c r="E20" s="29">
        <v>32</v>
      </c>
      <c r="F20" s="30">
        <v>1773</v>
      </c>
      <c r="G20" s="30">
        <v>840113</v>
      </c>
      <c r="H20" s="30">
        <v>1963351</v>
      </c>
      <c r="I20" s="30">
        <v>3799094</v>
      </c>
      <c r="J20" s="30">
        <v>3089737</v>
      </c>
      <c r="K20" s="30">
        <v>1557439</v>
      </c>
      <c r="L20" s="30">
        <v>737855</v>
      </c>
      <c r="M20" s="30">
        <v>555130</v>
      </c>
      <c r="N20" s="30">
        <v>714293</v>
      </c>
      <c r="O20" s="30">
        <v>530653</v>
      </c>
      <c r="P20" s="30">
        <v>-23562</v>
      </c>
      <c r="Q20" s="30">
        <v>-24477</v>
      </c>
    </row>
    <row r="21" spans="2:17" ht="15" customHeight="1">
      <c r="B21" s="25">
        <v>20</v>
      </c>
      <c r="C21" s="24" t="s">
        <v>33</v>
      </c>
      <c r="E21" s="20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</row>
    <row r="22" spans="2:17" ht="15" customHeight="1">
      <c r="B22" s="25">
        <v>21</v>
      </c>
      <c r="C22" s="24" t="s">
        <v>34</v>
      </c>
      <c r="E22" s="20">
        <v>40</v>
      </c>
      <c r="F22" s="21">
        <v>800</v>
      </c>
      <c r="G22" s="21">
        <v>348988</v>
      </c>
      <c r="H22" s="21">
        <v>1476102</v>
      </c>
      <c r="I22" s="21">
        <v>2511474</v>
      </c>
      <c r="J22" s="21">
        <v>1886856</v>
      </c>
      <c r="K22" s="21">
        <v>942292</v>
      </c>
      <c r="L22" s="21">
        <v>285447</v>
      </c>
      <c r="M22" s="21">
        <v>163984</v>
      </c>
      <c r="N22" s="21">
        <v>274179</v>
      </c>
      <c r="O22" s="21">
        <v>152716</v>
      </c>
      <c r="P22" s="21">
        <v>-11268</v>
      </c>
      <c r="Q22" s="21">
        <v>-11268</v>
      </c>
    </row>
    <row r="23" spans="2:17" ht="15" customHeight="1">
      <c r="B23" s="25">
        <v>22</v>
      </c>
      <c r="C23" s="24" t="s">
        <v>35</v>
      </c>
      <c r="E23" s="20">
        <v>23</v>
      </c>
      <c r="F23" s="21">
        <v>620</v>
      </c>
      <c r="G23" s="21">
        <v>283920</v>
      </c>
      <c r="H23" s="21">
        <v>1003338</v>
      </c>
      <c r="I23" s="21">
        <v>1775577</v>
      </c>
      <c r="J23" s="21">
        <v>1536558</v>
      </c>
      <c r="K23" s="21">
        <v>694146</v>
      </c>
      <c r="L23" s="21">
        <v>244022</v>
      </c>
      <c r="M23" s="21">
        <v>203603</v>
      </c>
      <c r="N23" s="21">
        <v>221464</v>
      </c>
      <c r="O23" s="21">
        <v>179142</v>
      </c>
      <c r="P23" s="21">
        <v>-22558</v>
      </c>
      <c r="Q23" s="21">
        <v>-24461</v>
      </c>
    </row>
    <row r="24" spans="2:17" ht="15" customHeight="1">
      <c r="B24" s="25">
        <v>23</v>
      </c>
      <c r="C24" s="24" t="s">
        <v>36</v>
      </c>
      <c r="E24" s="20">
        <v>7</v>
      </c>
      <c r="F24" s="21">
        <v>724</v>
      </c>
      <c r="G24" s="21">
        <v>398607</v>
      </c>
      <c r="H24" s="21">
        <v>2822773</v>
      </c>
      <c r="I24" s="21">
        <v>3661083</v>
      </c>
      <c r="J24" s="21">
        <v>3651210</v>
      </c>
      <c r="K24" s="21">
        <v>693931</v>
      </c>
      <c r="L24" s="21" t="s">
        <v>30</v>
      </c>
      <c r="M24" s="21" t="s">
        <v>30</v>
      </c>
      <c r="N24" s="21" t="s">
        <v>30</v>
      </c>
      <c r="O24" s="21" t="s">
        <v>30</v>
      </c>
      <c r="P24" s="21" t="s">
        <v>30</v>
      </c>
      <c r="Q24" s="21" t="s">
        <v>30</v>
      </c>
    </row>
    <row r="25" spans="2:17" s="28" customFormat="1" ht="26.1" customHeight="1">
      <c r="B25" s="26">
        <v>24</v>
      </c>
      <c r="C25" s="27" t="s">
        <v>37</v>
      </c>
      <c r="E25" s="29">
        <v>178</v>
      </c>
      <c r="F25" s="30">
        <v>3855</v>
      </c>
      <c r="G25" s="30">
        <v>1731741</v>
      </c>
      <c r="H25" s="30">
        <v>3889669</v>
      </c>
      <c r="I25" s="30">
        <v>7070536</v>
      </c>
      <c r="J25" s="30">
        <v>6001464</v>
      </c>
      <c r="K25" s="30">
        <v>2687731</v>
      </c>
      <c r="L25" s="30">
        <v>3893354</v>
      </c>
      <c r="M25" s="30">
        <v>2383423</v>
      </c>
      <c r="N25" s="30">
        <v>3949008</v>
      </c>
      <c r="O25" s="30">
        <v>2426869</v>
      </c>
      <c r="P25" s="30">
        <v>55654</v>
      </c>
      <c r="Q25" s="30">
        <v>43446</v>
      </c>
    </row>
    <row r="26" spans="2:17" ht="15" customHeight="1">
      <c r="B26" s="25">
        <v>25</v>
      </c>
      <c r="C26" s="24" t="s">
        <v>38</v>
      </c>
      <c r="E26" s="20">
        <v>53</v>
      </c>
      <c r="F26" s="21">
        <v>3369</v>
      </c>
      <c r="G26" s="21">
        <v>2048495</v>
      </c>
      <c r="H26" s="21">
        <v>8123356</v>
      </c>
      <c r="I26" s="21">
        <v>12960363</v>
      </c>
      <c r="J26" s="21">
        <v>12737617</v>
      </c>
      <c r="K26" s="21">
        <v>4559933</v>
      </c>
      <c r="L26" s="21">
        <v>2980504</v>
      </c>
      <c r="M26" s="21">
        <v>2386268</v>
      </c>
      <c r="N26" s="21">
        <v>2880355</v>
      </c>
      <c r="O26" s="21">
        <v>2276119</v>
      </c>
      <c r="P26" s="21">
        <v>-100149</v>
      </c>
      <c r="Q26" s="21">
        <v>-110149</v>
      </c>
    </row>
    <row r="27" spans="2:17" ht="15" customHeight="1">
      <c r="B27" s="25">
        <v>26</v>
      </c>
      <c r="C27" s="24" t="s">
        <v>39</v>
      </c>
      <c r="E27" s="20">
        <v>138</v>
      </c>
      <c r="F27" s="21">
        <v>5944</v>
      </c>
      <c r="G27" s="21">
        <v>3089688</v>
      </c>
      <c r="H27" s="21">
        <v>22056898</v>
      </c>
      <c r="I27" s="21">
        <v>36606675</v>
      </c>
      <c r="J27" s="21">
        <v>35828294</v>
      </c>
      <c r="K27" s="21">
        <v>13991135</v>
      </c>
      <c r="L27" s="21">
        <v>4025523</v>
      </c>
      <c r="M27" s="21">
        <v>2805444</v>
      </c>
      <c r="N27" s="21">
        <v>3886310</v>
      </c>
      <c r="O27" s="21">
        <v>2666231</v>
      </c>
      <c r="P27" s="21">
        <v>-139213</v>
      </c>
      <c r="Q27" s="21">
        <v>-139213</v>
      </c>
    </row>
    <row r="28" spans="2:17" ht="15" customHeight="1">
      <c r="B28" s="25">
        <v>27</v>
      </c>
      <c r="C28" s="24" t="s">
        <v>40</v>
      </c>
      <c r="E28" s="20">
        <v>22</v>
      </c>
      <c r="F28" s="21">
        <v>257</v>
      </c>
      <c r="G28" s="21">
        <v>108071</v>
      </c>
      <c r="H28" s="21">
        <v>154285</v>
      </c>
      <c r="I28" s="21">
        <v>580400</v>
      </c>
      <c r="J28" s="21">
        <v>457612</v>
      </c>
      <c r="K28" s="21">
        <v>394883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</row>
    <row r="29" spans="2:17" ht="15" customHeight="1">
      <c r="B29" s="25">
        <v>28</v>
      </c>
      <c r="C29" s="24" t="s">
        <v>41</v>
      </c>
      <c r="E29" s="20">
        <v>9</v>
      </c>
      <c r="F29" s="21">
        <v>120</v>
      </c>
      <c r="G29" s="21">
        <v>31145</v>
      </c>
      <c r="H29" s="21">
        <v>77589</v>
      </c>
      <c r="I29" s="21">
        <v>160479</v>
      </c>
      <c r="J29" s="21">
        <v>55996</v>
      </c>
      <c r="K29" s="21">
        <v>76962</v>
      </c>
      <c r="L29" s="21" t="s">
        <v>30</v>
      </c>
      <c r="M29" s="21" t="s">
        <v>30</v>
      </c>
      <c r="N29" s="21" t="s">
        <v>30</v>
      </c>
      <c r="O29" s="21" t="s">
        <v>30</v>
      </c>
      <c r="P29" s="21" t="s">
        <v>30</v>
      </c>
      <c r="Q29" s="21" t="s">
        <v>30</v>
      </c>
    </row>
    <row r="30" spans="2:17" s="28" customFormat="1" ht="26.1" customHeight="1">
      <c r="B30" s="26">
        <v>29</v>
      </c>
      <c r="C30" s="27" t="s">
        <v>42</v>
      </c>
      <c r="E30" s="29">
        <v>72</v>
      </c>
      <c r="F30" s="30">
        <v>2420</v>
      </c>
      <c r="G30" s="30">
        <v>1199730</v>
      </c>
      <c r="H30" s="30">
        <v>4052439</v>
      </c>
      <c r="I30" s="30">
        <v>6557441</v>
      </c>
      <c r="J30" s="30">
        <v>5455337</v>
      </c>
      <c r="K30" s="30">
        <v>2275932</v>
      </c>
      <c r="L30" s="30">
        <v>792698</v>
      </c>
      <c r="M30" s="30">
        <v>537797</v>
      </c>
      <c r="N30" s="30">
        <v>760359</v>
      </c>
      <c r="O30" s="30">
        <v>517398</v>
      </c>
      <c r="P30" s="30">
        <v>-32339</v>
      </c>
      <c r="Q30" s="30">
        <v>-20399</v>
      </c>
    </row>
    <row r="31" spans="2:17" ht="15" customHeight="1">
      <c r="B31" s="25">
        <v>30</v>
      </c>
      <c r="C31" s="24" t="s">
        <v>43</v>
      </c>
      <c r="E31" s="20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</row>
    <row r="32" spans="2:17" ht="15" customHeight="1">
      <c r="B32" s="25">
        <v>31</v>
      </c>
      <c r="C32" s="24" t="s">
        <v>44</v>
      </c>
      <c r="E32" s="20">
        <v>82</v>
      </c>
      <c r="F32" s="21">
        <v>14330</v>
      </c>
      <c r="G32" s="21">
        <v>8163593</v>
      </c>
      <c r="H32" s="21">
        <v>129733671</v>
      </c>
      <c r="I32" s="21">
        <v>181284550</v>
      </c>
      <c r="J32" s="21">
        <v>181275406</v>
      </c>
      <c r="K32" s="21">
        <v>55097983</v>
      </c>
      <c r="L32" s="21">
        <v>34544449</v>
      </c>
      <c r="M32" s="21">
        <v>16528830</v>
      </c>
      <c r="N32" s="21">
        <v>36255213</v>
      </c>
      <c r="O32" s="21">
        <v>18151417</v>
      </c>
      <c r="P32" s="21">
        <v>1710764</v>
      </c>
      <c r="Q32" s="21">
        <v>1622587</v>
      </c>
    </row>
    <row r="33" spans="2:17" ht="15" customHeight="1">
      <c r="B33" s="25">
        <v>32</v>
      </c>
      <c r="C33" s="24" t="s">
        <v>45</v>
      </c>
      <c r="E33" s="20">
        <v>86</v>
      </c>
      <c r="F33" s="21">
        <v>1280</v>
      </c>
      <c r="G33" s="21">
        <v>468976</v>
      </c>
      <c r="H33" s="21">
        <v>1302113</v>
      </c>
      <c r="I33" s="21">
        <v>2521076</v>
      </c>
      <c r="J33" s="21">
        <v>2170493</v>
      </c>
      <c r="K33" s="21">
        <v>1099174</v>
      </c>
      <c r="L33" s="21">
        <v>439186</v>
      </c>
      <c r="M33" s="21">
        <v>173933</v>
      </c>
      <c r="N33" s="21">
        <v>438400</v>
      </c>
      <c r="O33" s="21">
        <v>172200</v>
      </c>
      <c r="P33" s="21">
        <v>-786</v>
      </c>
      <c r="Q33" s="21">
        <v>-1733</v>
      </c>
    </row>
    <row r="34" spans="2:17" ht="15" customHeight="1">
      <c r="C34" s="31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2:17" ht="15" customHeight="1">
      <c r="B35" s="41" t="s">
        <v>46</v>
      </c>
      <c r="C35" s="41"/>
      <c r="E35" s="20"/>
      <c r="F35" s="21"/>
      <c r="G35" s="21"/>
      <c r="H35" s="21"/>
      <c r="I35" s="21"/>
      <c r="J35" s="21"/>
      <c r="K35" s="21"/>
      <c r="L35" s="22"/>
      <c r="M35" s="22"/>
      <c r="N35" s="22"/>
      <c r="O35" s="22"/>
      <c r="P35" s="22"/>
      <c r="Q35" s="22"/>
    </row>
    <row r="36" spans="2:17" ht="15" customHeight="1">
      <c r="B36" s="32"/>
      <c r="C36" s="32" t="s">
        <v>47</v>
      </c>
      <c r="E36" s="20">
        <v>612</v>
      </c>
      <c r="F36" s="21">
        <v>3652</v>
      </c>
      <c r="G36" s="21">
        <v>1066617</v>
      </c>
      <c r="H36" s="21">
        <v>2611424</v>
      </c>
      <c r="I36" s="21">
        <v>5778905</v>
      </c>
      <c r="J36" s="21">
        <v>0</v>
      </c>
      <c r="K36" s="21">
        <v>2929669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</row>
    <row r="37" spans="2:17" ht="15" customHeight="1">
      <c r="B37" s="32"/>
      <c r="C37" s="32" t="s">
        <v>48</v>
      </c>
      <c r="E37" s="20">
        <v>338</v>
      </c>
      <c r="F37" s="21">
        <v>4749</v>
      </c>
      <c r="G37" s="21">
        <v>1659180</v>
      </c>
      <c r="H37" s="21">
        <v>4145711</v>
      </c>
      <c r="I37" s="21">
        <v>8382557</v>
      </c>
      <c r="J37" s="21">
        <v>7574993</v>
      </c>
      <c r="K37" s="21">
        <v>3934476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</row>
    <row r="38" spans="2:17" ht="15" customHeight="1">
      <c r="B38" s="32"/>
      <c r="C38" s="32" t="s">
        <v>49</v>
      </c>
      <c r="E38" s="20">
        <v>156</v>
      </c>
      <c r="F38" s="21">
        <v>3712</v>
      </c>
      <c r="G38" s="21">
        <v>1346499</v>
      </c>
      <c r="H38" s="21">
        <v>3703487</v>
      </c>
      <c r="I38" s="21">
        <v>7528850</v>
      </c>
      <c r="J38" s="21">
        <v>7099059</v>
      </c>
      <c r="K38" s="21">
        <v>3571420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</row>
    <row r="39" spans="2:17" ht="15" customHeight="1">
      <c r="B39" s="32"/>
      <c r="C39" s="32" t="s">
        <v>50</v>
      </c>
      <c r="E39" s="20">
        <v>112</v>
      </c>
      <c r="F39" s="21">
        <v>4270</v>
      </c>
      <c r="G39" s="21">
        <v>1568618</v>
      </c>
      <c r="H39" s="21">
        <v>4708696</v>
      </c>
      <c r="I39" s="21">
        <v>8112772</v>
      </c>
      <c r="J39" s="21">
        <v>7602741</v>
      </c>
      <c r="K39" s="21">
        <v>2952234</v>
      </c>
      <c r="L39" s="21">
        <v>2932169</v>
      </c>
      <c r="M39" s="21">
        <v>1571120</v>
      </c>
      <c r="N39" s="21">
        <v>2860420</v>
      </c>
      <c r="O39" s="21">
        <v>1503673</v>
      </c>
      <c r="P39" s="21">
        <v>-71749</v>
      </c>
      <c r="Q39" s="21">
        <v>-67447</v>
      </c>
    </row>
    <row r="40" spans="2:17" ht="15" customHeight="1">
      <c r="B40" s="32"/>
      <c r="C40" s="32" t="s">
        <v>51</v>
      </c>
      <c r="E40" s="20">
        <v>85</v>
      </c>
      <c r="F40" s="21">
        <v>6013</v>
      </c>
      <c r="G40" s="21">
        <v>2177521</v>
      </c>
      <c r="H40" s="21">
        <v>7120599</v>
      </c>
      <c r="I40" s="21">
        <v>12745087</v>
      </c>
      <c r="J40" s="21">
        <v>12463188</v>
      </c>
      <c r="K40" s="21">
        <v>4965880</v>
      </c>
      <c r="L40" s="21">
        <v>3498764</v>
      </c>
      <c r="M40" s="21">
        <v>2072066</v>
      </c>
      <c r="N40" s="21">
        <v>3604406</v>
      </c>
      <c r="O40" s="21">
        <v>2032708</v>
      </c>
      <c r="P40" s="21">
        <v>105642</v>
      </c>
      <c r="Q40" s="21">
        <v>-39358</v>
      </c>
    </row>
    <row r="41" spans="2:17" ht="15" customHeight="1">
      <c r="B41" s="32"/>
      <c r="C41" s="32" t="s">
        <v>52</v>
      </c>
      <c r="E41" s="20">
        <v>69</v>
      </c>
      <c r="F41" s="21">
        <v>11721</v>
      </c>
      <c r="G41" s="21">
        <v>5296183</v>
      </c>
      <c r="H41" s="21">
        <v>22244366</v>
      </c>
      <c r="I41" s="21">
        <v>38805334</v>
      </c>
      <c r="J41" s="21">
        <v>36976324</v>
      </c>
      <c r="K41" s="21">
        <v>14702193</v>
      </c>
      <c r="L41" s="21">
        <v>10273404</v>
      </c>
      <c r="M41" s="21">
        <v>6693751</v>
      </c>
      <c r="N41" s="21">
        <v>10491065</v>
      </c>
      <c r="O41" s="21">
        <v>6884250</v>
      </c>
      <c r="P41" s="21">
        <v>217661</v>
      </c>
      <c r="Q41" s="21">
        <v>190499</v>
      </c>
    </row>
    <row r="42" spans="2:17" ht="15" customHeight="1">
      <c r="B42" s="32"/>
      <c r="C42" s="32" t="s">
        <v>53</v>
      </c>
      <c r="E42" s="20">
        <v>23</v>
      </c>
      <c r="F42" s="21">
        <v>20675</v>
      </c>
      <c r="G42" s="21">
        <v>12055480</v>
      </c>
      <c r="H42" s="21">
        <v>153900715</v>
      </c>
      <c r="I42" s="21">
        <v>218991583</v>
      </c>
      <c r="J42" s="21">
        <v>218857252</v>
      </c>
      <c r="K42" s="21">
        <v>68086350</v>
      </c>
      <c r="L42" s="21">
        <v>39709969</v>
      </c>
      <c r="M42" s="21">
        <v>20885257</v>
      </c>
      <c r="N42" s="21">
        <v>40797578</v>
      </c>
      <c r="O42" s="21">
        <v>21971951</v>
      </c>
      <c r="P42" s="21">
        <v>1087609</v>
      </c>
      <c r="Q42" s="21">
        <v>1086694</v>
      </c>
    </row>
    <row r="43" spans="2:17" ht="15" customHeight="1">
      <c r="C43" s="31"/>
      <c r="E43" s="20"/>
      <c r="F43" s="21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</row>
    <row r="44" spans="2:17" ht="15" customHeight="1">
      <c r="B44" s="42" t="s">
        <v>54</v>
      </c>
      <c r="C44" s="42"/>
      <c r="E44" s="20"/>
      <c r="F44" s="21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</row>
    <row r="45" spans="2:17" ht="15" customHeight="1">
      <c r="B45" s="38" t="s">
        <v>55</v>
      </c>
      <c r="C45" s="39"/>
      <c r="E45" s="20">
        <v>160</v>
      </c>
      <c r="F45" s="21">
        <v>4309</v>
      </c>
      <c r="G45" s="21">
        <v>1648315</v>
      </c>
      <c r="H45" s="21">
        <v>4688190</v>
      </c>
      <c r="I45" s="21">
        <v>9310976</v>
      </c>
      <c r="J45" s="21">
        <v>8000203</v>
      </c>
      <c r="K45" s="21">
        <v>3918012</v>
      </c>
      <c r="L45" s="21">
        <v>1860134</v>
      </c>
      <c r="M45" s="21">
        <v>1167261</v>
      </c>
      <c r="N45" s="21">
        <v>1885325</v>
      </c>
      <c r="O45" s="21">
        <v>1192452</v>
      </c>
      <c r="P45" s="21">
        <v>25191</v>
      </c>
      <c r="Q45" s="21">
        <v>25191</v>
      </c>
    </row>
    <row r="46" spans="2:17" ht="15" customHeight="1">
      <c r="B46" s="38" t="s">
        <v>56</v>
      </c>
      <c r="C46" s="39"/>
      <c r="E46" s="20">
        <v>45</v>
      </c>
      <c r="F46" s="21">
        <v>1223</v>
      </c>
      <c r="G46" s="21">
        <v>347558</v>
      </c>
      <c r="H46" s="21">
        <v>953419</v>
      </c>
      <c r="I46" s="21">
        <v>1898090</v>
      </c>
      <c r="J46" s="21">
        <v>1637492</v>
      </c>
      <c r="K46" s="21">
        <v>842573</v>
      </c>
      <c r="L46" s="21">
        <v>296031</v>
      </c>
      <c r="M46" s="21">
        <v>214728</v>
      </c>
      <c r="N46" s="21">
        <v>286237</v>
      </c>
      <c r="O46" s="21">
        <v>204934</v>
      </c>
      <c r="P46" s="21">
        <v>-9794</v>
      </c>
      <c r="Q46" s="21">
        <v>-9794</v>
      </c>
    </row>
    <row r="47" spans="2:17" ht="15" customHeight="1">
      <c r="B47" s="38" t="s">
        <v>57</v>
      </c>
      <c r="C47" s="39"/>
      <c r="E47" s="20">
        <v>203</v>
      </c>
      <c r="F47" s="21">
        <v>14629</v>
      </c>
      <c r="G47" s="21">
        <v>8479272</v>
      </c>
      <c r="H47" s="21">
        <v>127558653</v>
      </c>
      <c r="I47" s="21">
        <v>177217894</v>
      </c>
      <c r="J47" s="21">
        <v>176119313</v>
      </c>
      <c r="K47" s="21">
        <v>53827104</v>
      </c>
      <c r="L47" s="21">
        <v>33946601</v>
      </c>
      <c r="M47" s="21">
        <v>15699716</v>
      </c>
      <c r="N47" s="21">
        <v>35349518</v>
      </c>
      <c r="O47" s="21">
        <v>17056819</v>
      </c>
      <c r="P47" s="21">
        <v>1402917</v>
      </c>
      <c r="Q47" s="21">
        <v>1357103</v>
      </c>
    </row>
    <row r="48" spans="2:17" ht="15" customHeight="1">
      <c r="B48" s="38" t="s">
        <v>58</v>
      </c>
      <c r="C48" s="39"/>
      <c r="E48" s="20">
        <v>257</v>
      </c>
      <c r="F48" s="21">
        <v>8935</v>
      </c>
      <c r="G48" s="21">
        <v>4028845</v>
      </c>
      <c r="H48" s="21">
        <v>14841779</v>
      </c>
      <c r="I48" s="21">
        <v>26123673</v>
      </c>
      <c r="J48" s="21">
        <v>24603373</v>
      </c>
      <c r="K48" s="21">
        <v>10260900</v>
      </c>
      <c r="L48" s="21">
        <v>5746771</v>
      </c>
      <c r="M48" s="21">
        <v>3926840</v>
      </c>
      <c r="N48" s="21">
        <v>5623451</v>
      </c>
      <c r="O48" s="21">
        <v>3780114</v>
      </c>
      <c r="P48" s="21">
        <v>-123320</v>
      </c>
      <c r="Q48" s="21">
        <v>-146726</v>
      </c>
    </row>
    <row r="49" spans="2:17" ht="15" customHeight="1">
      <c r="B49" s="38" t="s">
        <v>59</v>
      </c>
      <c r="C49" s="39"/>
      <c r="E49" s="20">
        <v>175</v>
      </c>
      <c r="F49" s="21">
        <v>3983</v>
      </c>
      <c r="G49" s="21">
        <v>1385217</v>
      </c>
      <c r="H49" s="21">
        <v>5015438</v>
      </c>
      <c r="I49" s="21">
        <v>9703296</v>
      </c>
      <c r="J49" s="21">
        <v>8444236</v>
      </c>
      <c r="K49" s="21">
        <v>4197952</v>
      </c>
      <c r="L49" s="21">
        <v>1561448</v>
      </c>
      <c r="M49" s="21">
        <v>1123654</v>
      </c>
      <c r="N49" s="21">
        <v>1564349</v>
      </c>
      <c r="O49" s="21">
        <v>1086667</v>
      </c>
      <c r="P49" s="21">
        <v>2901</v>
      </c>
      <c r="Q49" s="21">
        <v>-36987</v>
      </c>
    </row>
    <row r="50" spans="2:17" ht="15" customHeight="1">
      <c r="B50" s="38" t="s">
        <v>60</v>
      </c>
      <c r="C50" s="39"/>
      <c r="E50" s="20">
        <v>302</v>
      </c>
      <c r="F50" s="21">
        <v>10265</v>
      </c>
      <c r="G50" s="21">
        <v>4214689</v>
      </c>
      <c r="H50" s="21">
        <v>14416250</v>
      </c>
      <c r="I50" s="21">
        <v>25603841</v>
      </c>
      <c r="J50" s="21">
        <v>23353456</v>
      </c>
      <c r="K50" s="21">
        <v>10084043</v>
      </c>
      <c r="L50" s="21">
        <v>4270227</v>
      </c>
      <c r="M50" s="21">
        <v>2963381</v>
      </c>
      <c r="N50" s="21">
        <v>4135282</v>
      </c>
      <c r="O50" s="21">
        <v>2812634</v>
      </c>
      <c r="P50" s="21">
        <v>-134945</v>
      </c>
      <c r="Q50" s="21">
        <v>-150747</v>
      </c>
    </row>
    <row r="51" spans="2:17" ht="15" customHeight="1">
      <c r="B51" s="38" t="s">
        <v>61</v>
      </c>
      <c r="C51" s="39"/>
      <c r="E51" s="20">
        <v>134</v>
      </c>
      <c r="F51" s="21">
        <v>7232</v>
      </c>
      <c r="G51" s="21">
        <v>3240628</v>
      </c>
      <c r="H51" s="21">
        <v>18021884</v>
      </c>
      <c r="I51" s="21">
        <v>26824166</v>
      </c>
      <c r="J51" s="21">
        <v>25786054</v>
      </c>
      <c r="K51" s="21">
        <v>7967322</v>
      </c>
      <c r="L51" s="21">
        <v>3514771</v>
      </c>
      <c r="M51" s="21">
        <v>2702947</v>
      </c>
      <c r="N51" s="21">
        <v>3712437</v>
      </c>
      <c r="O51" s="21">
        <v>2868779</v>
      </c>
      <c r="P51" s="21">
        <v>197666</v>
      </c>
      <c r="Q51" s="21">
        <v>165832</v>
      </c>
    </row>
    <row r="52" spans="2:17" ht="15" customHeight="1">
      <c r="B52" s="40" t="s">
        <v>62</v>
      </c>
      <c r="C52" s="39"/>
      <c r="E52" s="20">
        <v>119</v>
      </c>
      <c r="F52" s="21">
        <v>4216</v>
      </c>
      <c r="G52" s="21">
        <v>1825574</v>
      </c>
      <c r="H52" s="21">
        <v>12939385</v>
      </c>
      <c r="I52" s="21">
        <v>23663152</v>
      </c>
      <c r="J52" s="21">
        <v>22629430</v>
      </c>
      <c r="K52" s="21">
        <v>10044316</v>
      </c>
      <c r="L52" s="21">
        <v>5218323</v>
      </c>
      <c r="M52" s="21">
        <v>3423667</v>
      </c>
      <c r="N52" s="21">
        <v>5196870</v>
      </c>
      <c r="O52" s="21">
        <v>3390183</v>
      </c>
      <c r="P52" s="21">
        <v>-21453</v>
      </c>
      <c r="Q52" s="21">
        <v>-33484</v>
      </c>
    </row>
    <row r="53" spans="2:17" ht="6" customHeight="1">
      <c r="B53" s="33"/>
      <c r="C53" s="33"/>
      <c r="D53" s="7"/>
      <c r="E53" s="34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2:17" ht="15.95" customHeight="1"/>
    <row r="56" spans="2:17">
      <c r="E56" s="36"/>
      <c r="F56" s="36"/>
      <c r="G56" s="36"/>
      <c r="H56" s="36"/>
      <c r="I56" s="36"/>
    </row>
    <row r="57" spans="2:17">
      <c r="E57" s="36"/>
      <c r="F57" s="36"/>
      <c r="G57" s="36"/>
      <c r="H57" s="36"/>
      <c r="I57" s="36"/>
    </row>
    <row r="58" spans="2:17">
      <c r="E58" s="37"/>
      <c r="F58" s="37"/>
      <c r="G58" s="37"/>
      <c r="H58" s="37"/>
      <c r="I58" s="37"/>
    </row>
  </sheetData>
  <mergeCells count="22">
    <mergeCell ref="H4:H6"/>
    <mergeCell ref="I4:I6"/>
    <mergeCell ref="B8:C8"/>
    <mergeCell ref="B4:D6"/>
    <mergeCell ref="E4:E6"/>
    <mergeCell ref="F4:F6"/>
    <mergeCell ref="G4:G6"/>
    <mergeCell ref="J4:J6"/>
    <mergeCell ref="L4:Q4"/>
    <mergeCell ref="L5:L6"/>
    <mergeCell ref="N5:N6"/>
    <mergeCell ref="P5:P6"/>
    <mergeCell ref="B49:C49"/>
    <mergeCell ref="B50:C50"/>
    <mergeCell ref="B51:C51"/>
    <mergeCell ref="B52:C52"/>
    <mergeCell ref="B35:C35"/>
    <mergeCell ref="B44:C44"/>
    <mergeCell ref="B45:C45"/>
    <mergeCell ref="B46:C46"/>
    <mergeCell ref="B47:C47"/>
    <mergeCell ref="B48:C48"/>
  </mergeCells>
  <phoneticPr fontId="3"/>
  <conditionalFormatting sqref="C10:C33">
    <cfRule type="expression" dxfId="1" priority="1" stopIfTrue="1">
      <formula>#REF!=1</formula>
    </cfRule>
    <cfRule type="expression" dxfId="0" priority="2" stopIfTrue="1">
      <formula>#REF!=1</formula>
    </cfRule>
  </conditionalFormatting>
  <pageMargins left="0.39370078740157483" right="0.39370078740157483" top="0.78740157480314965" bottom="0.59055118110236227" header="0.51181102362204722" footer="0.27559055118110237"/>
  <pageSetup paperSize="9" scale="62" pageOrder="overThenDown" orientation="landscape" horizontalDpi="300" verticalDpi="300" r:id="rId1"/>
  <headerFooter alignWithMargins="0">
    <oddFooter>&amp;R平成28年経済センサス-活動調査結果（製造業）</oddFooter>
  </headerFooter>
  <rowBreaks count="1" manualBreakCount="1">
    <brk id="5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k1</vt:lpstr>
      <vt:lpstr>'k1'!Print_Area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森下 幸二</dc:creator>
  <cp:lastModifiedBy>森下 幸二</cp:lastModifiedBy>
  <dcterms:created xsi:type="dcterms:W3CDTF">2018-03-08T00:24:15Z</dcterms:created>
  <dcterms:modified xsi:type="dcterms:W3CDTF">2018-03-08T01:40:34Z</dcterms:modified>
</cp:coreProperties>
</file>