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02 統計分析係\統計3（資料・解析）\02 統計刊行物\01 データ\11 工業統計調査結果報告書\20結果報告書\R01結果報告書\4 WEB用\"/>
    </mc:Choice>
  </mc:AlternateContent>
  <bookViews>
    <workbookView xWindow="0" yWindow="0" windowWidth="24180" windowHeight="10860"/>
  </bookViews>
  <sheets>
    <sheet name="k1" sheetId="1" r:id="rId1"/>
  </sheets>
  <definedNames>
    <definedName name="dai_2">#REF!</definedName>
    <definedName name="daii_11_17_b">#REF!</definedName>
    <definedName name="daii_11_17_c">#REF!</definedName>
    <definedName name="_xlnm.Print_Area" localSheetId="0">'k1'!$A$1:$R$54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<sst xmlns="http://schemas.openxmlformats.org/spreadsheetml/2006/main" count="115" uniqueCount="63">
  <si>
    <t>第　1　表　　産業中分類別事業所数・従業者数・現金給与総額・原材料使用額等・製造品出荷額等・生産額・付加価値額･有形固定資産</t>
    <rPh sb="0" eb="1">
      <t>ダイ</t>
    </rPh>
    <rPh sb="7" eb="9">
      <t>サンギョウ</t>
    </rPh>
    <rPh sb="9" eb="10">
      <t>チュウ</t>
    </rPh>
    <rPh sb="10" eb="12">
      <t>ブンルイ</t>
    </rPh>
    <rPh sb="12" eb="13">
      <t>ベツ</t>
    </rPh>
    <rPh sb="13" eb="16">
      <t>ジギョウショ</t>
    </rPh>
    <rPh sb="16" eb="17">
      <t>スウ</t>
    </rPh>
    <rPh sb="18" eb="21">
      <t>ジュウギョウシャ</t>
    </rPh>
    <rPh sb="21" eb="22">
      <t>スウ</t>
    </rPh>
    <rPh sb="23" eb="25">
      <t>ゲンキン</t>
    </rPh>
    <rPh sb="25" eb="27">
      <t>キュウヨ</t>
    </rPh>
    <rPh sb="27" eb="29">
      <t>ソウガク</t>
    </rPh>
    <rPh sb="30" eb="33">
      <t>ゲンザイリョウ</t>
    </rPh>
    <phoneticPr fontId="5"/>
  </si>
  <si>
    <t>　単　位　　人，万円</t>
    <rPh sb="1" eb="4">
      <t>タンイ</t>
    </rPh>
    <rPh sb="6" eb="7">
      <t>ニン</t>
    </rPh>
    <rPh sb="8" eb="10">
      <t>マンエン</t>
    </rPh>
    <phoneticPr fontId="5"/>
  </si>
  <si>
    <t>従　業　者　4　人　以　上　　</t>
  </si>
  <si>
    <t>区　　　　　　　分</t>
  </si>
  <si>
    <t>事業所数</t>
    <rPh sb="0" eb="3">
      <t>ジギョウショ</t>
    </rPh>
    <rPh sb="3" eb="4">
      <t>スウ</t>
    </rPh>
    <phoneticPr fontId="5"/>
  </si>
  <si>
    <t>従業者数</t>
    <rPh sb="0" eb="1">
      <t>ジュウ</t>
    </rPh>
    <rPh sb="1" eb="4">
      <t>ギョウシャスウ</t>
    </rPh>
    <phoneticPr fontId="5"/>
  </si>
  <si>
    <t>現金給与総額</t>
    <rPh sb="0" eb="2">
      <t>ゲンキン</t>
    </rPh>
    <rPh sb="2" eb="4">
      <t>キュウヨ</t>
    </rPh>
    <rPh sb="4" eb="5">
      <t>ソウ</t>
    </rPh>
    <rPh sb="5" eb="6">
      <t>ガク</t>
    </rPh>
    <phoneticPr fontId="5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</si>
  <si>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5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</si>
  <si>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5"/>
  </si>
  <si>
    <t>生  産  額</t>
    <rPh sb="0" eb="7">
      <t>セイサンガク</t>
    </rPh>
    <phoneticPr fontId="5"/>
  </si>
  <si>
    <t>付加価値額</t>
    <rPh sb="0" eb="2">
      <t>フカ</t>
    </rPh>
    <rPh sb="2" eb="4">
      <t>カチ</t>
    </rPh>
    <rPh sb="4" eb="5">
      <t>ガク</t>
    </rPh>
    <phoneticPr fontId="5"/>
  </si>
  <si>
    <t>有　　形　　固　　定　　資　　産　　（　従　業　者　30　人　以　上　）</t>
    <rPh sb="0" eb="4">
      <t>ユウケイ</t>
    </rPh>
    <rPh sb="6" eb="10">
      <t>コテイ</t>
    </rPh>
    <rPh sb="12" eb="16">
      <t>シサン</t>
    </rPh>
    <rPh sb="20" eb="25">
      <t>ジュウギョウシャ</t>
    </rPh>
    <rPh sb="29" eb="30">
      <t>ニン</t>
    </rPh>
    <rPh sb="31" eb="34">
      <t>イジョウ</t>
    </rPh>
    <phoneticPr fontId="5"/>
  </si>
  <si>
    <t xml:space="preserve"> (29人以下は</t>
    <rPh sb="4" eb="5">
      <t>ニン</t>
    </rPh>
    <rPh sb="5" eb="7">
      <t>イカ</t>
    </rPh>
    <phoneticPr fontId="5"/>
  </si>
  <si>
    <t>年初現在高</t>
    <rPh sb="0" eb="2">
      <t>ネンショ</t>
    </rPh>
    <rPh sb="2" eb="5">
      <t>ゲンザイダカ</t>
    </rPh>
    <phoneticPr fontId="5"/>
  </si>
  <si>
    <t>年末現在高</t>
    <rPh sb="0" eb="2">
      <t>ネンマツ</t>
    </rPh>
    <rPh sb="2" eb="5">
      <t>ゲンザイダカ</t>
    </rPh>
    <phoneticPr fontId="5"/>
  </si>
  <si>
    <t>年 間 増 減</t>
    <rPh sb="0" eb="3">
      <t>ネンカン</t>
    </rPh>
    <rPh sb="4" eb="7">
      <t>ゾウゲン</t>
    </rPh>
    <phoneticPr fontId="5"/>
  </si>
  <si>
    <t>粗付加価値額)</t>
    <rPh sb="0" eb="1">
      <t>ソ</t>
    </rPh>
    <rPh sb="1" eb="3">
      <t>フカ</t>
    </rPh>
    <rPh sb="3" eb="5">
      <t>カチ</t>
    </rPh>
    <rPh sb="5" eb="6">
      <t>ガク</t>
    </rPh>
    <phoneticPr fontId="5"/>
  </si>
  <si>
    <t>うち土地を除く</t>
    <rPh sb="2" eb="4">
      <t>トチ</t>
    </rPh>
    <rPh sb="5" eb="6">
      <t>ノゾ</t>
    </rPh>
    <phoneticPr fontId="5"/>
  </si>
  <si>
    <t>総数</t>
    <rPh sb="0" eb="2">
      <t>ソウスウ</t>
    </rPh>
    <phoneticPr fontId="5"/>
  </si>
  <si>
    <t/>
  </si>
  <si>
    <t>09</t>
    <phoneticPr fontId="5"/>
  </si>
  <si>
    <t>食料品製造業</t>
  </si>
  <si>
    <t>飲料・たばこ・飼料製造業</t>
  </si>
  <si>
    <t>繊維工業</t>
  </si>
  <si>
    <t>木材・木製品製造業（家具を除く）</t>
  </si>
  <si>
    <t>X</t>
  </si>
  <si>
    <t>家具・装備品製造業</t>
  </si>
  <si>
    <t>パルプ・紙・紙加工品製造業</t>
  </si>
  <si>
    <t>印刷・同関連業</t>
  </si>
  <si>
    <t>化学工業</t>
  </si>
  <si>
    <t>石油製品・石炭製品製造業</t>
  </si>
  <si>
    <t>プラスチック製品製造業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</si>
  <si>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</si>
  <si>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</si>
  <si>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</si>
  <si>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</si>
  <si>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</si>
  <si>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</si>
  <si>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</si>
  <si>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</si>
  <si>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</si>
  <si>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電子部品・デバイス・電子回路製造業</t>
  </si>
  <si>
    <t>電気機械器具製造業</t>
  </si>
  <si>
    <t>情報通信機械器具製造業</t>
  </si>
  <si>
    <t>輸送用機械器具製造業</t>
  </si>
  <si>
    <t>その他の製造業</t>
  </si>
  <si>
    <t>（従 　業　 者　 規　 模）</t>
    <phoneticPr fontId="9"/>
  </si>
  <si>
    <t xml:space="preserve">         4         ～   　   9 人</t>
    <phoneticPr fontId="9"/>
  </si>
  <si>
    <t xml:space="preserve">       10   　    ～　   　19 人</t>
    <phoneticPr fontId="9"/>
  </si>
  <si>
    <t xml:space="preserve">       20   　    ～　   　29 人</t>
    <phoneticPr fontId="9"/>
  </si>
  <si>
    <t xml:space="preserve">       30      　 ～　   　49 人</t>
    <phoneticPr fontId="9"/>
  </si>
  <si>
    <t xml:space="preserve">       50      　 ～　   　99 人</t>
    <phoneticPr fontId="9"/>
  </si>
  <si>
    <t xml:space="preserve">      100         ～　   299 人</t>
    <phoneticPr fontId="9"/>
  </si>
  <si>
    <t xml:space="preserve">      300    人       以      上</t>
    <phoneticPr fontId="9"/>
  </si>
  <si>
    <t>（　　区　　）</t>
  </si>
  <si>
    <t>中         区</t>
  </si>
  <si>
    <t>東         区</t>
  </si>
  <si>
    <t>南         区</t>
  </si>
  <si>
    <t>西         区</t>
  </si>
  <si>
    <t>安 佐 南 区</t>
  </si>
  <si>
    <t>安 佐 北 区</t>
    <rPh sb="4" eb="5">
      <t>キタ</t>
    </rPh>
    <phoneticPr fontId="5"/>
  </si>
  <si>
    <t>安   芸   区</t>
  </si>
  <si>
    <t>佐   伯   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</si>
</sst>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;&quot;―&quot;"/>
    <numFmt numFmtId="177" formatCode="#,##0;&quot;△ &quot;#,##0"/>
  </numFmts>
  <fonts count="12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OCRB"/>
      <family val="3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1" fillId="0" borderId="0" applyFont="0" applyFill="0" applyBorder="0" applyAlignment="0" applyProtection="0"/>
    <xf numFmtId="0" fontId="1" fillId="0" borderId="0"/>
    <xf numFmtId="0" fontId="1" fillId="0" borderId="0"/>
  </cellStyleXfs>
  <cellXfs count="61">
    <xf numFmtId="0" fontId="0" fillId="0" borderId="0" xfId="0">
      <alignment vertical="center"/>
    </xf>
    <xf numFmtId="0" fontId="2" fillId="0" borderId="0" xfId="2" applyFont="1" applyFill="1" applyAlignment="1">
      <alignment vertical="center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6" fontId="2" fillId="0" borderId="0" xfId="2" applyNumberFormat="1" applyFont="1" applyFill="1" applyAlignment="1">
      <alignment vertical="center"/>
    </xf>
    <xf numFmtId="0" fontId="6" fillId="0" borderId="1" xfId="2" applyFont="1" applyFill="1" applyBorder="1" applyAlignment="1">
      <alignment vertical="center"/>
    </xf>
    <xf numFmtId="0" fontId="2" fillId="0" borderId="1" xfId="2" applyFont="1" applyFill="1" applyBorder="1" applyAlignment="1">
      <alignment vertical="center"/>
    </xf>
    <xf numFmtId="0" fontId="6" fillId="0" borderId="0" xfId="2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2" fillId="0" borderId="4" xfId="2" applyFont="1" applyFill="1" applyBorder="1" applyAlignment="1">
      <alignment horizontal="center" vertical="center"/>
    </xf>
    <xf numFmtId="0" fontId="2" fillId="0" borderId="8" xfId="2" applyFont="1" applyFill="1" applyBorder="1" applyAlignment="1">
      <alignment horizontal="distributed" vertical="center" shrinkToFit="1"/>
    </xf>
    <xf numFmtId="0" fontId="2" fillId="0" borderId="10" xfId="2" applyFont="1" applyFill="1" applyBorder="1" applyAlignment="1">
      <alignment horizontal="center" vertical="center" shrinkToFit="1"/>
    </xf>
    <xf numFmtId="0" fontId="2" fillId="0" borderId="6" xfId="2" applyFont="1" applyFill="1" applyBorder="1" applyAlignment="1">
      <alignment horizontal="center" vertical="center" shrinkToFit="1"/>
    </xf>
    <xf numFmtId="0" fontId="2" fillId="0" borderId="12" xfId="2" applyFont="1" applyFill="1" applyBorder="1" applyAlignment="1">
      <alignment horizontal="center" vertical="center" shrinkToFit="1"/>
    </xf>
    <xf numFmtId="0" fontId="2" fillId="0" borderId="14" xfId="2" applyFont="1" applyFill="1" applyBorder="1" applyAlignment="1">
      <alignment horizontal="center" vertical="center" shrinkToFit="1"/>
    </xf>
    <xf numFmtId="0" fontId="2" fillId="0" borderId="13" xfId="2" applyFont="1" applyFill="1" applyBorder="1" applyAlignment="1">
      <alignment horizontal="center" vertical="center" shrinkToFit="1"/>
    </xf>
    <xf numFmtId="0" fontId="2" fillId="0" borderId="2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2" fillId="0" borderId="9" xfId="2" applyFont="1" applyFill="1" applyBorder="1" applyAlignment="1">
      <alignment horizontal="center" vertical="center"/>
    </xf>
    <xf numFmtId="176" fontId="7" fillId="0" borderId="9" xfId="2" applyNumberFormat="1" applyFont="1" applyFill="1" applyBorder="1" applyAlignment="1">
      <alignment horizontal="right" vertical="center"/>
    </xf>
    <xf numFmtId="176" fontId="7" fillId="0" borderId="0" xfId="2" applyNumberFormat="1" applyFont="1" applyFill="1" applyBorder="1" applyAlignment="1">
      <alignment horizontal="right" vertical="center"/>
    </xf>
    <xf numFmtId="176" fontId="7" fillId="0" borderId="0" xfId="2" applyNumberFormat="1" applyFont="1" applyFill="1" applyAlignment="1">
      <alignment horizontal="right" vertical="center"/>
    </xf>
    <xf numFmtId="49" fontId="8" fillId="0" borderId="0" xfId="3" applyNumberFormat="1" applyFont="1" applyFill="1" applyAlignment="1">
      <alignment horizontal="right" vertical="center"/>
    </xf>
    <xf numFmtId="0" fontId="6" fillId="0" borderId="0" xfId="3" applyFont="1" applyFill="1" applyAlignment="1">
      <alignment horizontal="distributed" vertical="center"/>
    </xf>
    <xf numFmtId="0" fontId="8" fillId="0" borderId="0" xfId="3" applyFont="1" applyFill="1" applyAlignment="1">
      <alignment vertical="center"/>
    </xf>
    <xf numFmtId="0" fontId="8" fillId="0" borderId="0" xfId="3" applyFont="1" applyFill="1" applyAlignment="1"/>
    <xf numFmtId="0" fontId="6" fillId="0" borderId="0" xfId="3" applyFont="1" applyFill="1" applyAlignment="1">
      <alignment horizontal="distributed"/>
    </xf>
    <xf numFmtId="0" fontId="2" fillId="0" borderId="0" xfId="2" applyFont="1" applyFill="1" applyAlignment="1"/>
    <xf numFmtId="176" fontId="7" fillId="0" borderId="9" xfId="2" applyNumberFormat="1" applyFont="1" applyFill="1" applyBorder="1" applyAlignment="1">
      <alignment horizontal="right"/>
    </xf>
    <xf numFmtId="176" fontId="7" fillId="0" borderId="0" xfId="2" applyNumberFormat="1" applyFont="1" applyFill="1" applyBorder="1" applyAlignment="1">
      <alignment horizontal="right"/>
    </xf>
    <xf numFmtId="0" fontId="2" fillId="0" borderId="0" xfId="2" applyFont="1" applyFill="1" applyAlignment="1">
      <alignment horizontal="distributed" vertical="center"/>
    </xf>
    <xf numFmtId="0" fontId="2" fillId="0" borderId="0" xfId="3" applyFont="1" applyFill="1" applyAlignment="1">
      <alignment vertical="center"/>
    </xf>
    <xf numFmtId="0" fontId="2" fillId="0" borderId="1" xfId="2" applyFont="1" applyFill="1" applyBorder="1" applyAlignment="1">
      <alignment horizontal="center" vertical="center"/>
    </xf>
    <xf numFmtId="177" fontId="2" fillId="0" borderId="13" xfId="2" applyNumberFormat="1" applyFont="1" applyFill="1" applyBorder="1" applyAlignment="1">
      <alignment horizontal="right" vertical="center"/>
    </xf>
    <xf numFmtId="177" fontId="2" fillId="0" borderId="1" xfId="2" applyNumberFormat="1" applyFont="1" applyFill="1" applyBorder="1" applyAlignment="1">
      <alignment horizontal="right" vertical="center"/>
    </xf>
    <xf numFmtId="38" fontId="2" fillId="0" borderId="0" xfId="1" applyFont="1" applyFill="1" applyAlignment="1">
      <alignment horizontal="center" vertical="center"/>
    </xf>
    <xf numFmtId="177" fontId="2" fillId="0" borderId="0" xfId="2" applyNumberFormat="1" applyFont="1" applyFill="1" applyAlignment="1">
      <alignment vertical="center"/>
    </xf>
    <xf numFmtId="0" fontId="2" fillId="0" borderId="4" xfId="2" applyFont="1" applyFill="1" applyBorder="1" applyAlignment="1">
      <alignment horizontal="center" vertical="center" shrinkToFit="1"/>
    </xf>
    <xf numFmtId="0" fontId="2" fillId="0" borderId="8" xfId="2" applyFont="1" applyFill="1" applyBorder="1" applyAlignment="1">
      <alignment horizontal="center" vertical="center" shrinkToFit="1"/>
    </xf>
    <xf numFmtId="0" fontId="2" fillId="0" borderId="12" xfId="2" applyFont="1" applyFill="1" applyBorder="1" applyAlignment="1">
      <alignment horizontal="center" vertical="center" shrinkToFit="1"/>
    </xf>
    <xf numFmtId="0" fontId="2" fillId="0" borderId="5" xfId="2" applyFont="1" applyFill="1" applyBorder="1" applyAlignment="1">
      <alignment horizontal="center" vertical="center" shrinkToFit="1"/>
    </xf>
    <xf numFmtId="0" fontId="2" fillId="0" borderId="9" xfId="2" applyFont="1" applyFill="1" applyBorder="1" applyAlignment="1">
      <alignment horizontal="center" vertical="center" shrinkToFit="1"/>
    </xf>
    <xf numFmtId="0" fontId="2" fillId="0" borderId="13" xfId="2" applyFont="1" applyFill="1" applyBorder="1" applyAlignment="1">
      <alignment horizontal="center" vertical="center" shrinkToFit="1"/>
    </xf>
    <xf numFmtId="0" fontId="2" fillId="0" borderId="0" xfId="2" applyFont="1" applyFill="1" applyBorder="1" applyAlignment="1">
      <alignment horizontal="distributed" vertical="center"/>
    </xf>
    <xf numFmtId="0" fontId="2" fillId="0" borderId="2" xfId="2" applyFont="1" applyFill="1" applyBorder="1" applyAlignment="1">
      <alignment horizontal="center" vertical="center"/>
    </xf>
    <xf numFmtId="0" fontId="2" fillId="0" borderId="3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2" fillId="0" borderId="7" xfId="2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0" fontId="2" fillId="0" borderId="11" xfId="2" applyFont="1" applyFill="1" applyBorder="1" applyAlignment="1">
      <alignment horizontal="center" vertical="center"/>
    </xf>
    <xf numFmtId="0" fontId="2" fillId="0" borderId="4" xfId="2" applyFont="1" applyFill="1" applyBorder="1" applyAlignment="1">
      <alignment horizontal="center" vertical="center"/>
    </xf>
    <xf numFmtId="0" fontId="2" fillId="0" borderId="8" xfId="2" applyFont="1" applyFill="1" applyBorder="1" applyAlignment="1">
      <alignment horizontal="center" vertical="center"/>
    </xf>
    <xf numFmtId="0" fontId="2" fillId="0" borderId="12" xfId="2" applyFont="1" applyFill="1" applyBorder="1" applyAlignment="1">
      <alignment horizontal="center" vertical="center"/>
    </xf>
    <xf numFmtId="0" fontId="2" fillId="0" borderId="6" xfId="2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 shrinkToFit="1"/>
    </xf>
    <xf numFmtId="0" fontId="2" fillId="0" borderId="11" xfId="2" applyFont="1" applyFill="1" applyBorder="1" applyAlignment="1">
      <alignment horizontal="center" vertical="center" shrinkToFit="1"/>
    </xf>
    <xf numFmtId="0" fontId="2" fillId="0" borderId="0" xfId="2" applyFont="1" applyFill="1" applyAlignment="1">
      <alignment horizontal="distributed" vertical="center"/>
    </xf>
    <xf numFmtId="0" fontId="10" fillId="0" borderId="0" xfId="2" applyFont="1" applyAlignment="1">
      <alignment vertical="center"/>
    </xf>
    <xf numFmtId="0" fontId="2" fillId="0" borderId="0" xfId="3" applyFont="1" applyFill="1" applyAlignment="1">
      <alignment horizontal="center" vertical="center"/>
    </xf>
    <xf numFmtId="0" fontId="2" fillId="0" borderId="0" xfId="2" applyFont="1" applyFill="1" applyAlignment="1">
      <alignment horizontal="center" vertical="center"/>
    </xf>
  </cellXfs>
  <cellStyles count="4">
    <cellStyle name="桁区切り" xfId="1" builtinId="6"/>
    <cellStyle name="標準" xfId="0" builtinId="0"/>
    <cellStyle name="標準_26 表10" xfId="2"/>
    <cellStyle name="標準_工業推移表（表１～２）　平成９年版" xfId="3"/>
  </cellStyles>
  <dxfs count="2">
    <dxf>
      <fill>
        <patternFill>
          <bgColor theme="8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8"/>
  <sheetViews>
    <sheetView tabSelected="1" zoomScale="85" zoomScaleNormal="85" zoomScaleSheetLayoutView="85" workbookViewId="0">
      <selection activeCell="C1" sqref="C1"/>
    </sheetView>
  </sheetViews>
  <sheetFormatPr defaultColWidth="7.5" defaultRowHeight="13.5" x14ac:dyDescent="0.4"/>
  <cols>
    <col min="1" max="1" width="1.375" style="1" customWidth="1"/>
    <col min="2" max="2" width="3.25" style="1" customWidth="1"/>
    <col min="3" max="3" width="29.625" style="1" customWidth="1"/>
    <col min="4" max="4" width="1.5" style="1" customWidth="1"/>
    <col min="5" max="6" width="13.625" style="1" customWidth="1"/>
    <col min="7" max="9" width="15.625" style="1" customWidth="1"/>
    <col min="10" max="11" width="14.625" style="1" customWidth="1"/>
    <col min="12" max="17" width="13.625" style="1" customWidth="1"/>
    <col min="18" max="18" width="1.625" style="1" customWidth="1"/>
    <col min="19" max="16384" width="7.5" style="1"/>
  </cols>
  <sheetData>
    <row r="1" spans="2:17" ht="24.95" customHeight="1" x14ac:dyDescent="0.4">
      <c r="C1" s="2" t="s">
        <v>0</v>
      </c>
      <c r="J1" s="3"/>
      <c r="O1" s="4"/>
      <c r="P1" s="4"/>
      <c r="Q1" s="4"/>
    </row>
    <row r="2" spans="2:17" x14ac:dyDescent="0.4">
      <c r="P2" s="5"/>
      <c r="Q2" s="5"/>
    </row>
    <row r="3" spans="2:17" ht="15.95" customHeight="1" x14ac:dyDescent="0.4">
      <c r="B3" s="6" t="s">
        <v>1</v>
      </c>
      <c r="C3" s="6"/>
      <c r="D3" s="6"/>
      <c r="E3" s="7"/>
      <c r="F3" s="7"/>
      <c r="G3" s="7"/>
      <c r="H3" s="7"/>
      <c r="I3" s="7"/>
      <c r="J3" s="7"/>
      <c r="K3" s="8"/>
      <c r="L3" s="7"/>
      <c r="M3" s="7"/>
      <c r="N3" s="7"/>
      <c r="O3" s="7"/>
      <c r="P3" s="9"/>
      <c r="Q3" s="8" t="s">
        <v>2</v>
      </c>
    </row>
    <row r="4" spans="2:17" ht="20.100000000000001" customHeight="1" x14ac:dyDescent="0.4">
      <c r="B4" s="45" t="s">
        <v>3</v>
      </c>
      <c r="C4" s="45"/>
      <c r="D4" s="46"/>
      <c r="E4" s="51" t="s">
        <v>4</v>
      </c>
      <c r="F4" s="38" t="s">
        <v>5</v>
      </c>
      <c r="G4" s="51" t="s">
        <v>6</v>
      </c>
      <c r="H4" s="38" t="s">
        <v>7</v>
      </c>
      <c r="I4" s="41" t="s">
        <v>8</v>
      </c>
      <c r="J4" s="51" t="s">
        <v>9</v>
      </c>
      <c r="K4" s="10" t="s">
        <v>10</v>
      </c>
      <c r="L4" s="54" t="s">
        <v>11</v>
      </c>
      <c r="M4" s="54"/>
      <c r="N4" s="54"/>
      <c r="O4" s="54"/>
      <c r="P4" s="54"/>
      <c r="Q4" s="54"/>
    </row>
    <row r="5" spans="2:17" ht="20.100000000000001" customHeight="1" x14ac:dyDescent="0.4">
      <c r="B5" s="47"/>
      <c r="C5" s="47"/>
      <c r="D5" s="48"/>
      <c r="E5" s="52"/>
      <c r="F5" s="39"/>
      <c r="G5" s="52"/>
      <c r="H5" s="39"/>
      <c r="I5" s="42"/>
      <c r="J5" s="52"/>
      <c r="K5" s="11" t="s">
        <v>12</v>
      </c>
      <c r="L5" s="55" t="s">
        <v>13</v>
      </c>
      <c r="M5" s="12"/>
      <c r="N5" s="41" t="s">
        <v>14</v>
      </c>
      <c r="O5" s="12"/>
      <c r="P5" s="41" t="s">
        <v>15</v>
      </c>
      <c r="Q5" s="13"/>
    </row>
    <row r="6" spans="2:17" ht="20.100000000000001" customHeight="1" x14ac:dyDescent="0.4">
      <c r="B6" s="49"/>
      <c r="C6" s="49"/>
      <c r="D6" s="50"/>
      <c r="E6" s="53"/>
      <c r="F6" s="40"/>
      <c r="G6" s="53"/>
      <c r="H6" s="40"/>
      <c r="I6" s="43"/>
      <c r="J6" s="53"/>
      <c r="K6" s="14" t="s">
        <v>16</v>
      </c>
      <c r="L6" s="56"/>
      <c r="M6" s="15" t="s">
        <v>17</v>
      </c>
      <c r="N6" s="40"/>
      <c r="O6" s="15" t="s">
        <v>17</v>
      </c>
      <c r="P6" s="40"/>
      <c r="Q6" s="16" t="s">
        <v>17</v>
      </c>
    </row>
    <row r="7" spans="2:17" ht="6" customHeight="1" x14ac:dyDescent="0.4">
      <c r="B7" s="17"/>
      <c r="C7" s="17"/>
      <c r="D7" s="18"/>
      <c r="E7" s="19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</row>
    <row r="8" spans="2:17" ht="15" customHeight="1" x14ac:dyDescent="0.4">
      <c r="B8" s="44" t="s">
        <v>18</v>
      </c>
      <c r="C8" s="44"/>
      <c r="E8" s="20">
        <v>1109</v>
      </c>
      <c r="F8" s="21">
        <v>55772</v>
      </c>
      <c r="G8" s="21">
        <v>26811616</v>
      </c>
      <c r="H8" s="21">
        <v>225386799</v>
      </c>
      <c r="I8" s="21">
        <v>310083951</v>
      </c>
      <c r="J8" s="21">
        <v>297773878</v>
      </c>
      <c r="K8" s="21">
        <v>86213702</v>
      </c>
      <c r="L8" s="21">
        <v>61527824</v>
      </c>
      <c r="M8" s="21">
        <v>36137960</v>
      </c>
      <c r="N8" s="21">
        <v>62888369</v>
      </c>
      <c r="O8" s="21">
        <v>37286436</v>
      </c>
      <c r="P8" s="21">
        <v>1360545</v>
      </c>
      <c r="Q8" s="21">
        <v>1148476</v>
      </c>
    </row>
    <row r="9" spans="2:17" ht="15" customHeight="1" x14ac:dyDescent="0.4">
      <c r="E9" s="20" t="s">
        <v>19</v>
      </c>
      <c r="F9" s="21" t="s">
        <v>19</v>
      </c>
      <c r="G9" s="21" t="s">
        <v>19</v>
      </c>
      <c r="H9" s="21" t="s">
        <v>19</v>
      </c>
      <c r="I9" s="21" t="s">
        <v>19</v>
      </c>
      <c r="J9" s="21" t="s">
        <v>19</v>
      </c>
      <c r="K9" s="21" t="s">
        <v>19</v>
      </c>
      <c r="L9" s="22"/>
      <c r="M9" s="22"/>
      <c r="N9" s="22"/>
      <c r="O9" s="22"/>
      <c r="P9" s="22"/>
      <c r="Q9" s="22"/>
    </row>
    <row r="10" spans="2:17" ht="15" customHeight="1" x14ac:dyDescent="0.4">
      <c r="B10" s="23" t="s">
        <v>20</v>
      </c>
      <c r="C10" s="24" t="s">
        <v>21</v>
      </c>
      <c r="E10" s="20">
        <v>169</v>
      </c>
      <c r="F10" s="21">
        <v>10154</v>
      </c>
      <c r="G10" s="21">
        <v>3248303</v>
      </c>
      <c r="H10" s="21">
        <v>12268382</v>
      </c>
      <c r="I10" s="21">
        <v>21487986</v>
      </c>
      <c r="J10" s="21">
        <v>19229549</v>
      </c>
      <c r="K10" s="21">
        <v>8199838</v>
      </c>
      <c r="L10" s="21">
        <v>4323173</v>
      </c>
      <c r="M10" s="21">
        <v>2966371</v>
      </c>
      <c r="N10" s="21">
        <v>4467183</v>
      </c>
      <c r="O10" s="21">
        <v>3070604</v>
      </c>
      <c r="P10" s="21">
        <v>144010</v>
      </c>
      <c r="Q10" s="21">
        <v>104233</v>
      </c>
    </row>
    <row r="11" spans="2:17" ht="15" customHeight="1" x14ac:dyDescent="0.4">
      <c r="B11" s="25">
        <v>10</v>
      </c>
      <c r="C11" s="24" t="s">
        <v>22</v>
      </c>
      <c r="E11" s="20">
        <v>10</v>
      </c>
      <c r="F11" s="21">
        <v>119</v>
      </c>
      <c r="G11" s="21">
        <v>35790</v>
      </c>
      <c r="H11" s="21">
        <v>140148</v>
      </c>
      <c r="I11" s="21">
        <v>246106</v>
      </c>
      <c r="J11" s="21">
        <v>235967</v>
      </c>
      <c r="K11" s="21">
        <v>94511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</row>
    <row r="12" spans="2:17" ht="15" customHeight="1" x14ac:dyDescent="0.4">
      <c r="B12" s="25">
        <v>11</v>
      </c>
      <c r="C12" s="24" t="s">
        <v>23</v>
      </c>
      <c r="E12" s="20">
        <v>41</v>
      </c>
      <c r="F12" s="21">
        <v>882</v>
      </c>
      <c r="G12" s="21">
        <v>278069</v>
      </c>
      <c r="H12" s="21">
        <v>1009918</v>
      </c>
      <c r="I12" s="21">
        <v>1748569</v>
      </c>
      <c r="J12" s="21">
        <v>1561547</v>
      </c>
      <c r="K12" s="21">
        <v>655243</v>
      </c>
      <c r="L12" s="21">
        <v>273975</v>
      </c>
      <c r="M12" s="21">
        <v>199400</v>
      </c>
      <c r="N12" s="21">
        <v>260212</v>
      </c>
      <c r="O12" s="21">
        <v>185637</v>
      </c>
      <c r="P12" s="21">
        <v>-13763</v>
      </c>
      <c r="Q12" s="21">
        <v>-13763</v>
      </c>
    </row>
    <row r="13" spans="2:17" ht="15" customHeight="1" x14ac:dyDescent="0.4">
      <c r="B13" s="25">
        <v>12</v>
      </c>
      <c r="C13" s="24" t="s">
        <v>24</v>
      </c>
      <c r="E13" s="20">
        <v>16</v>
      </c>
      <c r="F13" s="21">
        <v>197</v>
      </c>
      <c r="G13" s="21">
        <v>71110</v>
      </c>
      <c r="H13" s="21">
        <v>578785</v>
      </c>
      <c r="I13" s="21">
        <v>749295</v>
      </c>
      <c r="J13" s="21">
        <v>309093</v>
      </c>
      <c r="K13" s="21">
        <v>155542</v>
      </c>
      <c r="L13" s="21" t="s">
        <v>25</v>
      </c>
      <c r="M13" s="21" t="s">
        <v>25</v>
      </c>
      <c r="N13" s="21" t="s">
        <v>25</v>
      </c>
      <c r="O13" s="21" t="s">
        <v>25</v>
      </c>
      <c r="P13" s="21" t="s">
        <v>25</v>
      </c>
      <c r="Q13" s="21" t="s">
        <v>25</v>
      </c>
    </row>
    <row r="14" spans="2:17" ht="15" customHeight="1" x14ac:dyDescent="0.4">
      <c r="B14" s="25">
        <v>13</v>
      </c>
      <c r="C14" s="24" t="s">
        <v>26</v>
      </c>
      <c r="E14" s="20">
        <v>36</v>
      </c>
      <c r="F14" s="21">
        <v>760</v>
      </c>
      <c r="G14" s="21">
        <v>222960</v>
      </c>
      <c r="H14" s="21">
        <v>429480</v>
      </c>
      <c r="I14" s="21">
        <v>943085</v>
      </c>
      <c r="J14" s="21">
        <v>832251</v>
      </c>
      <c r="K14" s="21">
        <v>462500</v>
      </c>
      <c r="L14" s="21">
        <v>337634</v>
      </c>
      <c r="M14" s="21">
        <v>104902</v>
      </c>
      <c r="N14" s="21">
        <v>335363</v>
      </c>
      <c r="O14" s="21">
        <v>81631</v>
      </c>
      <c r="P14" s="21">
        <v>-2271</v>
      </c>
      <c r="Q14" s="21">
        <v>-23271</v>
      </c>
    </row>
    <row r="15" spans="2:17" s="28" customFormat="1" ht="26.1" customHeight="1" x14ac:dyDescent="0.3">
      <c r="B15" s="26">
        <v>14</v>
      </c>
      <c r="C15" s="27" t="s">
        <v>27</v>
      </c>
      <c r="E15" s="29">
        <v>28</v>
      </c>
      <c r="F15" s="30">
        <v>642</v>
      </c>
      <c r="G15" s="30">
        <v>232459</v>
      </c>
      <c r="H15" s="30">
        <v>768519</v>
      </c>
      <c r="I15" s="30">
        <v>1359546</v>
      </c>
      <c r="J15" s="30">
        <v>1201303</v>
      </c>
      <c r="K15" s="30">
        <v>529687</v>
      </c>
      <c r="L15" s="30">
        <v>434691</v>
      </c>
      <c r="M15" s="30">
        <v>273272</v>
      </c>
      <c r="N15" s="30">
        <v>431737</v>
      </c>
      <c r="O15" s="30">
        <v>265038</v>
      </c>
      <c r="P15" s="30">
        <v>-2954</v>
      </c>
      <c r="Q15" s="30">
        <v>-8234</v>
      </c>
    </row>
    <row r="16" spans="2:17" ht="15" customHeight="1" x14ac:dyDescent="0.4">
      <c r="B16" s="25">
        <v>15</v>
      </c>
      <c r="C16" s="24" t="s">
        <v>28</v>
      </c>
      <c r="E16" s="20">
        <v>105</v>
      </c>
      <c r="F16" s="21">
        <v>2252</v>
      </c>
      <c r="G16" s="21">
        <v>897534</v>
      </c>
      <c r="H16" s="21">
        <v>1961006</v>
      </c>
      <c r="I16" s="21">
        <v>3825241</v>
      </c>
      <c r="J16" s="21">
        <v>3504243</v>
      </c>
      <c r="K16" s="21">
        <v>1641988</v>
      </c>
      <c r="L16" s="21">
        <v>815394</v>
      </c>
      <c r="M16" s="21">
        <v>504417</v>
      </c>
      <c r="N16" s="21">
        <v>782152</v>
      </c>
      <c r="O16" s="21">
        <v>468018</v>
      </c>
      <c r="P16" s="21">
        <v>-33242</v>
      </c>
      <c r="Q16" s="21">
        <v>-36399</v>
      </c>
    </row>
    <row r="17" spans="2:17" ht="15" customHeight="1" x14ac:dyDescent="0.4">
      <c r="B17" s="25">
        <v>16</v>
      </c>
      <c r="C17" s="24" t="s">
        <v>29</v>
      </c>
      <c r="E17" s="20">
        <v>20</v>
      </c>
      <c r="F17" s="21">
        <v>673</v>
      </c>
      <c r="G17" s="21">
        <v>315106</v>
      </c>
      <c r="H17" s="21">
        <v>1196764</v>
      </c>
      <c r="I17" s="21">
        <v>4625682</v>
      </c>
      <c r="J17" s="21">
        <v>4467669</v>
      </c>
      <c r="K17" s="21">
        <v>2992815</v>
      </c>
      <c r="L17" s="21">
        <v>4669761</v>
      </c>
      <c r="M17" s="21">
        <v>3988405</v>
      </c>
      <c r="N17" s="21">
        <v>4533381</v>
      </c>
      <c r="O17" s="21">
        <v>3848781</v>
      </c>
      <c r="P17" s="21">
        <v>-136380</v>
      </c>
      <c r="Q17" s="21">
        <v>-139624</v>
      </c>
    </row>
    <row r="18" spans="2:17" ht="15" customHeight="1" x14ac:dyDescent="0.4">
      <c r="B18" s="25">
        <v>17</v>
      </c>
      <c r="C18" s="24" t="s">
        <v>30</v>
      </c>
      <c r="E18" s="20">
        <v>5</v>
      </c>
      <c r="F18" s="21">
        <v>85</v>
      </c>
      <c r="G18" s="21" t="s">
        <v>25</v>
      </c>
      <c r="H18" s="21" t="s">
        <v>25</v>
      </c>
      <c r="I18" s="21" t="s">
        <v>25</v>
      </c>
      <c r="J18" s="21" t="s">
        <v>25</v>
      </c>
      <c r="K18" s="21" t="s">
        <v>25</v>
      </c>
      <c r="L18" s="21" t="s">
        <v>25</v>
      </c>
      <c r="M18" s="21" t="s">
        <v>25</v>
      </c>
      <c r="N18" s="21" t="s">
        <v>25</v>
      </c>
      <c r="O18" s="21" t="s">
        <v>25</v>
      </c>
      <c r="P18" s="21" t="s">
        <v>25</v>
      </c>
      <c r="Q18" s="21" t="s">
        <v>25</v>
      </c>
    </row>
    <row r="19" spans="2:17" ht="15" customHeight="1" x14ac:dyDescent="0.4">
      <c r="B19" s="25">
        <v>18</v>
      </c>
      <c r="C19" s="24" t="s">
        <v>31</v>
      </c>
      <c r="E19" s="20">
        <v>67</v>
      </c>
      <c r="F19" s="21">
        <v>2216</v>
      </c>
      <c r="G19" s="21">
        <v>885313</v>
      </c>
      <c r="H19" s="21">
        <v>3055961</v>
      </c>
      <c r="I19" s="21">
        <v>5819614</v>
      </c>
      <c r="J19" s="21">
        <v>5594475</v>
      </c>
      <c r="K19" s="21">
        <v>2409900</v>
      </c>
      <c r="L19" s="21">
        <v>832817</v>
      </c>
      <c r="M19" s="21">
        <v>591002</v>
      </c>
      <c r="N19" s="21">
        <v>849414</v>
      </c>
      <c r="O19" s="21">
        <v>600893</v>
      </c>
      <c r="P19" s="21">
        <v>16597</v>
      </c>
      <c r="Q19" s="21">
        <v>9891</v>
      </c>
    </row>
    <row r="20" spans="2:17" s="28" customFormat="1" ht="26.1" customHeight="1" x14ac:dyDescent="0.3">
      <c r="B20" s="26">
        <v>19</v>
      </c>
      <c r="C20" s="27" t="s">
        <v>32</v>
      </c>
      <c r="E20" s="29">
        <v>26</v>
      </c>
      <c r="F20" s="30">
        <v>1879</v>
      </c>
      <c r="G20" s="30">
        <v>892420</v>
      </c>
      <c r="H20" s="30">
        <v>2235357</v>
      </c>
      <c r="I20" s="30">
        <v>4122229</v>
      </c>
      <c r="J20" s="30">
        <v>3336178</v>
      </c>
      <c r="K20" s="30">
        <v>1594361</v>
      </c>
      <c r="L20" s="30">
        <v>897419</v>
      </c>
      <c r="M20" s="30">
        <v>717858</v>
      </c>
      <c r="N20" s="30">
        <v>888997</v>
      </c>
      <c r="O20" s="30">
        <v>705602</v>
      </c>
      <c r="P20" s="30">
        <v>-8422</v>
      </c>
      <c r="Q20" s="30">
        <v>-12256</v>
      </c>
    </row>
    <row r="21" spans="2:17" ht="15" customHeight="1" x14ac:dyDescent="0.4">
      <c r="B21" s="25">
        <v>20</v>
      </c>
      <c r="C21" s="24" t="s">
        <v>33</v>
      </c>
      <c r="E21" s="20">
        <v>1</v>
      </c>
      <c r="F21" s="21">
        <v>25</v>
      </c>
      <c r="G21" s="21" t="s">
        <v>25</v>
      </c>
      <c r="H21" s="21" t="s">
        <v>25</v>
      </c>
      <c r="I21" s="21" t="s">
        <v>25</v>
      </c>
      <c r="J21" s="21" t="s">
        <v>25</v>
      </c>
      <c r="K21" s="21" t="s">
        <v>25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</row>
    <row r="22" spans="2:17" ht="15" customHeight="1" x14ac:dyDescent="0.4">
      <c r="B22" s="25">
        <v>21</v>
      </c>
      <c r="C22" s="24" t="s">
        <v>34</v>
      </c>
      <c r="E22" s="20">
        <v>35</v>
      </c>
      <c r="F22" s="21">
        <v>851</v>
      </c>
      <c r="G22" s="21">
        <v>388816</v>
      </c>
      <c r="H22" s="21">
        <v>1596517</v>
      </c>
      <c r="I22" s="21">
        <v>2316455</v>
      </c>
      <c r="J22" s="21">
        <v>2201918</v>
      </c>
      <c r="K22" s="21">
        <v>657048</v>
      </c>
      <c r="L22" s="21">
        <v>161977</v>
      </c>
      <c r="M22" s="21">
        <v>66852</v>
      </c>
      <c r="N22" s="21">
        <v>164480</v>
      </c>
      <c r="O22" s="21">
        <v>69355</v>
      </c>
      <c r="P22" s="21">
        <v>2503</v>
      </c>
      <c r="Q22" s="21">
        <v>2503</v>
      </c>
    </row>
    <row r="23" spans="2:17" ht="15" customHeight="1" x14ac:dyDescent="0.4">
      <c r="B23" s="25">
        <v>22</v>
      </c>
      <c r="C23" s="24" t="s">
        <v>35</v>
      </c>
      <c r="E23" s="20">
        <v>16</v>
      </c>
      <c r="F23" s="21">
        <v>533</v>
      </c>
      <c r="G23" s="21">
        <v>259101</v>
      </c>
      <c r="H23" s="21">
        <v>901934</v>
      </c>
      <c r="I23" s="21">
        <v>1490524</v>
      </c>
      <c r="J23" s="21">
        <v>1455613</v>
      </c>
      <c r="K23" s="21">
        <v>506293</v>
      </c>
      <c r="L23" s="21">
        <v>278527</v>
      </c>
      <c r="M23" s="21">
        <v>224377</v>
      </c>
      <c r="N23" s="21">
        <v>276282</v>
      </c>
      <c r="O23" s="21">
        <v>222042</v>
      </c>
      <c r="P23" s="21">
        <v>-2245</v>
      </c>
      <c r="Q23" s="21">
        <v>-2335</v>
      </c>
    </row>
    <row r="24" spans="2:17" ht="15" customHeight="1" x14ac:dyDescent="0.4">
      <c r="B24" s="25">
        <v>23</v>
      </c>
      <c r="C24" s="24" t="s">
        <v>36</v>
      </c>
      <c r="E24" s="20">
        <v>7</v>
      </c>
      <c r="F24" s="21">
        <v>918</v>
      </c>
      <c r="G24" s="21">
        <v>553889</v>
      </c>
      <c r="H24" s="21">
        <v>1412312</v>
      </c>
      <c r="I24" s="21">
        <v>3419914</v>
      </c>
      <c r="J24" s="21">
        <v>3414927</v>
      </c>
      <c r="K24" s="21">
        <v>1639203</v>
      </c>
      <c r="L24" s="21">
        <v>461099</v>
      </c>
      <c r="M24" s="21">
        <v>413265</v>
      </c>
      <c r="N24" s="21">
        <v>400720</v>
      </c>
      <c r="O24" s="21">
        <v>352886</v>
      </c>
      <c r="P24" s="21">
        <v>-60379</v>
      </c>
      <c r="Q24" s="21">
        <v>-60379</v>
      </c>
    </row>
    <row r="25" spans="2:17" s="28" customFormat="1" ht="26.1" customHeight="1" x14ac:dyDescent="0.3">
      <c r="B25" s="26">
        <v>24</v>
      </c>
      <c r="C25" s="27" t="s">
        <v>37</v>
      </c>
      <c r="E25" s="29">
        <v>150</v>
      </c>
      <c r="F25" s="30">
        <v>3833</v>
      </c>
      <c r="G25" s="30">
        <v>1846942</v>
      </c>
      <c r="H25" s="30">
        <v>4335370</v>
      </c>
      <c r="I25" s="30">
        <v>8619854</v>
      </c>
      <c r="J25" s="30">
        <v>8353285</v>
      </c>
      <c r="K25" s="30">
        <v>3796460</v>
      </c>
      <c r="L25" s="30">
        <v>3334616</v>
      </c>
      <c r="M25" s="30">
        <v>1918419</v>
      </c>
      <c r="N25" s="30">
        <v>3257522</v>
      </c>
      <c r="O25" s="30">
        <v>1809410</v>
      </c>
      <c r="P25" s="30">
        <v>-77094</v>
      </c>
      <c r="Q25" s="30">
        <v>-109009</v>
      </c>
    </row>
    <row r="26" spans="2:17" ht="15" customHeight="1" x14ac:dyDescent="0.4">
      <c r="B26" s="25">
        <v>25</v>
      </c>
      <c r="C26" s="24" t="s">
        <v>38</v>
      </c>
      <c r="E26" s="20">
        <v>37</v>
      </c>
      <c r="F26" s="21">
        <v>2552</v>
      </c>
      <c r="G26" s="21">
        <v>1742389</v>
      </c>
      <c r="H26" s="21">
        <v>7150462</v>
      </c>
      <c r="I26" s="21">
        <v>11130184</v>
      </c>
      <c r="J26" s="21">
        <v>10433029</v>
      </c>
      <c r="K26" s="21">
        <v>3764083</v>
      </c>
      <c r="L26" s="21">
        <v>1271602</v>
      </c>
      <c r="M26" s="21">
        <v>925665</v>
      </c>
      <c r="N26" s="21">
        <v>1298737</v>
      </c>
      <c r="O26" s="21">
        <v>952800</v>
      </c>
      <c r="P26" s="21">
        <v>27135</v>
      </c>
      <c r="Q26" s="21">
        <v>27135</v>
      </c>
    </row>
    <row r="27" spans="2:17" ht="15" customHeight="1" x14ac:dyDescent="0.4">
      <c r="B27" s="25">
        <v>26</v>
      </c>
      <c r="C27" s="24" t="s">
        <v>39</v>
      </c>
      <c r="E27" s="20">
        <v>129</v>
      </c>
      <c r="F27" s="21">
        <v>6602</v>
      </c>
      <c r="G27" s="21">
        <v>3486220</v>
      </c>
      <c r="H27" s="21">
        <v>30953659</v>
      </c>
      <c r="I27" s="21">
        <v>38993990</v>
      </c>
      <c r="J27" s="21">
        <v>36302963</v>
      </c>
      <c r="K27" s="21">
        <v>8608619</v>
      </c>
      <c r="L27" s="21">
        <v>4523969</v>
      </c>
      <c r="M27" s="21">
        <v>3224821</v>
      </c>
      <c r="N27" s="21">
        <v>4676396</v>
      </c>
      <c r="O27" s="21">
        <v>3377248</v>
      </c>
      <c r="P27" s="21">
        <v>152427</v>
      </c>
      <c r="Q27" s="21">
        <v>152427</v>
      </c>
    </row>
    <row r="28" spans="2:17" ht="15" customHeight="1" x14ac:dyDescent="0.4">
      <c r="B28" s="25">
        <v>27</v>
      </c>
      <c r="C28" s="24" t="s">
        <v>40</v>
      </c>
      <c r="E28" s="20">
        <v>12</v>
      </c>
      <c r="F28" s="21">
        <v>199</v>
      </c>
      <c r="G28" s="21">
        <v>95176</v>
      </c>
      <c r="H28" s="21">
        <v>323017</v>
      </c>
      <c r="I28" s="21">
        <v>510557</v>
      </c>
      <c r="J28" s="21">
        <v>480378</v>
      </c>
      <c r="K28" s="21">
        <v>171036</v>
      </c>
      <c r="L28" s="21" t="s">
        <v>25</v>
      </c>
      <c r="M28" s="21" t="s">
        <v>25</v>
      </c>
      <c r="N28" s="21" t="s">
        <v>25</v>
      </c>
      <c r="O28" s="21" t="s">
        <v>25</v>
      </c>
      <c r="P28" s="21" t="s">
        <v>25</v>
      </c>
      <c r="Q28" s="21" t="s">
        <v>25</v>
      </c>
    </row>
    <row r="29" spans="2:17" ht="15" customHeight="1" x14ac:dyDescent="0.4">
      <c r="B29" s="25">
        <v>28</v>
      </c>
      <c r="C29" s="24" t="s">
        <v>41</v>
      </c>
      <c r="E29" s="20">
        <v>6</v>
      </c>
      <c r="F29" s="21">
        <v>206</v>
      </c>
      <c r="G29" s="21">
        <v>99910</v>
      </c>
      <c r="H29" s="21">
        <v>500819</v>
      </c>
      <c r="I29" s="21">
        <v>699518</v>
      </c>
      <c r="J29" s="21">
        <v>664335</v>
      </c>
      <c r="K29" s="21">
        <v>174935</v>
      </c>
      <c r="L29" s="21" t="s">
        <v>25</v>
      </c>
      <c r="M29" s="21" t="s">
        <v>25</v>
      </c>
      <c r="N29" s="21" t="s">
        <v>25</v>
      </c>
      <c r="O29" s="21" t="s">
        <v>25</v>
      </c>
      <c r="P29" s="21" t="s">
        <v>25</v>
      </c>
      <c r="Q29" s="21" t="s">
        <v>25</v>
      </c>
    </row>
    <row r="30" spans="2:17" s="28" customFormat="1" ht="26.1" customHeight="1" x14ac:dyDescent="0.3">
      <c r="B30" s="26">
        <v>29</v>
      </c>
      <c r="C30" s="27" t="s">
        <v>42</v>
      </c>
      <c r="E30" s="29">
        <v>57</v>
      </c>
      <c r="F30" s="30">
        <v>2441</v>
      </c>
      <c r="G30" s="30">
        <v>1026953</v>
      </c>
      <c r="H30" s="30">
        <v>3272917</v>
      </c>
      <c r="I30" s="30">
        <v>5550136</v>
      </c>
      <c r="J30" s="30">
        <v>4661971</v>
      </c>
      <c r="K30" s="30">
        <v>2062689</v>
      </c>
      <c r="L30" s="30">
        <v>1151445</v>
      </c>
      <c r="M30" s="30">
        <v>752420</v>
      </c>
      <c r="N30" s="30">
        <v>1194409</v>
      </c>
      <c r="O30" s="30">
        <v>782294</v>
      </c>
      <c r="P30" s="30">
        <v>42964</v>
      </c>
      <c r="Q30" s="30">
        <v>29874</v>
      </c>
    </row>
    <row r="31" spans="2:17" ht="15" customHeight="1" x14ac:dyDescent="0.4">
      <c r="B31" s="25">
        <v>30</v>
      </c>
      <c r="C31" s="24" t="s">
        <v>43</v>
      </c>
      <c r="E31" s="20">
        <v>1</v>
      </c>
      <c r="F31" s="21">
        <v>38</v>
      </c>
      <c r="G31" s="21" t="s">
        <v>25</v>
      </c>
      <c r="H31" s="21" t="s">
        <v>25</v>
      </c>
      <c r="I31" s="21" t="s">
        <v>25</v>
      </c>
      <c r="J31" s="21" t="s">
        <v>25</v>
      </c>
      <c r="K31" s="21" t="s">
        <v>25</v>
      </c>
      <c r="L31" s="21" t="s">
        <v>25</v>
      </c>
      <c r="M31" s="21" t="s">
        <v>25</v>
      </c>
      <c r="N31" s="21" t="s">
        <v>25</v>
      </c>
      <c r="O31" s="21" t="s">
        <v>25</v>
      </c>
      <c r="P31" s="21" t="s">
        <v>25</v>
      </c>
      <c r="Q31" s="21" t="s">
        <v>25</v>
      </c>
    </row>
    <row r="32" spans="2:17" ht="15" customHeight="1" x14ac:dyDescent="0.4">
      <c r="B32" s="25">
        <v>31</v>
      </c>
      <c r="C32" s="24" t="s">
        <v>44</v>
      </c>
      <c r="E32" s="20">
        <v>65</v>
      </c>
      <c r="F32" s="21">
        <v>16385</v>
      </c>
      <c r="G32" s="21">
        <v>9641369</v>
      </c>
      <c r="H32" s="21">
        <v>149656691</v>
      </c>
      <c r="I32" s="21">
        <v>189152869</v>
      </c>
      <c r="J32" s="21">
        <v>186686151</v>
      </c>
      <c r="K32" s="21">
        <v>44635610</v>
      </c>
      <c r="L32" s="21">
        <v>37037670</v>
      </c>
      <c r="M32" s="21">
        <v>18919017</v>
      </c>
      <c r="N32" s="21">
        <v>38306317</v>
      </c>
      <c r="O32" s="21">
        <v>20128461</v>
      </c>
      <c r="P32" s="21">
        <v>1268647</v>
      </c>
      <c r="Q32" s="21">
        <v>1209444</v>
      </c>
    </row>
    <row r="33" spans="2:17" ht="15" customHeight="1" x14ac:dyDescent="0.4">
      <c r="B33" s="25">
        <v>32</v>
      </c>
      <c r="C33" s="24" t="s">
        <v>45</v>
      </c>
      <c r="E33" s="20">
        <v>70</v>
      </c>
      <c r="F33" s="21">
        <v>1330</v>
      </c>
      <c r="G33" s="21">
        <v>509821</v>
      </c>
      <c r="H33" s="21">
        <v>1358207</v>
      </c>
      <c r="I33" s="21">
        <v>2727846</v>
      </c>
      <c r="J33" s="21">
        <v>2540878</v>
      </c>
      <c r="K33" s="21">
        <v>1225755</v>
      </c>
      <c r="L33" s="21">
        <v>544545</v>
      </c>
      <c r="M33" s="21">
        <v>273388</v>
      </c>
      <c r="N33" s="21">
        <v>583694</v>
      </c>
      <c r="O33" s="21">
        <v>287764</v>
      </c>
      <c r="P33" s="21">
        <v>39149</v>
      </c>
      <c r="Q33" s="21">
        <v>14376</v>
      </c>
    </row>
    <row r="34" spans="2:17" ht="15" customHeight="1" x14ac:dyDescent="0.4">
      <c r="C34" s="31"/>
      <c r="E34" s="20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</row>
    <row r="35" spans="2:17" ht="15" customHeight="1" x14ac:dyDescent="0.4">
      <c r="B35" s="59" t="s">
        <v>46</v>
      </c>
      <c r="C35" s="59"/>
      <c r="E35" s="20"/>
      <c r="F35" s="21"/>
      <c r="G35" s="21"/>
      <c r="H35" s="21"/>
      <c r="I35" s="21"/>
      <c r="J35" s="21"/>
      <c r="K35" s="21"/>
      <c r="L35" s="22"/>
      <c r="M35" s="22"/>
      <c r="N35" s="22"/>
      <c r="O35" s="22"/>
      <c r="P35" s="22"/>
      <c r="Q35" s="22"/>
    </row>
    <row r="36" spans="2:17" ht="15" customHeight="1" x14ac:dyDescent="0.4">
      <c r="B36" s="32"/>
      <c r="C36" s="32" t="s">
        <v>47</v>
      </c>
      <c r="E36" s="20">
        <v>390</v>
      </c>
      <c r="F36" s="21">
        <v>2388</v>
      </c>
      <c r="G36" s="21">
        <v>789884</v>
      </c>
      <c r="H36" s="21">
        <v>1878135</v>
      </c>
      <c r="I36" s="21">
        <v>3702629</v>
      </c>
      <c r="J36" s="21">
        <v>3259060</v>
      </c>
      <c r="K36" s="21">
        <v>1679941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</row>
    <row r="37" spans="2:17" ht="15" customHeight="1" x14ac:dyDescent="0.4">
      <c r="B37" s="32"/>
      <c r="C37" s="32" t="s">
        <v>48</v>
      </c>
      <c r="E37" s="20">
        <v>303</v>
      </c>
      <c r="F37" s="21">
        <v>4214</v>
      </c>
      <c r="G37" s="21">
        <v>1530198</v>
      </c>
      <c r="H37" s="21">
        <v>3999570</v>
      </c>
      <c r="I37" s="21">
        <v>7514573</v>
      </c>
      <c r="J37" s="21">
        <v>7184549</v>
      </c>
      <c r="K37" s="21">
        <v>3242905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</row>
    <row r="38" spans="2:17" ht="15" customHeight="1" x14ac:dyDescent="0.4">
      <c r="B38" s="32"/>
      <c r="C38" s="32" t="s">
        <v>49</v>
      </c>
      <c r="E38" s="20">
        <v>150</v>
      </c>
      <c r="F38" s="21">
        <v>3690</v>
      </c>
      <c r="G38" s="21">
        <v>1336601</v>
      </c>
      <c r="H38" s="21">
        <v>3923085</v>
      </c>
      <c r="I38" s="21">
        <v>7331249</v>
      </c>
      <c r="J38" s="21">
        <v>6752453</v>
      </c>
      <c r="K38" s="21">
        <v>3147109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</row>
    <row r="39" spans="2:17" ht="15" customHeight="1" x14ac:dyDescent="0.4">
      <c r="B39" s="32"/>
      <c r="C39" s="32" t="s">
        <v>50</v>
      </c>
      <c r="E39" s="20">
        <v>93</v>
      </c>
      <c r="F39" s="21">
        <v>3644</v>
      </c>
      <c r="G39" s="21">
        <v>1373898</v>
      </c>
      <c r="H39" s="21">
        <v>3446837</v>
      </c>
      <c r="I39" s="21">
        <v>6681365</v>
      </c>
      <c r="J39" s="21">
        <v>6301338</v>
      </c>
      <c r="K39" s="21">
        <v>2783087</v>
      </c>
      <c r="L39" s="21">
        <v>2825687</v>
      </c>
      <c r="M39" s="21">
        <v>1489092</v>
      </c>
      <c r="N39" s="21">
        <v>2868487</v>
      </c>
      <c r="O39" s="21">
        <v>1460262</v>
      </c>
      <c r="P39" s="21">
        <v>42800</v>
      </c>
      <c r="Q39" s="21">
        <v>-28830</v>
      </c>
    </row>
    <row r="40" spans="2:17" ht="15" customHeight="1" x14ac:dyDescent="0.4">
      <c r="B40" s="32"/>
      <c r="C40" s="32" t="s">
        <v>51</v>
      </c>
      <c r="E40" s="20">
        <v>75</v>
      </c>
      <c r="F40" s="21">
        <v>5419</v>
      </c>
      <c r="G40" s="21">
        <v>2122277</v>
      </c>
      <c r="H40" s="21">
        <v>7160128</v>
      </c>
      <c r="I40" s="21">
        <v>12293417</v>
      </c>
      <c r="J40" s="21">
        <v>10799476</v>
      </c>
      <c r="K40" s="21">
        <v>4545078</v>
      </c>
      <c r="L40" s="21">
        <v>3894092</v>
      </c>
      <c r="M40" s="21">
        <v>2492700</v>
      </c>
      <c r="N40" s="21">
        <v>3845062</v>
      </c>
      <c r="O40" s="21">
        <v>2423195</v>
      </c>
      <c r="P40" s="21">
        <v>-49030</v>
      </c>
      <c r="Q40" s="21">
        <v>-69505</v>
      </c>
    </row>
    <row r="41" spans="2:17" ht="15" customHeight="1" x14ac:dyDescent="0.4">
      <c r="B41" s="32"/>
      <c r="C41" s="32" t="s">
        <v>52</v>
      </c>
      <c r="E41" s="20">
        <v>72</v>
      </c>
      <c r="F41" s="21">
        <v>11844</v>
      </c>
      <c r="G41" s="21">
        <v>5476731</v>
      </c>
      <c r="H41" s="21">
        <v>21274475</v>
      </c>
      <c r="I41" s="21">
        <v>38496377</v>
      </c>
      <c r="J41" s="21">
        <v>36252307</v>
      </c>
      <c r="K41" s="21">
        <v>14803252</v>
      </c>
      <c r="L41" s="21">
        <v>13243818</v>
      </c>
      <c r="M41" s="21">
        <v>9370315</v>
      </c>
      <c r="N41" s="21">
        <v>13245088</v>
      </c>
      <c r="O41" s="21">
        <v>9259501</v>
      </c>
      <c r="P41" s="21">
        <v>1270</v>
      </c>
      <c r="Q41" s="21">
        <v>-110814</v>
      </c>
    </row>
    <row r="42" spans="2:17" ht="15" customHeight="1" x14ac:dyDescent="0.4">
      <c r="B42" s="32"/>
      <c r="C42" s="32" t="s">
        <v>53</v>
      </c>
      <c r="E42" s="20">
        <v>26</v>
      </c>
      <c r="F42" s="21">
        <v>24573</v>
      </c>
      <c r="G42" s="21">
        <v>14182027</v>
      </c>
      <c r="H42" s="21">
        <v>183704569</v>
      </c>
      <c r="I42" s="21">
        <v>234064341</v>
      </c>
      <c r="J42" s="21">
        <v>227224695</v>
      </c>
      <c r="K42" s="21">
        <v>56012330</v>
      </c>
      <c r="L42" s="21">
        <v>41564227</v>
      </c>
      <c r="M42" s="21">
        <v>22785853</v>
      </c>
      <c r="N42" s="21">
        <v>42929732</v>
      </c>
      <c r="O42" s="21">
        <v>24143478</v>
      </c>
      <c r="P42" s="21">
        <v>1365505</v>
      </c>
      <c r="Q42" s="21">
        <v>1357625</v>
      </c>
    </row>
    <row r="43" spans="2:17" ht="15" customHeight="1" x14ac:dyDescent="0.4">
      <c r="C43" s="31"/>
      <c r="E43" s="20"/>
      <c r="F43" s="21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</row>
    <row r="44" spans="2:17" ht="15" customHeight="1" x14ac:dyDescent="0.4">
      <c r="B44" s="60" t="s">
        <v>54</v>
      </c>
      <c r="C44" s="60"/>
      <c r="E44" s="20"/>
      <c r="F44" s="21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</row>
    <row r="45" spans="2:17" ht="15" customHeight="1" x14ac:dyDescent="0.4">
      <c r="B45" s="57" t="s">
        <v>55</v>
      </c>
      <c r="C45" s="58"/>
      <c r="E45" s="20">
        <v>107</v>
      </c>
      <c r="F45" s="21">
        <v>3203</v>
      </c>
      <c r="G45" s="21">
        <v>1346851</v>
      </c>
      <c r="H45" s="21">
        <v>3941137</v>
      </c>
      <c r="I45" s="21">
        <v>9666536</v>
      </c>
      <c r="J45" s="21">
        <v>9266526</v>
      </c>
      <c r="K45" s="21">
        <v>5044083</v>
      </c>
      <c r="L45" s="21">
        <v>5424577</v>
      </c>
      <c r="M45" s="21">
        <v>4282641</v>
      </c>
      <c r="N45" s="21">
        <v>5327636</v>
      </c>
      <c r="O45" s="21">
        <v>4182456</v>
      </c>
      <c r="P45" s="21">
        <v>-96941</v>
      </c>
      <c r="Q45" s="21">
        <v>-100185</v>
      </c>
    </row>
    <row r="46" spans="2:17" ht="15" customHeight="1" x14ac:dyDescent="0.4">
      <c r="B46" s="57" t="s">
        <v>56</v>
      </c>
      <c r="C46" s="58"/>
      <c r="E46" s="20">
        <v>33</v>
      </c>
      <c r="F46" s="21">
        <v>1409</v>
      </c>
      <c r="G46" s="21">
        <v>370061</v>
      </c>
      <c r="H46" s="21">
        <v>810981</v>
      </c>
      <c r="I46" s="21">
        <v>1678922</v>
      </c>
      <c r="J46" s="21">
        <v>1512453</v>
      </c>
      <c r="K46" s="21">
        <v>793500</v>
      </c>
      <c r="L46" s="21">
        <v>248168</v>
      </c>
      <c r="M46" s="21">
        <v>182988</v>
      </c>
      <c r="N46" s="21">
        <v>253465</v>
      </c>
      <c r="O46" s="21">
        <v>188285</v>
      </c>
      <c r="P46" s="21">
        <v>5297</v>
      </c>
      <c r="Q46" s="21">
        <v>5297</v>
      </c>
    </row>
    <row r="47" spans="2:17" ht="15" customHeight="1" x14ac:dyDescent="0.4">
      <c r="B47" s="57" t="s">
        <v>57</v>
      </c>
      <c r="C47" s="58"/>
      <c r="E47" s="20">
        <v>166</v>
      </c>
      <c r="F47" s="21">
        <v>16970</v>
      </c>
      <c r="G47" s="21">
        <v>9848916</v>
      </c>
      <c r="H47" s="21">
        <v>146680649</v>
      </c>
      <c r="I47" s="21">
        <v>185752565</v>
      </c>
      <c r="J47" s="21">
        <v>182179855</v>
      </c>
      <c r="K47" s="21">
        <v>44829788</v>
      </c>
      <c r="L47" s="21">
        <v>37455492</v>
      </c>
      <c r="M47" s="21">
        <v>19157423</v>
      </c>
      <c r="N47" s="21">
        <v>38599368</v>
      </c>
      <c r="O47" s="21">
        <v>20212188</v>
      </c>
      <c r="P47" s="21">
        <v>1143876</v>
      </c>
      <c r="Q47" s="21">
        <v>1054765</v>
      </c>
    </row>
    <row r="48" spans="2:17" ht="15" customHeight="1" x14ac:dyDescent="0.4">
      <c r="B48" s="57" t="s">
        <v>58</v>
      </c>
      <c r="C48" s="58"/>
      <c r="E48" s="20">
        <v>202</v>
      </c>
      <c r="F48" s="21">
        <v>7827</v>
      </c>
      <c r="G48" s="21">
        <v>3769004</v>
      </c>
      <c r="H48" s="21">
        <v>16064233</v>
      </c>
      <c r="I48" s="21">
        <v>24924235</v>
      </c>
      <c r="J48" s="21">
        <v>22948633</v>
      </c>
      <c r="K48" s="21">
        <v>8270059</v>
      </c>
      <c r="L48" s="21">
        <v>3275321</v>
      </c>
      <c r="M48" s="21">
        <v>2317385</v>
      </c>
      <c r="N48" s="21">
        <v>3301492</v>
      </c>
      <c r="O48" s="21">
        <v>2332622</v>
      </c>
      <c r="P48" s="21">
        <v>26171</v>
      </c>
      <c r="Q48" s="21">
        <v>15237</v>
      </c>
    </row>
    <row r="49" spans="2:17" ht="15" customHeight="1" x14ac:dyDescent="0.4">
      <c r="B49" s="57" t="s">
        <v>59</v>
      </c>
      <c r="C49" s="58"/>
      <c r="E49" s="20">
        <v>124</v>
      </c>
      <c r="F49" s="21">
        <v>3575</v>
      </c>
      <c r="G49" s="21">
        <v>1306672</v>
      </c>
      <c r="H49" s="21">
        <v>5796825</v>
      </c>
      <c r="I49" s="21">
        <v>9469065</v>
      </c>
      <c r="J49" s="21">
        <v>8117553</v>
      </c>
      <c r="K49" s="21">
        <v>3301971</v>
      </c>
      <c r="L49" s="21">
        <v>1856152</v>
      </c>
      <c r="M49" s="21">
        <v>1057459</v>
      </c>
      <c r="N49" s="21">
        <v>1819166</v>
      </c>
      <c r="O49" s="21">
        <v>1020475</v>
      </c>
      <c r="P49" s="21">
        <v>-36986</v>
      </c>
      <c r="Q49" s="21">
        <v>-36984</v>
      </c>
    </row>
    <row r="50" spans="2:17" ht="15" customHeight="1" x14ac:dyDescent="0.4">
      <c r="B50" s="57" t="s">
        <v>60</v>
      </c>
      <c r="C50" s="58"/>
      <c r="E50" s="20">
        <v>273</v>
      </c>
      <c r="F50" s="21">
        <v>10940</v>
      </c>
      <c r="G50" s="21">
        <v>4662579</v>
      </c>
      <c r="H50" s="21">
        <v>13698556</v>
      </c>
      <c r="I50" s="21">
        <v>26297240</v>
      </c>
      <c r="J50" s="21">
        <v>24631010</v>
      </c>
      <c r="K50" s="21">
        <v>10751686</v>
      </c>
      <c r="L50" s="21">
        <v>4699316</v>
      </c>
      <c r="M50" s="21">
        <v>3440008</v>
      </c>
      <c r="N50" s="21">
        <v>4766164</v>
      </c>
      <c r="O50" s="21">
        <v>3432661</v>
      </c>
      <c r="P50" s="21">
        <v>66848</v>
      </c>
      <c r="Q50" s="21">
        <v>-7347</v>
      </c>
    </row>
    <row r="51" spans="2:17" ht="15" customHeight="1" x14ac:dyDescent="0.4">
      <c r="B51" s="57" t="s">
        <v>61</v>
      </c>
      <c r="C51" s="58"/>
      <c r="E51" s="20">
        <v>106</v>
      </c>
      <c r="F51" s="21">
        <v>7190</v>
      </c>
      <c r="G51" s="21">
        <v>3597170</v>
      </c>
      <c r="H51" s="21">
        <v>20615809</v>
      </c>
      <c r="I51" s="21">
        <v>30207970</v>
      </c>
      <c r="J51" s="21">
        <v>30608363</v>
      </c>
      <c r="K51" s="21">
        <v>9317498</v>
      </c>
      <c r="L51" s="21">
        <v>4293767</v>
      </c>
      <c r="M51" s="21">
        <v>3271632</v>
      </c>
      <c r="N51" s="21">
        <v>4493708</v>
      </c>
      <c r="O51" s="21">
        <v>3436616</v>
      </c>
      <c r="P51" s="21">
        <v>199941</v>
      </c>
      <c r="Q51" s="21">
        <v>164984</v>
      </c>
    </row>
    <row r="52" spans="2:17" ht="15" customHeight="1" x14ac:dyDescent="0.4">
      <c r="B52" s="44" t="s">
        <v>62</v>
      </c>
      <c r="C52" s="58"/>
      <c r="E52" s="20">
        <v>98</v>
      </c>
      <c r="F52" s="21">
        <v>4658</v>
      </c>
      <c r="G52" s="21">
        <v>1910363</v>
      </c>
      <c r="H52" s="21">
        <v>17778609</v>
      </c>
      <c r="I52" s="21">
        <v>22087418</v>
      </c>
      <c r="J52" s="21">
        <v>18509485</v>
      </c>
      <c r="K52" s="21">
        <v>3905117</v>
      </c>
      <c r="L52" s="21">
        <v>4275031</v>
      </c>
      <c r="M52" s="21">
        <v>2428424</v>
      </c>
      <c r="N52" s="21">
        <v>4327370</v>
      </c>
      <c r="O52" s="21">
        <v>2481133</v>
      </c>
      <c r="P52" s="21">
        <v>52339</v>
      </c>
      <c r="Q52" s="21">
        <v>52709</v>
      </c>
    </row>
    <row r="53" spans="2:17" ht="6" customHeight="1" x14ac:dyDescent="0.4">
      <c r="B53" s="33"/>
      <c r="C53" s="33"/>
      <c r="D53" s="7"/>
      <c r="E53" s="34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</row>
    <row r="54" spans="2:17" ht="15.95" customHeight="1" x14ac:dyDescent="0.4"/>
    <row r="56" spans="2:17" x14ac:dyDescent="0.4">
      <c r="E56" s="36"/>
      <c r="F56" s="36"/>
      <c r="G56" s="36"/>
      <c r="H56" s="36"/>
      <c r="I56" s="36"/>
    </row>
    <row r="57" spans="2:17" x14ac:dyDescent="0.4">
      <c r="E57" s="36"/>
      <c r="F57" s="36"/>
      <c r="G57" s="36"/>
      <c r="H57" s="36"/>
      <c r="I57" s="36"/>
    </row>
    <row r="58" spans="2:17" x14ac:dyDescent="0.4">
      <c r="E58" s="37"/>
      <c r="F58" s="37"/>
      <c r="G58" s="37"/>
      <c r="H58" s="37"/>
      <c r="I58" s="37"/>
    </row>
  </sheetData>
  <mergeCells count="22">
    <mergeCell ref="B49:C49"/>
    <mergeCell ref="B50:C50"/>
    <mergeCell ref="B51:C51"/>
    <mergeCell ref="B52:C52"/>
    <mergeCell ref="B35:C35"/>
    <mergeCell ref="B44:C44"/>
    <mergeCell ref="B45:C45"/>
    <mergeCell ref="B46:C46"/>
    <mergeCell ref="B47:C47"/>
    <mergeCell ref="B48:C48"/>
    <mergeCell ref="J4:J6"/>
    <mergeCell ref="L4:Q4"/>
    <mergeCell ref="L5:L6"/>
    <mergeCell ref="N5:N6"/>
    <mergeCell ref="P5:P6"/>
    <mergeCell ref="H4:H6"/>
    <mergeCell ref="I4:I6"/>
    <mergeCell ref="B8:C8"/>
    <mergeCell ref="B4:D6"/>
    <mergeCell ref="E4:E6"/>
    <mergeCell ref="F4:F6"/>
    <mergeCell ref="G4:G6"/>
  </mergeCells>
  <phoneticPr fontId="3"/>
  <conditionalFormatting sqref="C10:C33">
    <cfRule type="expression" dxfId="1" priority="1" stopIfTrue="1">
      <formula>#REF!=1</formula>
    </cfRule>
    <cfRule type="expression" dxfId="0" priority="2" stopIfTrue="1">
      <formula>#REF!=1</formula>
    </cfRule>
  </conditionalFormatting>
  <pageMargins left="0.39370078740157483" right="0.39370078740157483" top="0.78740157480314965" bottom="0.59055118110236227" header="0.51181102362204722" footer="0.27559055118110237"/>
  <pageSetup paperSize="9" scale="62" pageOrder="overThenDown" orientation="landscape" horizontalDpi="300" verticalDpi="300" r:id="rId1"/>
  <headerFooter alignWithMargins="0">
    <oddFooter>&amp;R2020年工業統計調査結果</oddFooter>
  </headerFooter>
  <rowBreaks count="1" manualBreakCount="1">
    <brk id="5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k1</vt:lpstr>
      <vt:lpstr>'k1'!Print_Area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昇一</dc:creator>
  <cp:lastModifiedBy>山本 昇一</cp:lastModifiedBy>
  <dcterms:created xsi:type="dcterms:W3CDTF">2021-11-22T05:33:12Z</dcterms:created>
  <dcterms:modified xsi:type="dcterms:W3CDTF">2021-11-22T06:51:46Z</dcterms:modified>
</cp:coreProperties>
</file>