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952184B9-8DFE-41DE-8A5D-82F7973A06F2}" revIDLastSave="0" xr10:uidLastSave="{00000000-0000-0000-0000-000000000000}"/>
  <bookViews>
    <workbookView tabRatio="890" xr2:uid="{00000000-000D-0000-FFFF-FFFF00000000}" windowHeight="13896" windowWidth="23256" xWindow="-108" yWindow="-108"/>
  </bookViews>
  <sheets>
    <sheet r:id="rId1" name="第1面" sheetId="28"/>
    <sheet r:id="rId2" name="別紙3" sheetId="4"/>
    <sheet r:id="rId3" name="（記入不要）" sheetId="27"/>
    <sheet r:id="rId4" name="選択コード（変更不可）" sheetId="30" state="hidden"/>
  </sheets>
  <definedNames>
    <definedName name="gyousyu_c">#REF!</definedName>
    <definedName localSheetId="2" name="_xlnm.Print_Area">'（記入不要）'!$A$1:$Z$103</definedName>
    <definedName localSheetId="0" name="_xlnm.Print_Area">第1面!$A$1:$Y$35</definedName>
    <definedName localSheetId="1" name="_xlnm.Print_Area">別紙3!$A$1:$P$35</definedName>
    <definedName localSheetId="1" name="_xlnm.Print_Titles">別紙3!$A:$B</definedName>
    <definedName name="業種リスト">#REF!</definedName>
    <definedName name="産廃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E30" i="4"/>
  <c r="F30" i="4"/>
  <c r="G30" i="4"/>
  <c r="H30" i="4"/>
  <c r="J30" i="4"/>
  <c r="K30" i="4"/>
  <c r="L30" i="4"/>
  <c r="M30" i="4"/>
  <c r="N30" i="4"/>
  <c r="O30" i="4"/>
  <c r="P30" i="4"/>
  <c r="I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大上 拓哉</author>
  </authors>
  <commentList>
    <comment ref="C35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前年度の計画目標値の入力漏れが多く見受けられます。
前年度提出の計画書を確認のうえ、Ｐ列まで数値を入力してください。
入力後は赤色の塗りつぶしが解除されます。</t>
        </r>
      </text>
    </comment>
  </commentList>
</comments>
</file>

<file path=xl/sharedStrings.xml><?xml version="1.0" encoding="utf-8"?>
<sst xmlns="http://schemas.openxmlformats.org/spreadsheetml/2006/main" count="373" uniqueCount="319">
  <si>
    <t>排出量</t>
    <rPh sb="0" eb="2">
      <t>ハイシュツ</t>
    </rPh>
    <rPh sb="2" eb="3">
      <t>リョウ</t>
    </rPh>
    <phoneticPr fontId="1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</si>
  <si>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1"/>
  </si>
  <si>
    <t>単位：トン／年</t>
    <rPh sb="0" eb="2">
      <t>タンイ</t>
    </rPh>
    <rPh sb="6" eb="7">
      <t>ネン</t>
    </rPh>
    <phoneticPr fontId="1"/>
  </si>
  <si>
    <t>燃え殻</t>
    <rPh sb="0" eb="3">
      <t>モエガラ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</si>
  <si>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</si>
  <si>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</si>
  <si>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</si>
  <si>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</si>
  <si>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</si>
  <si>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</si>
  <si>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</si>
  <si>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</si>
  <si>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</si>
  <si>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</si>
  <si>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金属くず</t>
    <rPh sb="0" eb="2">
      <t>キンゾク</t>
    </rPh>
    <phoneticPr fontId="1"/>
  </si>
  <si>
    <t>ガラスくず・コンクリートくず及び陶磁器くず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</si>
  <si>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</si>
  <si>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</si>
  <si>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3" eb="6">
      <t>フンニョウ</t>
    </rPh>
    <phoneticPr fontId="1"/>
  </si>
  <si>
    <t>動物の死体</t>
    <rPh sb="0" eb="2">
      <t>ドウブツ</t>
    </rPh>
    <rPh sb="3" eb="5">
      <t>シタイ</t>
    </rPh>
    <phoneticPr fontId="1"/>
  </si>
  <si>
    <t>①</t>
    <phoneticPr fontId="1"/>
  </si>
  <si>
    <t>②</t>
    <phoneticPr fontId="1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</si>
  <si>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</si>
  <si>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</si>
  <si>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1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</si>
  <si>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</si>
  <si>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1"/>
  </si>
  <si>
    <t>⑨</t>
    <phoneticPr fontId="1"/>
  </si>
  <si>
    <t>自ら中間処理した後，再生利用した量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</si>
  <si>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自ら中間処理した後，自ら埋立処分又は海洋投入処分した量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</si>
  <si>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</si>
  <si>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</si>
  <si>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</si>
  <si>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</si>
  <si>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</si>
  <si>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</si>
  <si>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</si>
  <si>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</si>
  <si>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1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</si>
  <si>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</si>
  <si>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</si>
  <si>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</si>
  <si>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⑩のうち熱回収認定業者以外の熱回収を行う業者への処理委託量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8" eb="19">
      <t>オコナ</t>
    </rPh>
    <rPh sb="20" eb="22">
      <t>ギョウシャ</t>
    </rPh>
    <rPh sb="24" eb="26">
      <t>ショリ</t>
    </rPh>
    <rPh sb="26" eb="28">
      <t>イタク</t>
    </rPh>
    <rPh sb="28" eb="29">
      <t>リョウ</t>
    </rPh>
    <phoneticPr fontId="1"/>
  </si>
  <si>
    <t>⑫</t>
    <phoneticPr fontId="1"/>
  </si>
  <si>
    <t>⑬</t>
    <phoneticPr fontId="1"/>
  </si>
  <si>
    <t>⑭</t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</si>
  <si>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</si>
  <si>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</si>
  <si>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</si>
  <si>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ばいじん</t>
    <phoneticPr fontId="1"/>
  </si>
  <si>
    <t>様式第二号の九（第八条の四の六関係）</t>
    <rPh sb="0" eb="2">
      <t>ヨウシキ</t>
    </rPh>
    <rPh sb="2" eb="3">
      <t>ダイ</t>
    </rPh>
    <rPh sb="3" eb="4">
      <t>ニ</t>
    </rPh>
    <rPh sb="4" eb="5">
      <t>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</si>
  <si>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</si>
  <si>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提出者</t>
    <rPh sb="0" eb="3">
      <t>テイシュツシャ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</si>
  <si>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</si>
  <si>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</si>
  <si>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</si>
  <si>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 事　業　場　の　名　称</t>
    <rPh sb="1" eb="2">
      <t>ジ</t>
    </rPh>
    <rPh sb="3" eb="4">
      <t>ギョウ</t>
    </rPh>
    <rPh sb="5" eb="6">
      <t>ジョウ</t>
    </rPh>
    <rPh sb="9" eb="10">
      <t>メイ</t>
    </rPh>
    <rPh sb="11" eb="12">
      <t>ショウ</t>
    </rPh>
    <phoneticPr fontId="1"/>
  </si>
  <si>
    <t xml:space="preserve"> 事 業 場 の 所 在 地</t>
    <rPh sb="1" eb="2">
      <t>ジ</t>
    </rPh>
    <rPh sb="3" eb="4">
      <t>ギョウ</t>
    </rPh>
    <rPh sb="5" eb="6">
      <t>ジョウ</t>
    </rPh>
    <rPh sb="9" eb="10">
      <t>ショ</t>
    </rPh>
    <rPh sb="11" eb="12">
      <t>ザイ</t>
    </rPh>
    <rPh sb="13" eb="14">
      <t>チ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</si>
  <si>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</si>
  <si>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</si>
  <si>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排出量</t>
    <rPh sb="0" eb="3">
      <t>ハイシュツリョウ</t>
    </rPh>
    <phoneticPr fontId="1"/>
  </si>
  <si>
    <t>ｔ</t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</si>
  <si>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</si>
  <si>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1"/>
  </si>
  <si>
    <t>ｔ</t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</si>
  <si>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7">
      <t>ギョウ</t>
    </rPh>
    <rPh sb="7" eb="8">
      <t>シャ</t>
    </rPh>
    <rPh sb="11" eb="13">
      <t>ショリ</t>
    </rPh>
    <rPh sb="13" eb="15">
      <t>イタク</t>
    </rPh>
    <rPh sb="15" eb="16">
      <t>リョウ</t>
    </rPh>
    <phoneticPr fontId="1"/>
  </si>
  <si>
    <t>ｔ</t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</si>
  <si>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</si>
  <si>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1"/>
  </si>
  <si>
    <t>ｔ</t>
    <phoneticPr fontId="1"/>
  </si>
  <si>
    <t>自ら中間処理により減量
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1"/>
  </si>
  <si>
    <t>ｔ</t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</si>
  <si>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1"/>
  </si>
  <si>
    <t>自ら埋立処分又は
海洋投棄処分を行う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トウキ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</si>
  <si>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8">
      <t>ギョウ</t>
    </rPh>
    <rPh sb="18" eb="19">
      <t>シャ</t>
    </rPh>
    <rPh sb="22" eb="24">
      <t>ショリ</t>
    </rPh>
    <rPh sb="24" eb="26">
      <t>イタク</t>
    </rPh>
    <rPh sb="26" eb="27">
      <t>リョウ</t>
    </rPh>
    <phoneticPr fontId="1"/>
  </si>
  <si>
    <t>(第1面)</t>
    <rPh sb="1" eb="2">
      <t>ダイ</t>
    </rPh>
    <rPh sb="3" eb="4">
      <t>メン</t>
    </rPh>
    <phoneticPr fontId="1"/>
  </si>
  <si>
    <t>(第3面)</t>
    <rPh sb="1" eb="2">
      <t>ダイ</t>
    </rPh>
    <rPh sb="3" eb="4">
      <t>メン</t>
    </rPh>
    <phoneticPr fontId="1"/>
  </si>
  <si>
    <t>合計</t>
    <rPh sb="0" eb="2">
      <t>ゴウケイ</t>
    </rPh>
    <phoneticPr fontId="1"/>
  </si>
  <si>
    <t>産業廃棄物の種類</t>
    <rPh sb="0" eb="5">
      <t>サンパイ</t>
    </rPh>
    <rPh sb="6" eb="8">
      <t>シュルイ</t>
    </rPh>
    <phoneticPr fontId="1"/>
  </si>
  <si>
    <t>ゴムくず</t>
    <phoneticPr fontId="1"/>
  </si>
  <si>
    <t>エラー：赤色表示</t>
    <rPh sb="4" eb="6">
      <t>アカイロ</t>
    </rPh>
    <rPh sb="6" eb="8">
      <t>ヒョウジ</t>
    </rPh>
    <phoneticPr fontId="1"/>
  </si>
  <si>
    <t>①+⑥≠②+③+④+⑧+⑨+⑩</t>
    <phoneticPr fontId="1"/>
  </si>
  <si>
    <t>④≠⑥+⑦</t>
    <phoneticPr fontId="1"/>
  </si>
  <si>
    <t>④＜⑤</t>
    <phoneticPr fontId="1"/>
  </si>
  <si>
    <t>⑩＜⑪</t>
    <phoneticPr fontId="1"/>
  </si>
  <si>
    <t>広島市長</t>
    <rPh sb="0" eb="2">
      <t>ヒロシマ</t>
    </rPh>
    <rPh sb="2" eb="4">
      <t>シチョウ</t>
    </rPh>
    <phoneticPr fontId="1"/>
  </si>
  <si>
    <t>(法人にあっては、名称及び代表者の氏名)</t>
    <rPh sb="1" eb="3">
      <t>ホウジン</t>
    </rPh>
    <rPh sb="9" eb="11">
      <t>メイショウ</t>
    </rPh>
    <rPh sb="11" eb="12">
      <t>オヨ</t>
    </rPh>
    <rPh sb="13" eb="15">
      <t>ダイヒョウ</t>
    </rPh>
    <rPh sb="15" eb="16">
      <t>シャ</t>
    </rPh>
    <rPh sb="17" eb="19">
      <t>シメイ</t>
    </rPh>
    <phoneticPr fontId="1"/>
  </si>
  <si>
    <t xml:space="preserve">備考
　１　翌年度の6月30日までに提出すること。
　２　「事業の種類」の欄には、日本標準産業分類の区分を記入すること。
　３　「産業廃棄物処理計画における目標値」の欄には、項目ごとに、産業廃棄物処理計画に記
　　載した目標値を記入すること。
　４　第２面には、前年度の産業廃棄物の処理に関して、①～⑭の欄のそれぞれに、(1)から(14)
　　に掲げる量を記入すること。
　　(1) ①欄　当該事業場において生じた産業廃棄物の量
　　(2) ②欄　(1)の量のうち、中間処理をせず直接自ら再生利用した量
　　(3) ③欄　(1)の量のうち、中間処理をせず直接自ら埋立処分又は海洋投入処分した量
　　(4) ④欄　(1)の量のうち、自ら中間処理をした産業廃棄物の当該中間処理前の量
　　(5) ⑤欄　(4)の量のうち、熱回収を行った量
　　(6) ⑥欄　自ら中間処理をした後の量　
　　(7) ⑦欄　(4)の量から(6)の量を差し引いた量
　　(8) ⑧欄　(6)の量のうち、自ら利用し、又は他人に売却した量
　　(9) ⑨欄　(6)の量のうち、自ら埋立処分及び海洋投入処分した量
　　(10) ⑩欄　中間処理及び最終処分を委託した量
　　(11) ⑪欄　(10)の量のうち、優良認定処理業者（廃棄物の処理及び清掃に関する法律施行令
　　　　第６条の11第２号に該当する者）への処理委託量
　　(12) ⑫欄　(10)の量のうち、処理業者への再生利用委託量
　　(13) ⑬欄  (10)の量のうち、認定熱回収施設設置者（廃棄物の処理及び清掃に関する法律
　　　　第15条の３の３第１項の認定を受けた者）である処理業者への焼却処理委託量
　　(14) ⑭欄  (10)の量のうち、認定熱回収施設設置者以外の熱回収を行っている処理業者への
　　　　焼却処理委託量
　５　第２面の左下の表には、項目ごとに、産業廃棄物処理計画に記載したそれぞれの実績値を
　　記入すること。
　６　産業廃棄物の種類が２以上あるときは、産業廃棄物の種類ごとに、第２面の例により産業
　　廃棄物処理計画の実施状況を明らかにした書面を作成し、当該書面を添付すること。
　７　※欄は記入しないこと。
</t>
    <phoneticPr fontId="1"/>
  </si>
  <si>
    <t xml:space="preserve"> 事業の種類</t>
    <rPh sb="1" eb="3">
      <t>ジギョウ</t>
    </rPh>
    <rPh sb="4" eb="6">
      <t>シュルイ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</si>
  <si>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</si>
  <si>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※上記に分類できない産業廃棄物がある場合に限り、空欄へその産業廃棄物の具体的な名称を記入してください。　</t>
    <phoneticPr fontId="1"/>
  </si>
  <si>
    <t>　 排出量</t>
    <rPh sb="2" eb="4">
      <t>ハイシュツ</t>
    </rPh>
    <rPh sb="4" eb="5">
      <t>リョウ</t>
    </rPh>
    <phoneticPr fontId="1"/>
  </si>
  <si>
    <t>自ら熱回収を行う産業廃棄物の量</t>
    <rPh sb="0" eb="1">
      <t>ミズカ</t>
    </rPh>
    <rPh sb="2" eb="3">
      <t>ネツ</t>
    </rPh>
    <rPh sb="3" eb="5">
      <t>カイシュウ</t>
    </rPh>
    <rPh sb="6" eb="7">
      <t>オコナ</t>
    </rPh>
    <rPh sb="8" eb="10">
      <t>サンギョウ</t>
    </rPh>
    <rPh sb="10" eb="13">
      <t>ハイキブツ</t>
    </rPh>
    <rPh sb="14" eb="15">
      <t>リョウ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</si>
  <si>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3" eb="15">
      <t>サンギョウ</t>
    </rPh>
    <rPh sb="15" eb="17">
      <t>ハイキ</t>
    </rPh>
    <rPh sb="17" eb="18">
      <t>ブツ</t>
    </rPh>
    <rPh sb="19" eb="20">
      <t>リョウ</t>
    </rPh>
    <phoneticPr fontId="1"/>
  </si>
  <si>
    <t>優良認定処理業者への処理委託量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</si>
  <si>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再生利用業者への処理委託量</t>
    <rPh sb="0" eb="2">
      <t>サイセイ</t>
    </rPh>
    <rPh sb="2" eb="4">
      <t>リヨウ</t>
    </rPh>
    <rPh sb="4" eb="6">
      <t>ギョウシャ</t>
    </rPh>
    <rPh sb="8" eb="10">
      <t>ショリ</t>
    </rPh>
    <rPh sb="10" eb="12">
      <t>イタク</t>
    </rPh>
    <rPh sb="12" eb="13">
      <t>リョウ</t>
    </rPh>
    <phoneticPr fontId="1"/>
  </si>
  <si>
    <t>熱回収認定業者への処理委託量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</si>
  <si>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t>熱回収認定業者以外の熱回収を行う業者への処理委託量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1"/>
  </si>
  <si>
    <t xml:space="preserve">自ら再生利用を行う産業廃棄物の量
（報告書項目②＋⑧）
</t>
    <rPh sb="0" eb="1">
      <t>ミズカ</t>
    </rPh>
    <rPh sb="2" eb="4">
      <t>サイセイ</t>
    </rPh>
    <rPh sb="4" eb="6">
      <t>リヨウ</t>
    </rPh>
    <rPh sb="7" eb="8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rPh sb="18" eb="21">
      <t>ホウコクショ</t>
    </rPh>
    <rPh sb="21" eb="23">
      <t>コウモク</t>
    </rPh>
    <phoneticPr fontId="1"/>
  </si>
  <si>
    <t>自ら埋立処分又は海洋投入処分を行う産業廃棄物の量
（報告書項目③＋⑨）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6">
      <t>オコナ</t>
    </rPh>
    <rPh sb="17" eb="19">
      <t>サンギョウ</t>
    </rPh>
    <rPh sb="19" eb="22">
      <t>ハイキブツ</t>
    </rPh>
    <rPh sb="23" eb="24">
      <t>リョウ</t>
    </rPh>
    <rPh sb="26" eb="29">
      <t>ホウコクショ</t>
    </rPh>
    <rPh sb="29" eb="31">
      <t>コウモク</t>
    </rPh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</si>
  <si>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</si>
  <si>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産業廃棄物処理計画の実施状況を報告します。</t>
    <phoneticPr fontId="1"/>
  </si>
  <si>
    <t>年度の</t>
    <phoneticPr fontId="1"/>
  </si>
  <si>
    <t>年度実績）</t>
  </si>
  <si>
    <t>（</t>
    <phoneticPr fontId="1"/>
  </si>
  <si>
    <t>目標項目</t>
    <rPh sb="0" eb="2">
      <t>モクヒョウ</t>
    </rPh>
    <rPh sb="2" eb="4">
      <t>コウモク</t>
    </rPh>
    <phoneticPr fontId="1"/>
  </si>
  <si>
    <r>
      <t>前年度目標値</t>
    </r>
    <r>
      <rPr>
        <sz val="8"/>
        <rFont val="ＭＳ Ｐゴシック"/>
        <family val="3"/>
        <charset val="128"/>
      </rPr>
      <t>（前年度計画書数値）</t>
    </r>
    <rPh sb="7" eb="10">
      <t>ゼンネンド</t>
    </rPh>
    <rPh sb="10" eb="13">
      <t>ケイカクショ</t>
    </rPh>
    <rPh sb="13" eb="15">
      <t>スウチ</t>
    </rPh>
    <phoneticPr fontId="1"/>
  </si>
  <si>
    <t>別紙３</t>
    <rPh sb="0" eb="2">
      <t>ベッシ</t>
    </rPh>
    <phoneticPr fontId="1"/>
  </si>
  <si>
    <t>（廃棄物処理法-産業廃棄物処理計画実施状況報告書）</t>
    <phoneticPr fontId="1"/>
  </si>
  <si>
    <t>廃棄物の処理及び清掃に関する法律第12条第10項の規定に基づき、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0" eb="21">
      <t>ダイ</t>
    </rPh>
    <rPh sb="23" eb="24">
      <t>コウ</t>
    </rPh>
    <rPh sb="25" eb="27">
      <t>キテイ</t>
    </rPh>
    <rPh sb="28" eb="29">
      <t>モト</t>
    </rPh>
    <phoneticPr fontId="1"/>
  </si>
  <si>
    <t>S98 地方公務</t>
  </si>
  <si>
    <t/>
  </si>
  <si>
    <t>047 沖縄県</t>
  </si>
  <si>
    <t>046 鹿児島県</t>
  </si>
  <si>
    <t>045 宮崎県</t>
  </si>
  <si>
    <t>044 大分県</t>
  </si>
  <si>
    <t>043 熊本県</t>
  </si>
  <si>
    <t>042 長崎県</t>
  </si>
  <si>
    <t>041 佐賀県</t>
  </si>
  <si>
    <t>040 福岡県</t>
  </si>
  <si>
    <t>030 和歌山県</t>
  </si>
  <si>
    <t>029 奈良県</t>
  </si>
  <si>
    <t>028 兵庫県</t>
  </si>
  <si>
    <t>027 大阪府</t>
  </si>
  <si>
    <t>026 京都府</t>
  </si>
  <si>
    <t>025 滋賀県</t>
  </si>
  <si>
    <t>024 三重県</t>
  </si>
  <si>
    <t>023 愛知県</t>
  </si>
  <si>
    <t>022 静岡県</t>
  </si>
  <si>
    <t>021 岐阜県</t>
  </si>
  <si>
    <t>020 長野県</t>
  </si>
  <si>
    <t>019 山梨県</t>
  </si>
  <si>
    <t>018 福井県</t>
  </si>
  <si>
    <t>017 石川県</t>
  </si>
  <si>
    <t>016 富山県</t>
  </si>
  <si>
    <t>015 新潟県</t>
  </si>
  <si>
    <t>014 神奈川県</t>
  </si>
  <si>
    <t>013 東京都</t>
  </si>
  <si>
    <t>012 千葉県</t>
  </si>
  <si>
    <t>011 埼玉県</t>
  </si>
  <si>
    <t>010 群馬県</t>
  </si>
  <si>
    <t>009 栃木県</t>
  </si>
  <si>
    <t>008 茨城県</t>
  </si>
  <si>
    <t>007 福島県</t>
  </si>
  <si>
    <t>006 山形県</t>
  </si>
  <si>
    <t>005 秋田県</t>
  </si>
  <si>
    <t>004 宮城県</t>
  </si>
  <si>
    <t>003 岩手県</t>
  </si>
  <si>
    <t>002 青森県</t>
  </si>
  <si>
    <t>001 北海道</t>
  </si>
  <si>
    <t>039 高知県</t>
  </si>
  <si>
    <t>036 徳島県</t>
  </si>
  <si>
    <t>037 香川県</t>
  </si>
  <si>
    <t>038 愛媛県</t>
  </si>
  <si>
    <t>031 鳥取県</t>
  </si>
  <si>
    <t>032 島根県</t>
  </si>
  <si>
    <t>033 岡山県</t>
  </si>
  <si>
    <t>035 山口県</t>
  </si>
  <si>
    <t>034 広島県</t>
  </si>
  <si>
    <t>091 福山市</t>
  </si>
  <si>
    <t>074 呉市</t>
  </si>
  <si>
    <t>073 広島市</t>
  </si>
  <si>
    <t>住所コード</t>
    <rPh sb="0" eb="2">
      <t>ジュウショ</t>
    </rPh>
    <phoneticPr fontId="1"/>
  </si>
  <si>
    <t>7430 特定有害１３号廃棄物</t>
    <phoneticPr fontId="1"/>
  </si>
  <si>
    <t>7429 特定有害ばいじん</t>
    <phoneticPr fontId="1"/>
  </si>
  <si>
    <t>7428 特定有害廃アルカリ</t>
    <phoneticPr fontId="1"/>
  </si>
  <si>
    <t>7427 特定有害廃酸</t>
    <phoneticPr fontId="1"/>
  </si>
  <si>
    <t>7426 特定有害汚泥</t>
    <phoneticPr fontId="1"/>
  </si>
  <si>
    <t>7425 特定有害廃油</t>
    <phoneticPr fontId="1"/>
  </si>
  <si>
    <t>7424 特定有害燃え殻</t>
    <phoneticPr fontId="1"/>
  </si>
  <si>
    <t>7423 特定有害鉱さい</t>
    <phoneticPr fontId="1"/>
  </si>
  <si>
    <t>7422 指定下水汚泥</t>
    <phoneticPr fontId="1"/>
  </si>
  <si>
    <t>7421 廃石綿等</t>
    <phoneticPr fontId="1"/>
  </si>
  <si>
    <t>7440 廃水銀等</t>
    <rPh sb="5" eb="6">
      <t>ハイ</t>
    </rPh>
    <rPh sb="6" eb="8">
      <t>スイギン</t>
    </rPh>
    <rPh sb="8" eb="9">
      <t>トウ</t>
    </rPh>
    <phoneticPr fontId="1"/>
  </si>
  <si>
    <t>7410 廃ＰＣＢ等など</t>
    <phoneticPr fontId="1"/>
  </si>
  <si>
    <t>7300 感染性産業廃棄物</t>
    <phoneticPr fontId="1"/>
  </si>
  <si>
    <t>7200 腐食性廃アルカリ</t>
    <phoneticPr fontId="1"/>
  </si>
  <si>
    <t>7100 腐食性廃酸</t>
    <phoneticPr fontId="1"/>
  </si>
  <si>
    <t>7000 可燃性廃油</t>
    <phoneticPr fontId="1"/>
  </si>
  <si>
    <t>3500 廃電池類</t>
    <phoneticPr fontId="1"/>
  </si>
  <si>
    <t>3100 廃電気機械器具</t>
    <phoneticPr fontId="1"/>
  </si>
  <si>
    <t>3000 廃自動車</t>
    <phoneticPr fontId="1"/>
  </si>
  <si>
    <t>2600 水銀含有ばいじん等</t>
    <rPh sb="5" eb="7">
      <t>スイギン</t>
    </rPh>
    <rPh sb="7" eb="9">
      <t>ガンユウ</t>
    </rPh>
    <rPh sb="13" eb="14">
      <t>トウ</t>
    </rPh>
    <phoneticPr fontId="1"/>
  </si>
  <si>
    <t>2500 水銀使用製品産業廃棄物</t>
    <rPh sb="5" eb="7">
      <t>スイギン</t>
    </rPh>
    <rPh sb="7" eb="9">
      <t>シヨウ</t>
    </rPh>
    <rPh sb="9" eb="11">
      <t>セイヒン</t>
    </rPh>
    <rPh sb="11" eb="13">
      <t>サンギョウ</t>
    </rPh>
    <rPh sb="13" eb="16">
      <t>ハイキブツ</t>
    </rPh>
    <phoneticPr fontId="1"/>
  </si>
  <si>
    <t>2400 石綿含有産業廃棄物</t>
    <phoneticPr fontId="1"/>
  </si>
  <si>
    <t>2300 シュレッダーダスト</t>
    <phoneticPr fontId="1"/>
  </si>
  <si>
    <t>2000 建設混合廃棄物</t>
    <phoneticPr fontId="1"/>
  </si>
  <si>
    <t>1900 １３号廃棄物</t>
    <phoneticPr fontId="1"/>
  </si>
  <si>
    <t>1800 ばいじん</t>
    <phoneticPr fontId="1"/>
  </si>
  <si>
    <t>1700 動物の死体</t>
    <phoneticPr fontId="1"/>
  </si>
  <si>
    <t>1600 動物のふん尿</t>
    <phoneticPr fontId="1"/>
  </si>
  <si>
    <t>1500 がれき類</t>
    <phoneticPr fontId="1"/>
  </si>
  <si>
    <t>1400 鉱さい</t>
    <phoneticPr fontId="1"/>
  </si>
  <si>
    <t>1322 廃石膏ボード</t>
    <phoneticPr fontId="1"/>
  </si>
  <si>
    <t>1300 ガラスくず等</t>
    <phoneticPr fontId="1"/>
  </si>
  <si>
    <t>1200 金属くず</t>
    <phoneticPr fontId="1"/>
  </si>
  <si>
    <t>1100 ゴムくず</t>
    <phoneticPr fontId="1"/>
  </si>
  <si>
    <t>4000 動物系固形不要物</t>
    <phoneticPr fontId="1"/>
  </si>
  <si>
    <t>1000 動植物性残さ</t>
    <phoneticPr fontId="1"/>
  </si>
  <si>
    <t>0900 繊維くず</t>
    <phoneticPr fontId="1"/>
  </si>
  <si>
    <t>0800 木くず</t>
    <phoneticPr fontId="1"/>
  </si>
  <si>
    <t>0700 紙くず</t>
    <phoneticPr fontId="1"/>
  </si>
  <si>
    <t>0600 廃プラスチック類</t>
    <phoneticPr fontId="1"/>
  </si>
  <si>
    <t>0500 廃アルカリ</t>
    <phoneticPr fontId="1"/>
  </si>
  <si>
    <t>0400 廃酸</t>
    <phoneticPr fontId="1"/>
  </si>
  <si>
    <t>0300 廃油</t>
    <phoneticPr fontId="1"/>
  </si>
  <si>
    <t>0200 汚泥</t>
    <phoneticPr fontId="1"/>
  </si>
  <si>
    <t>0100 燃え殻</t>
    <phoneticPr fontId="1"/>
  </si>
  <si>
    <t>廃棄物コード</t>
    <rPh sb="0" eb="3">
      <t>ハイキブツ</t>
    </rPh>
    <phoneticPr fontId="1"/>
  </si>
  <si>
    <t>T99 分類不能の産業</t>
  </si>
  <si>
    <t>S97 国家公務</t>
  </si>
  <si>
    <t>R96 外国公務</t>
  </si>
  <si>
    <t>R95 その他のサービス業</t>
  </si>
  <si>
    <t>R94 宗教</t>
  </si>
  <si>
    <t>R93 政治・経済・文化団体</t>
  </si>
  <si>
    <t>R92 その他の事業サービス業</t>
  </si>
  <si>
    <t>R91 機械等修理業（別掲を除く）</t>
  </si>
  <si>
    <t>R90 機械等修理業（別掲を除く）</t>
  </si>
  <si>
    <t>R89 自動車整備業</t>
  </si>
  <si>
    <t>R88 廃棄物処理業</t>
  </si>
  <si>
    <t>Q87 協同組合（他に分類されないもの）</t>
  </si>
  <si>
    <t>Q86 郵便局</t>
  </si>
  <si>
    <t>P85 社会保険・社会福祉・介護事業</t>
  </si>
  <si>
    <t>P84 保健衛生</t>
  </si>
  <si>
    <t>P83 医療業</t>
  </si>
  <si>
    <t>O82 その他の教育，学習支援事業</t>
  </si>
  <si>
    <t>O81 学校教育</t>
  </si>
  <si>
    <t>N80 娯楽業</t>
  </si>
  <si>
    <t>N79 その他の生活関連サービス業</t>
  </si>
  <si>
    <t>N78 洗濯・理容・美容・浴場業</t>
  </si>
  <si>
    <t>M77 持ち帰り・配達飲食サービス業</t>
  </si>
  <si>
    <t>M76 飲食店</t>
  </si>
  <si>
    <t>M75 宿泊業</t>
  </si>
  <si>
    <t>L74 技術サービス業（他に分類されないもの）</t>
  </si>
  <si>
    <t>L73 広告業</t>
  </si>
  <si>
    <t>L72 専門サービス業（他に分類されないもの）</t>
  </si>
  <si>
    <t>L71 学術・開発研究機関</t>
  </si>
  <si>
    <t>K70 物品賃貸業</t>
  </si>
  <si>
    <t>K69 不動産賃貸業・管理業</t>
  </si>
  <si>
    <t>K68 不動産取引業</t>
  </si>
  <si>
    <t>J67 保険業（保健媒介代理業，保険サービス業を含む）</t>
  </si>
  <si>
    <t>J66 補助的金融業等</t>
  </si>
  <si>
    <t>J65 金融商品取引業，商品先物取引業</t>
  </si>
  <si>
    <t>J64 貸金業，クレジットカード業等非預金信用機関</t>
  </si>
  <si>
    <t>J63 協同組織金融業</t>
  </si>
  <si>
    <t>J62 銀行業</t>
  </si>
  <si>
    <t>I61 無店舗小売業</t>
  </si>
  <si>
    <t>I60 その他の小売業</t>
  </si>
  <si>
    <t>I59 機械器具小売業</t>
  </si>
  <si>
    <t>I58 飲食料品小売業</t>
  </si>
  <si>
    <t>I57 織物・衣服・身の回り品小売業</t>
  </si>
  <si>
    <t>I56 各種商品小売業</t>
  </si>
  <si>
    <t>I55 その他の卸売業</t>
  </si>
  <si>
    <t>I54 機械器具卸売業</t>
  </si>
  <si>
    <t>I53 建築材料，鉱物・金属材料等卸売業</t>
  </si>
  <si>
    <t>I52 飲食料品卸売業</t>
  </si>
  <si>
    <t>I51 繊維・衣服等卸売業</t>
  </si>
  <si>
    <t>I50 各種商品卸売業</t>
  </si>
  <si>
    <t>H49 郵便業（信書便事業を含む）</t>
  </si>
  <si>
    <t>H48 運輸に附帯するサービス業</t>
  </si>
  <si>
    <t>H47 倉庫業</t>
  </si>
  <si>
    <t>H46 航空運輸業</t>
  </si>
  <si>
    <t>H45 水運業</t>
  </si>
  <si>
    <t>H44 道路貨物運送業</t>
  </si>
  <si>
    <t>H43 道路旅客運送業</t>
  </si>
  <si>
    <t>H42 鉄道業</t>
  </si>
  <si>
    <t>G41 映像・音声・文字情報制作業</t>
  </si>
  <si>
    <t>G40 インターネット付随サービス業</t>
  </si>
  <si>
    <t>G39 情報サービス業</t>
  </si>
  <si>
    <t>G38 放送業</t>
  </si>
  <si>
    <t>G37 通信業</t>
  </si>
  <si>
    <t>F36 水道業</t>
  </si>
  <si>
    <t>F35 熱供給業</t>
  </si>
  <si>
    <t>F34 ガス業</t>
  </si>
  <si>
    <t>F33 電気業</t>
  </si>
  <si>
    <t>E32 その他の製造業</t>
  </si>
  <si>
    <t>E31 輸送用機械器具製造業</t>
  </si>
  <si>
    <t>E30 情報通信機械器具製造業</t>
  </si>
  <si>
    <t>E29 電気機械器具製造業</t>
  </si>
  <si>
    <t>E28 電子部品・デバイス・電子回路製造業</t>
  </si>
  <si>
    <t>E27 業務用機械器具製造業</t>
  </si>
  <si>
    <t>E26 生産用機械器具製造業</t>
  </si>
  <si>
    <t>E25 はん用機械器具製造業</t>
  </si>
  <si>
    <t>E24 金属製品製造業</t>
  </si>
  <si>
    <t>E23 非鉄金属製造業</t>
  </si>
  <si>
    <t>E22 鉄鋼業</t>
  </si>
  <si>
    <t>E21 窯業・土石製品製造業</t>
  </si>
  <si>
    <t>E20 なめし革・同製品・毛皮製造業</t>
  </si>
  <si>
    <t>E19 ゴム製品製造業</t>
  </si>
  <si>
    <t>E18 プラスチック製品製造業（別掲を除く）</t>
  </si>
  <si>
    <t>E17 石油製品・石炭製品製造業</t>
  </si>
  <si>
    <t>E16 化学工業</t>
  </si>
  <si>
    <t>E15 印刷・同関連業</t>
  </si>
  <si>
    <t>E14 パルプ・紙・紙加工品製造業</t>
  </si>
  <si>
    <t>E13 家具・装備品製造業</t>
  </si>
  <si>
    <t>E12 木材・木製品製造業（家具を除く）</t>
  </si>
  <si>
    <t>E11 繊維工業</t>
  </si>
  <si>
    <t>E10 飲料・たばこ・飼料製造業</t>
  </si>
  <si>
    <t>E09 食料品製造業</t>
  </si>
  <si>
    <t>D08 設備工事業</t>
  </si>
  <si>
    <t>D07 職別工事業（設備工事業を除く）</t>
  </si>
  <si>
    <t>D06 総合工事業</t>
  </si>
  <si>
    <t>C05 鉱業，採石業，砂利採取業</t>
  </si>
  <si>
    <t>B04 水産養殖業</t>
  </si>
  <si>
    <t>B03 漁業（水産養殖業を除く）</t>
  </si>
  <si>
    <t>A02 林業</t>
  </si>
  <si>
    <t>A01 農業</t>
  </si>
  <si>
    <t>業種コード</t>
    <rPh sb="0" eb="2">
      <t>ギョウシュ</t>
    </rPh>
    <phoneticPr fontId="1"/>
  </si>
  <si>
    <t>9 市内一円等</t>
    <rPh sb="2" eb="3">
      <t>シ</t>
    </rPh>
    <rPh sb="3" eb="4">
      <t>ナイ</t>
    </rPh>
    <rPh sb="4" eb="6">
      <t>イチエン</t>
    </rPh>
    <rPh sb="6" eb="7">
      <t>トウ</t>
    </rPh>
    <phoneticPr fontId="1"/>
  </si>
  <si>
    <t>8 佐伯区</t>
    <rPh sb="2" eb="5">
      <t>サエキク</t>
    </rPh>
    <phoneticPr fontId="1"/>
  </si>
  <si>
    <t>7 安芸区</t>
    <rPh sb="2" eb="5">
      <t>アキク</t>
    </rPh>
    <phoneticPr fontId="1"/>
  </si>
  <si>
    <t>6 安佐北区</t>
    <rPh sb="2" eb="6">
      <t>アサキタク</t>
    </rPh>
    <phoneticPr fontId="1"/>
  </si>
  <si>
    <t>5 安佐南区</t>
    <rPh sb="2" eb="6">
      <t>アサミナミク</t>
    </rPh>
    <phoneticPr fontId="1"/>
  </si>
  <si>
    <t>4 西区</t>
    <rPh sb="2" eb="4">
      <t>ニシク</t>
    </rPh>
    <phoneticPr fontId="1"/>
  </si>
  <si>
    <t>3 南区</t>
    <rPh sb="2" eb="4">
      <t>ミナミク</t>
    </rPh>
    <phoneticPr fontId="1"/>
  </si>
  <si>
    <t>2 東区</t>
    <rPh sb="2" eb="4">
      <t>ヒガシク</t>
    </rPh>
    <phoneticPr fontId="1"/>
  </si>
  <si>
    <t>1 中区</t>
    <rPh sb="2" eb="4">
      <t>ナカク</t>
    </rPh>
    <phoneticPr fontId="1"/>
  </si>
  <si>
    <t>区コード</t>
    <rPh sb="0" eb="1">
      <t>ク</t>
    </rPh>
    <phoneticPr fontId="1"/>
  </si>
  <si>
    <t>※このシートは変更しないこと</t>
    <rPh sb="7" eb="9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</si>
</sst>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/>
    <xf numFmtId="0" fontId="4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/>
    <xf numFmtId="0" fontId="5" fillId="0" borderId="7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3" borderId="0" xfId="0" applyFont="1" applyFill="1"/>
    <xf numFmtId="0" fontId="4" fillId="0" borderId="11" xfId="0" applyFont="1" applyFill="1" applyBorder="1" applyAlignment="1">
      <alignment horizontal="center"/>
    </xf>
    <xf numFmtId="176" fontId="15" fillId="0" borderId="11" xfId="0" applyNumberFormat="1" applyFont="1" applyFill="1" applyBorder="1"/>
    <xf numFmtId="0" fontId="4" fillId="0" borderId="0" xfId="0" applyFont="1" applyFill="1" applyBorder="1"/>
    <xf numFmtId="0" fontId="4" fillId="0" borderId="18" xfId="0" applyFont="1" applyBorder="1" applyAlignment="1">
      <alignment horizontal="center" vertical="top"/>
    </xf>
    <xf numFmtId="0" fontId="4" fillId="0" borderId="18" xfId="0" applyFont="1" applyFill="1" applyBorder="1"/>
    <xf numFmtId="0" fontId="4" fillId="0" borderId="0" xfId="0" applyFont="1" applyAlignment="1">
      <alignment shrinkToFit="1"/>
    </xf>
    <xf numFmtId="0" fontId="4" fillId="0" borderId="0" xfId="0" applyFont="1" applyAlignment="1"/>
    <xf numFmtId="0" fontId="15" fillId="3" borderId="1" xfId="0" applyNumberFormat="1" applyFont="1" applyFill="1" applyBorder="1" applyAlignment="1">
      <alignment horizontal="right" vertical="center" wrapText="1"/>
    </xf>
    <xf numFmtId="0" fontId="15" fillId="2" borderId="1" xfId="0" applyNumberFormat="1" applyFont="1" applyFill="1" applyBorder="1"/>
    <xf numFmtId="0" fontId="4" fillId="0" borderId="0" xfId="0" applyFont="1" applyAlignment="1">
      <alignment wrapText="1"/>
    </xf>
    <xf numFmtId="0" fontId="5" fillId="3" borderId="0" xfId="2" applyFont="1" applyFill="1" applyBorder="1" applyAlignment="1">
      <alignment vertical="center"/>
    </xf>
    <xf numFmtId="0" fontId="3" fillId="0" borderId="0" xfId="3"/>
    <xf numFmtId="0" fontId="18" fillId="0" borderId="0" xfId="3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3" borderId="0" xfId="2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5" fillId="3" borderId="8" xfId="2" applyFont="1" applyFill="1" applyBorder="1" applyAlignment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3" borderId="13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9" xfId="0" applyFont="1" applyBorder="1"/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9" fillId="0" borderId="4" xfId="2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12" xfId="0" applyFont="1" applyBorder="1" applyAlignment="1">
      <alignment vertical="top"/>
    </xf>
  </cellXfs>
  <cellStyles count="4">
    <cellStyle name="標準" xfId="0" builtinId="0"/>
    <cellStyle name="標準 2" xfId="1" xr:uid="{00000000-0005-0000-0000-000001000000}"/>
    <cellStyle name="標準 3" xfId="3" xr:uid="{744B4F4D-D8F9-4D11-9EE7-E929F7F55AF3}"/>
    <cellStyle name="標準_実績報告鏡" xfId="2" xr:uid="{00000000-0005-0000-0000-000002000000}"/>
  </cellStyles>
  <dxfs count="5">
    <dxf>
      <fill>
        <patternFill>
          <bgColor theme="5" tint="0.39994506668294322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29</xdr:row>
      <xdr:rowOff>180975</xdr:rowOff>
    </xdr:from>
    <xdr:to>
      <xdr:col>24</xdr:col>
      <xdr:colOff>95250</xdr:colOff>
      <xdr:row>33</xdr:row>
      <xdr:rowOff>257175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524125" y="7334250"/>
          <a:ext cx="4200525" cy="2095500"/>
        </a:xfrm>
        <a:prstGeom prst="flowChartAlternateProcess">
          <a:avLst/>
        </a:prstGeom>
        <a:ln w="12700">
          <a:prstDash val="solid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2400"/>
            <a:t>別紙３のとおり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25</xdr:col>
      <xdr:colOff>247650</xdr:colOff>
      <xdr:row>51</xdr:row>
      <xdr:rowOff>142874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7153275" cy="776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4</xdr:row>
      <xdr:rowOff>66674</xdr:rowOff>
    </xdr:from>
    <xdr:to>
      <xdr:col>23</xdr:col>
      <xdr:colOff>95249</xdr:colOff>
      <xdr:row>17</xdr:row>
      <xdr:rowOff>92074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76275" y="581024"/>
          <a:ext cx="5772149" cy="2006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/>
            <a:t>このシートは全て</a:t>
          </a:r>
          <a:endParaRPr kumimoji="1" lang="en-US" altLang="ja-JP" sz="3600"/>
        </a:p>
        <a:p>
          <a:pPr algn="ctr"/>
          <a:r>
            <a:rPr kumimoji="1" lang="ja-JP" altLang="en-US" sz="3600"/>
            <a:t>記入不要です。</a:t>
          </a:r>
          <a:endParaRPr kumimoji="1" lang="en-US" altLang="ja-JP" sz="3600"/>
        </a:p>
        <a:p>
          <a:pPr algn="ctr"/>
          <a:r>
            <a:rPr kumimoji="1" lang="en-US" altLang="ja-JP" sz="2400"/>
            <a:t>※</a:t>
          </a:r>
          <a:r>
            <a:rPr kumimoji="1" lang="ja-JP" altLang="en-US" sz="2400"/>
            <a:t>　別紙３に記入してください。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J36"/>
  <sheetViews>
    <sheetView tabSelected="1" view="pageBreakPreview" topLeftCell="A16" zoomScaleNormal="100" zoomScaleSheetLayoutView="100" workbookViewId="0">
      <selection activeCell="AD29" sqref="AD29"/>
    </sheetView>
  </sheetViews>
  <sheetFormatPr defaultColWidth="8.88671875" defaultRowHeight="13.2"/>
  <cols>
    <col min="1" max="57" width="3.6640625" style="14" customWidth="1"/>
    <col min="58" max="16384" width="8.88671875" style="14"/>
  </cols>
  <sheetData>
    <row r="1" spans="1:25" ht="9.9" customHeight="1">
      <c r="A1" s="13"/>
      <c r="B1" s="13"/>
      <c r="C1" s="13"/>
      <c r="D1" s="13"/>
    </row>
    <row r="2" spans="1:25" ht="30" customHeight="1">
      <c r="A2" s="15"/>
      <c r="B2" s="13" t="s">
        <v>50</v>
      </c>
      <c r="C2" s="13"/>
      <c r="D2" s="13"/>
      <c r="M2" s="14" t="s">
        <v>75</v>
      </c>
      <c r="R2" s="31"/>
      <c r="S2" s="23"/>
      <c r="T2" s="23"/>
      <c r="U2" s="23"/>
      <c r="V2" s="23"/>
      <c r="W2" s="23"/>
      <c r="X2" s="23"/>
      <c r="Y2" s="23"/>
    </row>
    <row r="3" spans="1:25" ht="3.75" customHeight="1">
      <c r="A3" s="13"/>
      <c r="B3" s="13"/>
      <c r="C3" s="13"/>
      <c r="D3" s="13"/>
    </row>
    <row r="4" spans="1:25" ht="7.5" customHeight="1">
      <c r="A4" s="1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4.5" customHeight="1">
      <c r="A5" s="13"/>
      <c r="B5" s="16"/>
      <c r="C5" s="16"/>
      <c r="D5" s="16"/>
    </row>
    <row r="6" spans="1:25" ht="9.9" customHeight="1">
      <c r="A6" s="13"/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</row>
    <row r="7" spans="1:25" ht="22.5" customHeight="1">
      <c r="A7" s="13"/>
      <c r="B7" s="58" t="s">
        <v>51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60"/>
    </row>
    <row r="8" spans="1:25" ht="24.9" customHeight="1">
      <c r="A8" s="13"/>
      <c r="B8" s="21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61" t="s">
        <v>89</v>
      </c>
      <c r="U8" s="61"/>
      <c r="V8" s="61"/>
      <c r="W8" s="61"/>
      <c r="X8" s="61"/>
      <c r="Y8" s="24"/>
    </row>
    <row r="9" spans="1:25" ht="9.9" customHeight="1">
      <c r="A9" s="13"/>
      <c r="B9" s="21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25" ht="30" customHeight="1">
      <c r="A10" s="13"/>
      <c r="B10" s="21"/>
      <c r="C10" s="22" t="s">
        <v>85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4"/>
    </row>
    <row r="11" spans="1:25" ht="18" customHeight="1">
      <c r="A11" s="13"/>
      <c r="B11" s="21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</row>
    <row r="12" spans="1:25" ht="24.9" customHeight="1">
      <c r="A12" s="13"/>
      <c r="B12" s="21"/>
      <c r="D12" s="22"/>
      <c r="E12" s="23"/>
      <c r="F12" s="23"/>
      <c r="H12" s="23"/>
      <c r="I12" s="23"/>
      <c r="J12" s="23"/>
      <c r="K12" s="23"/>
      <c r="L12" s="23"/>
      <c r="M12" s="23"/>
      <c r="N12" s="23" t="s">
        <v>52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</row>
    <row r="13" spans="1:25" ht="24.9" customHeight="1">
      <c r="A13" s="13"/>
      <c r="B13" s="21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 t="s">
        <v>53</v>
      </c>
      <c r="P13" s="23"/>
      <c r="Q13" s="62"/>
      <c r="R13" s="62"/>
      <c r="S13" s="62"/>
      <c r="T13" s="62"/>
      <c r="U13" s="62"/>
      <c r="V13" s="62"/>
      <c r="W13" s="62"/>
      <c r="X13" s="62"/>
      <c r="Y13" s="63"/>
    </row>
    <row r="14" spans="1:25" ht="24.9" customHeight="1">
      <c r="A14" s="13"/>
      <c r="B14" s="21"/>
      <c r="C14" s="22"/>
      <c r="D14" s="2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 t="s">
        <v>54</v>
      </c>
      <c r="P14" s="23"/>
      <c r="Q14" s="62"/>
      <c r="R14" s="62"/>
      <c r="S14" s="62"/>
      <c r="T14" s="62"/>
      <c r="U14" s="62"/>
      <c r="V14" s="62"/>
      <c r="W14" s="62"/>
      <c r="X14" s="62"/>
      <c r="Y14" s="63"/>
    </row>
    <row r="15" spans="1:25" ht="24.9" customHeight="1">
      <c r="A15" s="13"/>
      <c r="B15" s="21"/>
      <c r="C15" s="22"/>
      <c r="D15" s="2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0"/>
      <c r="P15" s="40"/>
      <c r="Q15" s="62"/>
      <c r="R15" s="62"/>
      <c r="S15" s="62"/>
      <c r="T15" s="62"/>
      <c r="U15" s="62"/>
      <c r="V15" s="62"/>
      <c r="W15" s="62"/>
      <c r="X15" s="62"/>
      <c r="Y15" s="63"/>
    </row>
    <row r="16" spans="1:25" ht="24.9" customHeight="1">
      <c r="A16" s="13"/>
      <c r="B16" s="21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 t="s">
        <v>86</v>
      </c>
      <c r="P16" s="23"/>
      <c r="Q16" s="23"/>
      <c r="R16" s="23"/>
      <c r="S16" s="23"/>
      <c r="T16" s="23"/>
      <c r="U16" s="23"/>
      <c r="V16" s="23"/>
      <c r="W16" s="23"/>
      <c r="X16" s="23"/>
      <c r="Y16" s="24"/>
    </row>
    <row r="17" spans="1:36" ht="24.9" customHeight="1">
      <c r="A17" s="13"/>
      <c r="B17" s="2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 t="s">
        <v>55</v>
      </c>
      <c r="P17" s="23"/>
      <c r="Q17" s="23"/>
      <c r="R17" s="62"/>
      <c r="S17" s="62"/>
      <c r="T17" s="62"/>
      <c r="U17" s="62"/>
      <c r="V17" s="62"/>
      <c r="W17" s="62"/>
      <c r="X17" s="62"/>
      <c r="Y17" s="63"/>
    </row>
    <row r="18" spans="1:36" ht="4.5" customHeight="1">
      <c r="A18" s="13"/>
      <c r="B18" s="2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4"/>
    </row>
    <row r="19" spans="1:36" ht="9.9" customHeight="1">
      <c r="A19" s="13"/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4"/>
    </row>
    <row r="20" spans="1:36" ht="30" customHeight="1">
      <c r="A20" s="13"/>
      <c r="B20" s="39" t="s">
        <v>109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78"/>
      <c r="T20" s="78"/>
      <c r="U20" s="78"/>
      <c r="V20" s="78"/>
      <c r="W20" s="37" t="s">
        <v>102</v>
      </c>
      <c r="X20" s="37"/>
      <c r="Y20" s="38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30" customHeight="1">
      <c r="A21" s="13"/>
      <c r="B21" s="36" t="s">
        <v>101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9.9" customHeight="1">
      <c r="A22" s="13"/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6" customHeight="1">
      <c r="A23" s="13"/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4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30" customHeight="1">
      <c r="B24" s="73" t="s">
        <v>56</v>
      </c>
      <c r="C24" s="74"/>
      <c r="D24" s="74"/>
      <c r="E24" s="74"/>
      <c r="F24" s="74"/>
      <c r="G24" s="74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30" customHeight="1">
      <c r="B25" s="64" t="s">
        <v>57</v>
      </c>
      <c r="C25" s="65"/>
      <c r="D25" s="65"/>
      <c r="E25" s="65"/>
      <c r="F25" s="65"/>
      <c r="G25" s="65"/>
      <c r="H25" s="66"/>
      <c r="I25" s="67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9"/>
      <c r="AB25" s="23"/>
      <c r="AC25" s="23"/>
      <c r="AD25" s="23"/>
      <c r="AE25" s="23"/>
      <c r="AF25" s="54"/>
      <c r="AG25" s="54"/>
      <c r="AH25" s="23"/>
      <c r="AI25" s="23"/>
      <c r="AJ25" s="23"/>
    </row>
    <row r="26" spans="1:36" ht="30" customHeight="1">
      <c r="B26" s="70" t="s">
        <v>88</v>
      </c>
      <c r="C26" s="71"/>
      <c r="D26" s="71"/>
      <c r="E26" s="71"/>
      <c r="F26" s="71"/>
      <c r="G26" s="71"/>
      <c r="H26" s="72"/>
      <c r="I26" s="79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30" customHeight="1">
      <c r="B27" s="82" t="s">
        <v>58</v>
      </c>
      <c r="C27" s="83"/>
      <c r="D27" s="83"/>
      <c r="E27" s="83"/>
      <c r="F27" s="83"/>
      <c r="G27" s="83"/>
      <c r="H27" s="84"/>
      <c r="I27" s="79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</row>
    <row r="28" spans="1:36" ht="20.100000000000001" customHeight="1">
      <c r="B28" s="21" t="s">
        <v>59</v>
      </c>
      <c r="C28" s="25"/>
      <c r="D28" s="22"/>
      <c r="E28" s="23"/>
      <c r="F28" s="23"/>
      <c r="G28" s="23"/>
      <c r="H28" s="23"/>
      <c r="I28" s="23"/>
      <c r="J28" s="23"/>
      <c r="K28" s="23"/>
      <c r="L28" s="91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24"/>
    </row>
    <row r="29" spans="1:36" ht="15" customHeight="1">
      <c r="B29" s="21"/>
      <c r="C29" s="85" t="s">
        <v>47</v>
      </c>
      <c r="D29" s="86"/>
      <c r="E29" s="86"/>
      <c r="F29" s="86"/>
      <c r="G29" s="86"/>
      <c r="H29" s="87"/>
      <c r="I29" s="88" t="s">
        <v>48</v>
      </c>
      <c r="J29" s="89"/>
      <c r="K29" s="89"/>
      <c r="L29" s="89"/>
      <c r="M29" s="89"/>
      <c r="N29" s="90"/>
      <c r="O29" s="88" t="s">
        <v>47</v>
      </c>
      <c r="P29" s="89"/>
      <c r="Q29" s="89"/>
      <c r="R29" s="89"/>
      <c r="S29" s="90"/>
      <c r="T29" s="88" t="s">
        <v>48</v>
      </c>
      <c r="U29" s="89"/>
      <c r="V29" s="89"/>
      <c r="W29" s="89"/>
      <c r="X29" s="89"/>
      <c r="Y29" s="90"/>
    </row>
    <row r="30" spans="1:36" ht="39.9" customHeight="1">
      <c r="B30" s="21"/>
      <c r="C30" s="85" t="s">
        <v>60</v>
      </c>
      <c r="D30" s="86"/>
      <c r="E30" s="86"/>
      <c r="F30" s="86"/>
      <c r="G30" s="86"/>
      <c r="H30" s="87"/>
      <c r="I30" s="88"/>
      <c r="J30" s="89"/>
      <c r="K30" s="89"/>
      <c r="L30" s="89"/>
      <c r="M30" s="89"/>
      <c r="N30" s="27" t="s">
        <v>61</v>
      </c>
      <c r="O30" s="88" t="s">
        <v>46</v>
      </c>
      <c r="P30" s="89"/>
      <c r="Q30" s="89"/>
      <c r="R30" s="89"/>
      <c r="S30" s="90"/>
      <c r="T30" s="88"/>
      <c r="U30" s="89"/>
      <c r="V30" s="89"/>
      <c r="W30" s="89"/>
      <c r="X30" s="89"/>
      <c r="Y30" s="27" t="s">
        <v>62</v>
      </c>
    </row>
    <row r="31" spans="1:36" ht="39.9" customHeight="1">
      <c r="B31" s="21"/>
      <c r="C31" s="93" t="s">
        <v>63</v>
      </c>
      <c r="D31" s="94"/>
      <c r="E31" s="94"/>
      <c r="F31" s="94"/>
      <c r="G31" s="94"/>
      <c r="H31" s="95"/>
      <c r="I31" s="88"/>
      <c r="J31" s="89"/>
      <c r="K31" s="89"/>
      <c r="L31" s="89"/>
      <c r="M31" s="89"/>
      <c r="N31" s="27" t="s">
        <v>64</v>
      </c>
      <c r="O31" s="96" t="s">
        <v>65</v>
      </c>
      <c r="P31" s="97"/>
      <c r="Q31" s="97"/>
      <c r="R31" s="97"/>
      <c r="S31" s="98"/>
      <c r="T31" s="88"/>
      <c r="U31" s="89"/>
      <c r="V31" s="89"/>
      <c r="W31" s="89"/>
      <c r="X31" s="89"/>
      <c r="Y31" s="27" t="s">
        <v>66</v>
      </c>
    </row>
    <row r="32" spans="1:36" ht="39.9" customHeight="1">
      <c r="B32" s="21"/>
      <c r="C32" s="93" t="s">
        <v>67</v>
      </c>
      <c r="D32" s="94"/>
      <c r="E32" s="94"/>
      <c r="F32" s="94"/>
      <c r="G32" s="94"/>
      <c r="H32" s="95"/>
      <c r="I32" s="88"/>
      <c r="J32" s="89"/>
      <c r="K32" s="89"/>
      <c r="L32" s="89"/>
      <c r="M32" s="89"/>
      <c r="N32" s="27" t="s">
        <v>64</v>
      </c>
      <c r="O32" s="104" t="s">
        <v>68</v>
      </c>
      <c r="P32" s="89"/>
      <c r="Q32" s="89"/>
      <c r="R32" s="89"/>
      <c r="S32" s="90"/>
      <c r="T32" s="88"/>
      <c r="U32" s="89"/>
      <c r="V32" s="89"/>
      <c r="W32" s="89"/>
      <c r="X32" s="89"/>
      <c r="Y32" s="27" t="s">
        <v>69</v>
      </c>
    </row>
    <row r="33" spans="1:25" ht="39.9" customHeight="1">
      <c r="B33" s="21"/>
      <c r="C33" s="99" t="s">
        <v>70</v>
      </c>
      <c r="D33" s="100"/>
      <c r="E33" s="100"/>
      <c r="F33" s="100"/>
      <c r="G33" s="100"/>
      <c r="H33" s="101"/>
      <c r="I33" s="88"/>
      <c r="J33" s="89"/>
      <c r="K33" s="89"/>
      <c r="L33" s="89"/>
      <c r="M33" s="89"/>
      <c r="N33" s="27" t="s">
        <v>71</v>
      </c>
      <c r="O33" s="96" t="s">
        <v>72</v>
      </c>
      <c r="P33" s="102"/>
      <c r="Q33" s="102"/>
      <c r="R33" s="102"/>
      <c r="S33" s="103"/>
      <c r="T33" s="88"/>
      <c r="U33" s="89"/>
      <c r="V33" s="89"/>
      <c r="W33" s="89"/>
      <c r="X33" s="89"/>
      <c r="Y33" s="27" t="s">
        <v>71</v>
      </c>
    </row>
    <row r="34" spans="1:25" ht="39.9" customHeight="1">
      <c r="B34" s="21"/>
      <c r="C34" s="105" t="s">
        <v>73</v>
      </c>
      <c r="D34" s="106"/>
      <c r="E34" s="106"/>
      <c r="F34" s="106"/>
      <c r="G34" s="106"/>
      <c r="H34" s="107"/>
      <c r="I34" s="88"/>
      <c r="J34" s="89"/>
      <c r="K34" s="89"/>
      <c r="L34" s="89"/>
      <c r="M34" s="89"/>
      <c r="N34" s="27" t="s">
        <v>71</v>
      </c>
      <c r="O34" s="108" t="s">
        <v>74</v>
      </c>
      <c r="P34" s="109"/>
      <c r="Q34" s="109"/>
      <c r="R34" s="109"/>
      <c r="S34" s="110"/>
      <c r="T34" s="88"/>
      <c r="U34" s="89"/>
      <c r="V34" s="89"/>
      <c r="W34" s="89"/>
      <c r="X34" s="89"/>
      <c r="Y34" s="27" t="s">
        <v>71</v>
      </c>
    </row>
    <row r="35" spans="1:25" ht="23.25" customHeight="1">
      <c r="A35" s="24"/>
      <c r="B35" s="85"/>
      <c r="C35" s="86"/>
      <c r="D35" s="86"/>
      <c r="E35" s="86"/>
      <c r="F35" s="86"/>
      <c r="G35" s="86"/>
      <c r="H35" s="87"/>
      <c r="I35" s="88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</row>
    <row r="36" spans="1:25" ht="12" customHeight="1">
      <c r="B36" s="23"/>
      <c r="C36" s="23"/>
      <c r="D36" s="23"/>
    </row>
  </sheetData>
  <mergeCells count="43">
    <mergeCell ref="B35:H35"/>
    <mergeCell ref="I35:Y35"/>
    <mergeCell ref="C34:H34"/>
    <mergeCell ref="I34:M34"/>
    <mergeCell ref="O34:S34"/>
    <mergeCell ref="T34:X34"/>
    <mergeCell ref="C33:H33"/>
    <mergeCell ref="I33:M33"/>
    <mergeCell ref="O33:S33"/>
    <mergeCell ref="T33:X33"/>
    <mergeCell ref="C32:H32"/>
    <mergeCell ref="I32:M32"/>
    <mergeCell ref="O32:S32"/>
    <mergeCell ref="T32:X32"/>
    <mergeCell ref="C31:H31"/>
    <mergeCell ref="I31:M31"/>
    <mergeCell ref="O31:S31"/>
    <mergeCell ref="T31:X31"/>
    <mergeCell ref="C30:H30"/>
    <mergeCell ref="I30:M30"/>
    <mergeCell ref="O30:S30"/>
    <mergeCell ref="T30:X30"/>
    <mergeCell ref="B27:H27"/>
    <mergeCell ref="I27:Y27"/>
    <mergeCell ref="C29:H29"/>
    <mergeCell ref="I29:N29"/>
    <mergeCell ref="O29:S29"/>
    <mergeCell ref="T29:Y29"/>
    <mergeCell ref="L28:X28"/>
    <mergeCell ref="B26:H26"/>
    <mergeCell ref="R17:Y17"/>
    <mergeCell ref="B24:H24"/>
    <mergeCell ref="I24:Y24"/>
    <mergeCell ref="S20:V20"/>
    <mergeCell ref="I26:Y26"/>
    <mergeCell ref="B4:Y4"/>
    <mergeCell ref="B7:Y7"/>
    <mergeCell ref="T8:X8"/>
    <mergeCell ref="Q13:Y13"/>
    <mergeCell ref="B25:H25"/>
    <mergeCell ref="I25:Y25"/>
    <mergeCell ref="Q14:Y14"/>
    <mergeCell ref="Q15:Y15"/>
  </mergeCells>
  <phoneticPr fontId="1"/>
  <dataValidations count="2">
    <dataValidation type="list" allowBlank="1" showInputMessage="1" showErrorMessage="1" sqref="AG25" xr:uid="{17EB3E1A-A6A9-414C-B4B3-D22763FBDDC7}">
      <formula1>#REF!</formula1>
    </dataValidation>
    <dataValidation type="list" allowBlank="1" showInputMessage="1" showErrorMessage="1" sqref="AF25" xr:uid="{085DBD3A-7841-45F2-A3FE-33A50252E85A}">
      <formula1>"A,B,C,D,E,F,G,H,I,J,K,L,M,N,O,P,Q,R,S,T"</formula1>
    </dataValidation>
  </dataValidations>
  <pageMargins left="0.78740157480314965" right="0.59055118110236227" top="0.98425196850393704" bottom="0.78740157480314965" header="0.51181102362204722" footer="0.51181102362204722"/>
  <pageSetup paperSize="9" scale="96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463418-EBB0-4A79-8B5B-0409608D1DE8}">
          <x14:formula1>
            <xm:f>'選択コード（変更不可）'!$A$15:$A$113</xm:f>
          </x14:formula1>
          <xm:sqref>I26:Y26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40"/>
  <sheetViews>
    <sheetView view="pageBreakPreview" zoomScale="6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39" sqref="D39"/>
    </sheetView>
  </sheetViews>
  <sheetFormatPr defaultColWidth="9" defaultRowHeight="10.8"/>
  <cols>
    <col min="1" max="1" width="17" style="2" customWidth="1"/>
    <col min="2" max="2" width="11" style="2" customWidth="1"/>
    <col min="3" max="16" width="9.6640625" style="2" customWidth="1"/>
    <col min="17" max="16384" width="9" style="2"/>
  </cols>
  <sheetData>
    <row r="1" spans="1:16" ht="14.4">
      <c r="A1" s="30" t="s">
        <v>107</v>
      </c>
    </row>
    <row r="2" spans="1:16" ht="11.25" customHeight="1">
      <c r="A2" s="50" t="s">
        <v>108</v>
      </c>
      <c r="B2" s="49"/>
      <c r="C2" s="1"/>
    </row>
    <row r="3" spans="1:16" ht="11.25" customHeight="1">
      <c r="A3" s="50"/>
      <c r="B3" s="49"/>
      <c r="C3" s="1"/>
    </row>
    <row r="4" spans="1:16" ht="14.4">
      <c r="B4" s="12"/>
      <c r="C4" s="42" t="s">
        <v>104</v>
      </c>
      <c r="D4" s="43"/>
      <c r="E4" s="41" t="s">
        <v>103</v>
      </c>
      <c r="P4" s="11" t="s">
        <v>2</v>
      </c>
    </row>
    <row r="5" spans="1:16" s="6" customFormat="1" ht="15.45" customHeight="1">
      <c r="A5" s="119" t="s">
        <v>78</v>
      </c>
      <c r="B5" s="120"/>
      <c r="C5" s="5" t="s">
        <v>20</v>
      </c>
      <c r="D5" s="5" t="s">
        <v>21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8" t="s">
        <v>27</v>
      </c>
      <c r="L5" s="8" t="s">
        <v>36</v>
      </c>
      <c r="M5" s="8" t="s">
        <v>37</v>
      </c>
      <c r="N5" s="7" t="s">
        <v>43</v>
      </c>
      <c r="O5" s="7" t="s">
        <v>44</v>
      </c>
      <c r="P5" s="7" t="s">
        <v>45</v>
      </c>
    </row>
    <row r="6" spans="1:16" s="10" customFormat="1" ht="71.25" customHeight="1">
      <c r="A6" s="121"/>
      <c r="B6" s="122"/>
      <c r="C6" s="9" t="s">
        <v>0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1</v>
      </c>
      <c r="J6" s="9" t="s">
        <v>28</v>
      </c>
      <c r="K6" s="4" t="s">
        <v>29</v>
      </c>
      <c r="L6" s="4" t="s">
        <v>38</v>
      </c>
      <c r="M6" s="4" t="s">
        <v>39</v>
      </c>
      <c r="N6" s="4" t="s">
        <v>40</v>
      </c>
      <c r="O6" s="4" t="s">
        <v>41</v>
      </c>
      <c r="P6" s="4" t="s">
        <v>42</v>
      </c>
    </row>
    <row r="7" spans="1:16" ht="17.100000000000001" customHeight="1">
      <c r="A7" s="113" t="s">
        <v>3</v>
      </c>
      <c r="B7" s="11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7.100000000000001" customHeight="1">
      <c r="A8" s="113" t="s">
        <v>4</v>
      </c>
      <c r="B8" s="11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7.100000000000001" customHeight="1">
      <c r="A9" s="113" t="s">
        <v>5</v>
      </c>
      <c r="B9" s="11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7.100000000000001" customHeight="1">
      <c r="A10" s="113" t="s">
        <v>6</v>
      </c>
      <c r="B10" s="11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7.100000000000001" customHeight="1">
      <c r="A11" s="113" t="s">
        <v>7</v>
      </c>
      <c r="B11" s="11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17.100000000000001" customHeight="1">
      <c r="A12" s="113" t="s">
        <v>8</v>
      </c>
      <c r="B12" s="11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16" ht="17.100000000000001" customHeight="1">
      <c r="A13" s="113" t="s">
        <v>9</v>
      </c>
      <c r="B13" s="11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 ht="17.100000000000001" customHeight="1">
      <c r="A14" s="113" t="s">
        <v>10</v>
      </c>
      <c r="B14" s="11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7.100000000000001" customHeight="1">
      <c r="A15" s="113" t="s">
        <v>11</v>
      </c>
      <c r="B15" s="11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17.100000000000001" customHeight="1">
      <c r="A16" s="113" t="s">
        <v>12</v>
      </c>
      <c r="B16" s="11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7.100000000000001" customHeight="1">
      <c r="A17" s="113" t="s">
        <v>13</v>
      </c>
      <c r="B17" s="11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7.100000000000001" customHeight="1">
      <c r="A18" s="113" t="s">
        <v>79</v>
      </c>
      <c r="B18" s="11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7.100000000000001" customHeight="1">
      <c r="A19" s="113" t="s">
        <v>14</v>
      </c>
      <c r="B19" s="11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7.100000000000001" customHeight="1">
      <c r="A20" s="111" t="s">
        <v>15</v>
      </c>
      <c r="B20" s="11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 ht="17.100000000000001" customHeight="1">
      <c r="A21" s="113" t="s">
        <v>16</v>
      </c>
      <c r="B21" s="11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 ht="17.100000000000001" customHeight="1">
      <c r="A22" s="113" t="s">
        <v>17</v>
      </c>
      <c r="B22" s="11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7.100000000000001" customHeight="1">
      <c r="A23" s="113" t="s">
        <v>18</v>
      </c>
      <c r="B23" s="114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7.100000000000001" customHeight="1">
      <c r="A24" s="113" t="s">
        <v>19</v>
      </c>
      <c r="B24" s="114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17.100000000000001" customHeight="1">
      <c r="A25" s="113" t="s">
        <v>49</v>
      </c>
      <c r="B25" s="114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7.100000000000001" customHeight="1">
      <c r="A26" s="113"/>
      <c r="B26" s="114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7.100000000000001" customHeight="1">
      <c r="A27" s="113"/>
      <c r="B27" s="11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ht="17.100000000000001" customHeight="1">
      <c r="A28" s="113"/>
      <c r="B28" s="11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 ht="17.100000000000001" customHeight="1">
      <c r="A29" s="113"/>
      <c r="B29" s="11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 ht="17.100000000000001" customHeight="1">
      <c r="A30" s="117" t="s">
        <v>77</v>
      </c>
      <c r="B30" s="118"/>
      <c r="C30" s="52">
        <f>SUM(C7:C29)</f>
        <v>0</v>
      </c>
      <c r="D30" s="52">
        <f t="shared" ref="D30:P30" si="0">SUM(D7:D29)</f>
        <v>0</v>
      </c>
      <c r="E30" s="52">
        <f t="shared" si="0"/>
        <v>0</v>
      </c>
      <c r="F30" s="52">
        <f t="shared" si="0"/>
        <v>0</v>
      </c>
      <c r="G30" s="52">
        <f t="shared" si="0"/>
        <v>0</v>
      </c>
      <c r="H30" s="52">
        <f t="shared" si="0"/>
        <v>0</v>
      </c>
      <c r="I30" s="52">
        <f t="shared" si="0"/>
        <v>0</v>
      </c>
      <c r="J30" s="52">
        <f t="shared" si="0"/>
        <v>0</v>
      </c>
      <c r="K30" s="52">
        <f t="shared" si="0"/>
        <v>0</v>
      </c>
      <c r="L30" s="52">
        <f t="shared" si="0"/>
        <v>0</v>
      </c>
      <c r="M30" s="52">
        <f t="shared" si="0"/>
        <v>0</v>
      </c>
      <c r="N30" s="52">
        <f t="shared" si="0"/>
        <v>0</v>
      </c>
      <c r="O30" s="52">
        <f t="shared" si="0"/>
        <v>0</v>
      </c>
      <c r="P30" s="52">
        <f t="shared" si="0"/>
        <v>0</v>
      </c>
    </row>
    <row r="31" spans="1:16" s="46" customFormat="1" ht="12.75" customHeight="1">
      <c r="A31" s="2" t="s">
        <v>90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ht="12.75" customHeight="1">
      <c r="A32" s="117" t="s">
        <v>80</v>
      </c>
      <c r="B32" s="118"/>
      <c r="C32" s="3" t="s">
        <v>81</v>
      </c>
      <c r="D32" s="3"/>
      <c r="E32" s="3"/>
      <c r="F32" s="3" t="s">
        <v>82</v>
      </c>
      <c r="G32" s="3" t="s">
        <v>83</v>
      </c>
      <c r="H32" s="3"/>
      <c r="I32" s="3"/>
      <c r="J32" s="3"/>
      <c r="K32" s="3"/>
      <c r="L32" s="3"/>
      <c r="M32" s="3" t="s">
        <v>84</v>
      </c>
      <c r="N32" s="3"/>
      <c r="O32" s="3"/>
      <c r="P32" s="3"/>
    </row>
    <row r="33" spans="1:16" s="46" customFormat="1" ht="12.75" customHeight="1">
      <c r="A33" s="2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82.5" customHeight="1">
      <c r="A34" s="116" t="s">
        <v>105</v>
      </c>
      <c r="B34" s="116"/>
      <c r="C34" s="34" t="s">
        <v>91</v>
      </c>
      <c r="D34" s="47"/>
      <c r="E34" s="47"/>
      <c r="F34" s="47"/>
      <c r="G34" s="4" t="s">
        <v>92</v>
      </c>
      <c r="H34" s="47"/>
      <c r="I34" s="4" t="s">
        <v>93</v>
      </c>
      <c r="J34" s="4" t="s">
        <v>98</v>
      </c>
      <c r="K34" s="4" t="s">
        <v>99</v>
      </c>
      <c r="L34" s="4" t="s">
        <v>100</v>
      </c>
      <c r="M34" s="4" t="s">
        <v>94</v>
      </c>
      <c r="N34" s="4" t="s">
        <v>95</v>
      </c>
      <c r="O34" s="4" t="s">
        <v>96</v>
      </c>
      <c r="P34" s="4" t="s">
        <v>97</v>
      </c>
    </row>
    <row r="35" spans="1:16" ht="17.100000000000001" customHeight="1">
      <c r="A35" s="115" t="s">
        <v>106</v>
      </c>
      <c r="B35" s="116"/>
      <c r="C35" s="35"/>
      <c r="D35" s="48"/>
      <c r="E35" s="48"/>
      <c r="F35" s="48"/>
      <c r="G35" s="35"/>
      <c r="H35" s="48"/>
      <c r="I35" s="35"/>
      <c r="J35" s="35"/>
      <c r="K35" s="35"/>
      <c r="L35" s="35"/>
      <c r="M35" s="35"/>
      <c r="N35" s="35"/>
      <c r="O35" s="35"/>
      <c r="P35" s="35"/>
    </row>
    <row r="38" spans="1:16" ht="39" customHeight="1"/>
    <row r="40" spans="1:16">
      <c r="F40" s="53"/>
    </row>
  </sheetData>
  <mergeCells count="28">
    <mergeCell ref="A16:B16"/>
    <mergeCell ref="A17:B17"/>
    <mergeCell ref="A18:B18"/>
    <mergeCell ref="A19:B19"/>
    <mergeCell ref="A5:B6"/>
    <mergeCell ref="A14:B14"/>
    <mergeCell ref="A15:B15"/>
    <mergeCell ref="A7:B7"/>
    <mergeCell ref="A8:B8"/>
    <mergeCell ref="A9:B9"/>
    <mergeCell ref="A10:B10"/>
    <mergeCell ref="A11:B11"/>
    <mergeCell ref="A12:B12"/>
    <mergeCell ref="A13:B13"/>
    <mergeCell ref="A20:B20"/>
    <mergeCell ref="A21:B21"/>
    <mergeCell ref="A28:B28"/>
    <mergeCell ref="A29:B29"/>
    <mergeCell ref="A35:B35"/>
    <mergeCell ref="A30:B30"/>
    <mergeCell ref="A22:B22"/>
    <mergeCell ref="A23:B23"/>
    <mergeCell ref="A24:B24"/>
    <mergeCell ref="A25:B25"/>
    <mergeCell ref="A26:B26"/>
    <mergeCell ref="A34:B34"/>
    <mergeCell ref="A32:B32"/>
    <mergeCell ref="A27:B27"/>
  </mergeCells>
  <phoneticPr fontId="1"/>
  <conditionalFormatting sqref="C7:C29">
    <cfRule type="expression" dxfId="4" priority="5" stopIfTrue="1">
      <formula>$C7+$H7&lt;&gt;$D7+$E7+$F7+$J7+$K7+$L7</formula>
    </cfRule>
  </conditionalFormatting>
  <conditionalFormatting sqref="F7:F29">
    <cfRule type="expression" dxfId="3" priority="6" stopIfTrue="1">
      <formula>$F7&lt;&gt;$H7+$I7</formula>
    </cfRule>
  </conditionalFormatting>
  <conditionalFormatting sqref="G7:G29">
    <cfRule type="cellIs" dxfId="2" priority="7" stopIfTrue="1" operator="greaterThan">
      <formula>$F7</formula>
    </cfRule>
  </conditionalFormatting>
  <conditionalFormatting sqref="M7:M29">
    <cfRule type="cellIs" dxfId="1" priority="4" stopIfTrue="1" operator="greaterThan">
      <formula>$L7</formula>
    </cfRule>
  </conditionalFormatting>
  <conditionalFormatting sqref="C35">
    <cfRule type="expression" dxfId="0" priority="1">
      <formula>C35=""</formula>
    </cfRule>
  </conditionalFormatting>
  <pageMargins left="0.39370078740157483" right="0.27559055118110237" top="0.49" bottom="0.31496062992125984" header="0.38" footer="0.51181102362204722"/>
  <pageSetup paperSize="9" scale="8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3"/>
  <sheetViews>
    <sheetView zoomScaleNormal="100" zoomScaleSheetLayoutView="100" workbookViewId="0">
      <selection activeCell="AK23" sqref="AK23"/>
    </sheetView>
  </sheetViews>
  <sheetFormatPr defaultColWidth="8.88671875" defaultRowHeight="13.2"/>
  <cols>
    <col min="1" max="60" width="3.6640625" style="14" customWidth="1"/>
    <col min="61" max="16384" width="8.88671875" style="14"/>
  </cols>
  <sheetData>
    <row r="1" spans="2:25" ht="4.5" customHeight="1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2:25" ht="12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ht="12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5" ht="12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ht="12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2:25" ht="12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2:25" ht="12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2:25" ht="12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2:25" ht="12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2:25" ht="12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2:25" ht="12" customHeight="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2:25" ht="12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2:25" ht="12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5" ht="12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ht="12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ht="12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2:25" ht="12" customHeight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ht="12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2:25" ht="12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2:25" ht="12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2:25" ht="12" customHeigh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 ht="12" customHeight="1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2:25" ht="12" customHeigh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 ht="12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2:25" ht="12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12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12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ht="12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12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ht="12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 ht="12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ht="12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 ht="12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ht="12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 ht="12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ht="12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12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ht="12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9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ht="12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9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12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9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 ht="12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9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ht="12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29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2:25" ht="12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9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ht="12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29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2:25" ht="12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29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12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29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 ht="12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29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2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9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2:25" ht="12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9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2:25" ht="12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9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2:25" ht="12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29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2:25" ht="12.7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9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2:25" ht="12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29" t="s">
        <v>76</v>
      </c>
      <c r="N53" s="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2:25">
      <c r="B54" s="123" t="s">
        <v>87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5"/>
    </row>
    <row r="55" spans="2:25"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</row>
    <row r="56" spans="2:25">
      <c r="B56" s="126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8"/>
    </row>
    <row r="57" spans="2:25">
      <c r="B57" s="126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</row>
    <row r="58" spans="2:25">
      <c r="B58" s="1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8"/>
    </row>
    <row r="59" spans="2:25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8"/>
    </row>
    <row r="60" spans="2:25"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8"/>
    </row>
    <row r="61" spans="2:25"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</row>
    <row r="62" spans="2:25">
      <c r="B62" s="12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</row>
    <row r="63" spans="2:25"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</row>
    <row r="64" spans="2:25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</row>
    <row r="65" spans="2:25">
      <c r="B65" s="126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</row>
    <row r="66" spans="2:2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8"/>
    </row>
    <row r="67" spans="2:2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</row>
    <row r="68" spans="2:2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</row>
    <row r="69" spans="2:25">
      <c r="B69" s="12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</row>
    <row r="70" spans="2:25"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</row>
    <row r="71" spans="2:2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</row>
    <row r="72" spans="2:25">
      <c r="B72" s="12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8"/>
    </row>
    <row r="73" spans="2:25">
      <c r="B73" s="12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</row>
    <row r="74" spans="2:25">
      <c r="B74" s="126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8"/>
    </row>
    <row r="75" spans="2:25">
      <c r="B75" s="1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</row>
    <row r="76" spans="2:25"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</row>
    <row r="77" spans="2:25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</row>
    <row r="78" spans="2:25">
      <c r="B78" s="126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8"/>
    </row>
    <row r="79" spans="2:25">
      <c r="B79" s="126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8"/>
    </row>
    <row r="80" spans="2:25">
      <c r="B80" s="126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8"/>
    </row>
    <row r="81" spans="2:25">
      <c r="B81" s="126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8"/>
    </row>
    <row r="82" spans="2:25"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8"/>
    </row>
    <row r="83" spans="2:25"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8"/>
    </row>
    <row r="84" spans="2:25">
      <c r="B84" s="126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8"/>
    </row>
    <row r="85" spans="2:25">
      <c r="B85" s="126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</row>
    <row r="86" spans="2:25">
      <c r="B86" s="126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8"/>
    </row>
    <row r="87" spans="2:25">
      <c r="B87" s="126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8"/>
    </row>
    <row r="88" spans="2:25">
      <c r="B88" s="126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8"/>
    </row>
    <row r="89" spans="2:25">
      <c r="B89" s="126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8"/>
    </row>
    <row r="90" spans="2:25">
      <c r="B90" s="12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8"/>
    </row>
    <row r="91" spans="2:25">
      <c r="B91" s="12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8"/>
    </row>
    <row r="92" spans="2:25"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8"/>
    </row>
    <row r="93" spans="2:25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8"/>
    </row>
    <row r="94" spans="2:25">
      <c r="B94" s="126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8"/>
    </row>
    <row r="95" spans="2:25">
      <c r="B95" s="126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8"/>
    </row>
    <row r="96" spans="2:25">
      <c r="B96" s="126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8"/>
    </row>
    <row r="97" spans="2:25">
      <c r="B97" s="12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8"/>
    </row>
    <row r="98" spans="2:25"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8"/>
    </row>
    <row r="99" spans="2: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8"/>
    </row>
    <row r="100" spans="2:25">
      <c r="B100" s="126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8"/>
    </row>
    <row r="101" spans="2:25">
      <c r="B101" s="12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8"/>
    </row>
    <row r="102" spans="2:25">
      <c r="B102" s="126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8"/>
    </row>
    <row r="103" spans="2:25">
      <c r="B103" s="129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1"/>
    </row>
  </sheetData>
  <mergeCells count="2">
    <mergeCell ref="B1:Y1"/>
    <mergeCell ref="B54:Y103"/>
  </mergeCells>
  <phoneticPr fontId="1"/>
  <pageMargins left="0.78700000000000003" right="0.78700000000000003" top="0.98399999999999999" bottom="0.98399999999999999" header="0.51200000000000001" footer="0.51200000000000001"/>
  <pageSetup paperSize="9" scale="89" orientation="portrait" horizontalDpi="300" verticalDpi="300" r:id="rId1"/>
  <headerFooter alignWithMargins="0"/>
  <rowBreaks count="1" manualBreakCount="1">
    <brk id="52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CEA1-D070-4C9D-B253-AF5447E3548E}">
  <dimension ref="A1:H252"/>
  <sheetViews>
    <sheetView topLeftCell="A133" workbookViewId="0">
      <selection activeCell="J167" sqref="J167"/>
    </sheetView>
  </sheetViews>
  <sheetFormatPr defaultColWidth="9" defaultRowHeight="13.2"/>
  <cols>
    <col min="1" max="16384" width="9" style="55"/>
  </cols>
  <sheetData>
    <row r="1" spans="1:1">
      <c r="A1" s="55" t="s">
        <v>318</v>
      </c>
    </row>
    <row r="3" spans="1:1">
      <c r="A3" s="55" t="s">
        <v>317</v>
      </c>
    </row>
    <row r="4" spans="1:1">
      <c r="A4" s="55" t="s">
        <v>316</v>
      </c>
    </row>
    <row r="5" spans="1:1">
      <c r="A5" s="55" t="s">
        <v>315</v>
      </c>
    </row>
    <row r="6" spans="1:1">
      <c r="A6" s="55" t="s">
        <v>314</v>
      </c>
    </row>
    <row r="7" spans="1:1">
      <c r="A7" s="55" t="s">
        <v>313</v>
      </c>
    </row>
    <row r="8" spans="1:1">
      <c r="A8" s="55" t="s">
        <v>312</v>
      </c>
    </row>
    <row r="9" spans="1:1">
      <c r="A9" s="55" t="s">
        <v>311</v>
      </c>
    </row>
    <row r="10" spans="1:1">
      <c r="A10" s="55" t="s">
        <v>310</v>
      </c>
    </row>
    <row r="11" spans="1:1">
      <c r="A11" s="55" t="s">
        <v>309</v>
      </c>
    </row>
    <row r="12" spans="1:1">
      <c r="A12" s="55" t="s">
        <v>308</v>
      </c>
    </row>
    <row r="14" spans="1:1">
      <c r="A14" s="55" t="s">
        <v>307</v>
      </c>
    </row>
    <row r="15" spans="1:1">
      <c r="A15" s="55" t="s">
        <v>306</v>
      </c>
    </row>
    <row r="16" spans="1:1">
      <c r="A16" s="55" t="s">
        <v>305</v>
      </c>
    </row>
    <row r="17" spans="1:1">
      <c r="A17" s="55" t="s">
        <v>304</v>
      </c>
    </row>
    <row r="18" spans="1:1">
      <c r="A18" s="55" t="s">
        <v>303</v>
      </c>
    </row>
    <row r="19" spans="1:1">
      <c r="A19" s="55" t="s">
        <v>302</v>
      </c>
    </row>
    <row r="20" spans="1:1">
      <c r="A20" s="55" t="s">
        <v>301</v>
      </c>
    </row>
    <row r="21" spans="1:1">
      <c r="A21" s="55" t="s">
        <v>300</v>
      </c>
    </row>
    <row r="22" spans="1:1">
      <c r="A22" s="55" t="s">
        <v>299</v>
      </c>
    </row>
    <row r="23" spans="1:1">
      <c r="A23" s="55" t="s">
        <v>298</v>
      </c>
    </row>
    <row r="24" spans="1:1">
      <c r="A24" s="55" t="s">
        <v>297</v>
      </c>
    </row>
    <row r="25" spans="1:1">
      <c r="A25" s="55" t="s">
        <v>296</v>
      </c>
    </row>
    <row r="26" spans="1:1">
      <c r="A26" s="55" t="s">
        <v>295</v>
      </c>
    </row>
    <row r="27" spans="1:1">
      <c r="A27" s="55" t="s">
        <v>294</v>
      </c>
    </row>
    <row r="28" spans="1:1">
      <c r="A28" s="55" t="s">
        <v>293</v>
      </c>
    </row>
    <row r="29" spans="1:1">
      <c r="A29" s="55" t="s">
        <v>292</v>
      </c>
    </row>
    <row r="30" spans="1:1">
      <c r="A30" s="55" t="s">
        <v>291</v>
      </c>
    </row>
    <row r="31" spans="1:1">
      <c r="A31" s="55" t="s">
        <v>290</v>
      </c>
    </row>
    <row r="32" spans="1:1">
      <c r="A32" s="55" t="s">
        <v>289</v>
      </c>
    </row>
    <row r="33" spans="1:1">
      <c r="A33" s="55" t="s">
        <v>288</v>
      </c>
    </row>
    <row r="34" spans="1:1">
      <c r="A34" s="55" t="s">
        <v>287</v>
      </c>
    </row>
    <row r="35" spans="1:1">
      <c r="A35" s="55" t="s">
        <v>286</v>
      </c>
    </row>
    <row r="36" spans="1:1">
      <c r="A36" s="55" t="s">
        <v>285</v>
      </c>
    </row>
    <row r="37" spans="1:1">
      <c r="A37" s="55" t="s">
        <v>284</v>
      </c>
    </row>
    <row r="38" spans="1:1">
      <c r="A38" s="55" t="s">
        <v>283</v>
      </c>
    </row>
    <row r="39" spans="1:1">
      <c r="A39" s="55" t="s">
        <v>282</v>
      </c>
    </row>
    <row r="40" spans="1:1">
      <c r="A40" s="55" t="s">
        <v>281</v>
      </c>
    </row>
    <row r="41" spans="1:1">
      <c r="A41" s="55" t="s">
        <v>280</v>
      </c>
    </row>
    <row r="42" spans="1:1">
      <c r="A42" s="55" t="s">
        <v>279</v>
      </c>
    </row>
    <row r="43" spans="1:1">
      <c r="A43" s="55" t="s">
        <v>278</v>
      </c>
    </row>
    <row r="44" spans="1:1">
      <c r="A44" s="55" t="s">
        <v>277</v>
      </c>
    </row>
    <row r="45" spans="1:1">
      <c r="A45" s="55" t="s">
        <v>276</v>
      </c>
    </row>
    <row r="46" spans="1:1">
      <c r="A46" s="55" t="s">
        <v>275</v>
      </c>
    </row>
    <row r="47" spans="1:1">
      <c r="A47" s="55" t="s">
        <v>274</v>
      </c>
    </row>
    <row r="48" spans="1:1">
      <c r="A48" s="55" t="s">
        <v>273</v>
      </c>
    </row>
    <row r="49" spans="1:1">
      <c r="A49" s="55" t="s">
        <v>272</v>
      </c>
    </row>
    <row r="50" spans="1:1">
      <c r="A50" s="55" t="s">
        <v>271</v>
      </c>
    </row>
    <row r="51" spans="1:1">
      <c r="A51" s="55" t="s">
        <v>270</v>
      </c>
    </row>
    <row r="52" spans="1:1">
      <c r="A52" s="55" t="s">
        <v>269</v>
      </c>
    </row>
    <row r="53" spans="1:1">
      <c r="A53" s="55" t="s">
        <v>268</v>
      </c>
    </row>
    <row r="54" spans="1:1">
      <c r="A54" s="55" t="s">
        <v>267</v>
      </c>
    </row>
    <row r="55" spans="1:1">
      <c r="A55" s="55" t="s">
        <v>266</v>
      </c>
    </row>
    <row r="56" spans="1:1">
      <c r="A56" s="55" t="s">
        <v>265</v>
      </c>
    </row>
    <row r="57" spans="1:1">
      <c r="A57" s="55" t="s">
        <v>264</v>
      </c>
    </row>
    <row r="58" spans="1:1">
      <c r="A58" s="55" t="s">
        <v>263</v>
      </c>
    </row>
    <row r="59" spans="1:1">
      <c r="A59" s="55" t="s">
        <v>262</v>
      </c>
    </row>
    <row r="60" spans="1:1">
      <c r="A60" s="55" t="s">
        <v>261</v>
      </c>
    </row>
    <row r="61" spans="1:1">
      <c r="A61" s="55" t="s">
        <v>260</v>
      </c>
    </row>
    <row r="62" spans="1:1">
      <c r="A62" s="55" t="s">
        <v>259</v>
      </c>
    </row>
    <row r="63" spans="1:1">
      <c r="A63" s="55" t="s">
        <v>258</v>
      </c>
    </row>
    <row r="64" spans="1:1">
      <c r="A64" s="55" t="s">
        <v>257</v>
      </c>
    </row>
    <row r="65" spans="1:8">
      <c r="A65" s="55" t="s">
        <v>256</v>
      </c>
    </row>
    <row r="66" spans="1:8">
      <c r="A66" s="55" t="s">
        <v>255</v>
      </c>
    </row>
    <row r="67" spans="1:8">
      <c r="A67" s="55" t="s">
        <v>254</v>
      </c>
    </row>
    <row r="68" spans="1:8">
      <c r="A68" s="55" t="s">
        <v>253</v>
      </c>
    </row>
    <row r="69" spans="1:8">
      <c r="A69" s="55" t="s">
        <v>252</v>
      </c>
    </row>
    <row r="70" spans="1:8">
      <c r="A70" s="55" t="s">
        <v>251</v>
      </c>
    </row>
    <row r="71" spans="1:8">
      <c r="A71" s="55" t="s">
        <v>250</v>
      </c>
    </row>
    <row r="72" spans="1:8">
      <c r="A72" s="55" t="s">
        <v>249</v>
      </c>
    </row>
    <row r="73" spans="1:8">
      <c r="A73" s="55" t="s">
        <v>248</v>
      </c>
    </row>
    <row r="74" spans="1:8">
      <c r="A74" s="55" t="s">
        <v>247</v>
      </c>
    </row>
    <row r="75" spans="1:8">
      <c r="A75" s="55" t="s">
        <v>246</v>
      </c>
    </row>
    <row r="76" spans="1:8">
      <c r="A76" s="55" t="s">
        <v>245</v>
      </c>
      <c r="H76" s="55" t="s">
        <v>111</v>
      </c>
    </row>
    <row r="77" spans="1:8">
      <c r="A77" s="55" t="s">
        <v>244</v>
      </c>
      <c r="H77" s="55" t="s">
        <v>111</v>
      </c>
    </row>
    <row r="78" spans="1:8">
      <c r="A78" s="55" t="s">
        <v>243</v>
      </c>
      <c r="H78" s="55" t="s">
        <v>111</v>
      </c>
    </row>
    <row r="79" spans="1:8">
      <c r="A79" s="55" t="s">
        <v>242</v>
      </c>
      <c r="H79" s="55" t="s">
        <v>111</v>
      </c>
    </row>
    <row r="80" spans="1:8">
      <c r="A80" s="55" t="s">
        <v>241</v>
      </c>
      <c r="H80" s="55" t="s">
        <v>111</v>
      </c>
    </row>
    <row r="81" spans="1:8">
      <c r="A81" s="55" t="s">
        <v>240</v>
      </c>
      <c r="H81" s="55" t="s">
        <v>111</v>
      </c>
    </row>
    <row r="82" spans="1:8">
      <c r="A82" s="55" t="s">
        <v>239</v>
      </c>
      <c r="H82" s="55" t="s">
        <v>111</v>
      </c>
    </row>
    <row r="83" spans="1:8">
      <c r="A83" s="55" t="s">
        <v>238</v>
      </c>
      <c r="H83" s="55" t="s">
        <v>111</v>
      </c>
    </row>
    <row r="84" spans="1:8">
      <c r="A84" s="55" t="s">
        <v>237</v>
      </c>
      <c r="H84" s="55" t="s">
        <v>111</v>
      </c>
    </row>
    <row r="85" spans="1:8">
      <c r="A85" s="55" t="s">
        <v>236</v>
      </c>
    </row>
    <row r="86" spans="1:8">
      <c r="A86" s="55" t="s">
        <v>235</v>
      </c>
    </row>
    <row r="87" spans="1:8">
      <c r="A87" s="55" t="s">
        <v>234</v>
      </c>
    </row>
    <row r="88" spans="1:8">
      <c r="A88" s="55" t="s">
        <v>233</v>
      </c>
    </row>
    <row r="89" spans="1:8">
      <c r="A89" s="55" t="s">
        <v>232</v>
      </c>
    </row>
    <row r="90" spans="1:8">
      <c r="A90" s="55" t="s">
        <v>231</v>
      </c>
    </row>
    <row r="91" spans="1:8">
      <c r="A91" s="55" t="s">
        <v>230</v>
      </c>
    </row>
    <row r="92" spans="1:8">
      <c r="A92" s="55" t="s">
        <v>229</v>
      </c>
    </row>
    <row r="93" spans="1:8">
      <c r="A93" s="55" t="s">
        <v>228</v>
      </c>
    </row>
    <row r="94" spans="1:8">
      <c r="A94" s="55" t="s">
        <v>227</v>
      </c>
    </row>
    <row r="95" spans="1:8">
      <c r="A95" s="55" t="s">
        <v>226</v>
      </c>
    </row>
    <row r="96" spans="1:8">
      <c r="A96" s="55" t="s">
        <v>225</v>
      </c>
    </row>
    <row r="97" spans="1:1">
      <c r="A97" s="55" t="s">
        <v>224</v>
      </c>
    </row>
    <row r="98" spans="1:1">
      <c r="A98" s="55" t="s">
        <v>223</v>
      </c>
    </row>
    <row r="99" spans="1:1">
      <c r="A99" s="55" t="s">
        <v>222</v>
      </c>
    </row>
    <row r="100" spans="1:1">
      <c r="A100" s="55" t="s">
        <v>221</v>
      </c>
    </row>
    <row r="101" spans="1:1">
      <c r="A101" s="55" t="s">
        <v>220</v>
      </c>
    </row>
    <row r="102" spans="1:1">
      <c r="A102" s="55" t="s">
        <v>219</v>
      </c>
    </row>
    <row r="103" spans="1:1">
      <c r="A103" s="55" t="s">
        <v>218</v>
      </c>
    </row>
    <row r="104" spans="1:1">
      <c r="A104" s="55" t="s">
        <v>217</v>
      </c>
    </row>
    <row r="105" spans="1:1">
      <c r="A105" s="55" t="s">
        <v>216</v>
      </c>
    </row>
    <row r="106" spans="1:1">
      <c r="A106" s="55" t="s">
        <v>215</v>
      </c>
    </row>
    <row r="107" spans="1:1">
      <c r="A107" s="55" t="s">
        <v>214</v>
      </c>
    </row>
    <row r="108" spans="1:1">
      <c r="A108" s="55" t="s">
        <v>213</v>
      </c>
    </row>
    <row r="109" spans="1:1">
      <c r="A109" s="55" t="s">
        <v>212</v>
      </c>
    </row>
    <row r="110" spans="1:1">
      <c r="A110" s="55" t="s">
        <v>211</v>
      </c>
    </row>
    <row r="111" spans="1:1">
      <c r="A111" s="55" t="s">
        <v>210</v>
      </c>
    </row>
    <row r="112" spans="1:1">
      <c r="A112" s="55" t="s">
        <v>110</v>
      </c>
    </row>
    <row r="113" spans="1:1">
      <c r="A113" s="55" t="s">
        <v>209</v>
      </c>
    </row>
    <row r="114" spans="1:1">
      <c r="A114" s="55" t="s">
        <v>111</v>
      </c>
    </row>
    <row r="115" spans="1:1">
      <c r="A115" s="55" t="s">
        <v>208</v>
      </c>
    </row>
    <row r="116" spans="1:1">
      <c r="A116" s="56" t="s">
        <v>207</v>
      </c>
    </row>
    <row r="117" spans="1:1">
      <c r="A117" s="56" t="s">
        <v>206</v>
      </c>
    </row>
    <row r="118" spans="1:1">
      <c r="A118" s="56" t="s">
        <v>205</v>
      </c>
    </row>
    <row r="119" spans="1:1">
      <c r="A119" s="56" t="s">
        <v>204</v>
      </c>
    </row>
    <row r="120" spans="1:1">
      <c r="A120" s="56" t="s">
        <v>203</v>
      </c>
    </row>
    <row r="121" spans="1:1">
      <c r="A121" s="56" t="s">
        <v>202</v>
      </c>
    </row>
    <row r="122" spans="1:1">
      <c r="A122" s="56" t="s">
        <v>201</v>
      </c>
    </row>
    <row r="123" spans="1:1">
      <c r="A123" s="56" t="s">
        <v>200</v>
      </c>
    </row>
    <row r="124" spans="1:1">
      <c r="A124" s="56" t="s">
        <v>199</v>
      </c>
    </row>
    <row r="125" spans="1:1">
      <c r="A125" s="56" t="s">
        <v>198</v>
      </c>
    </row>
    <row r="126" spans="1:1">
      <c r="A126" s="56" t="s">
        <v>197</v>
      </c>
    </row>
    <row r="127" spans="1:1">
      <c r="A127" s="56" t="s">
        <v>196</v>
      </c>
    </row>
    <row r="128" spans="1:1">
      <c r="A128" s="56" t="s">
        <v>195</v>
      </c>
    </row>
    <row r="129" spans="1:1">
      <c r="A129" s="56" t="s">
        <v>194</v>
      </c>
    </row>
    <row r="130" spans="1:1">
      <c r="A130" s="56" t="s">
        <v>193</v>
      </c>
    </row>
    <row r="131" spans="1:1">
      <c r="A131" s="56" t="s">
        <v>192</v>
      </c>
    </row>
    <row r="132" spans="1:1">
      <c r="A132" s="56" t="s">
        <v>191</v>
      </c>
    </row>
    <row r="133" spans="1:1">
      <c r="A133" s="56" t="s">
        <v>190</v>
      </c>
    </row>
    <row r="134" spans="1:1">
      <c r="A134" s="56" t="s">
        <v>189</v>
      </c>
    </row>
    <row r="135" spans="1:1">
      <c r="A135" s="56" t="s">
        <v>188</v>
      </c>
    </row>
    <row r="136" spans="1:1">
      <c r="A136" s="56" t="s">
        <v>187</v>
      </c>
    </row>
    <row r="137" spans="1:1">
      <c r="A137" s="56" t="s">
        <v>186</v>
      </c>
    </row>
    <row r="138" spans="1:1">
      <c r="A138" s="56" t="s">
        <v>185</v>
      </c>
    </row>
    <row r="139" spans="1:1">
      <c r="A139" s="56" t="s">
        <v>184</v>
      </c>
    </row>
    <row r="140" spans="1:1">
      <c r="A140" s="56" t="s">
        <v>183</v>
      </c>
    </row>
    <row r="141" spans="1:1">
      <c r="A141" s="56" t="s">
        <v>182</v>
      </c>
    </row>
    <row r="142" spans="1:1">
      <c r="A142" s="56" t="s">
        <v>181</v>
      </c>
    </row>
    <row r="143" spans="1:1">
      <c r="A143" s="56" t="s">
        <v>180</v>
      </c>
    </row>
    <row r="144" spans="1:1">
      <c r="A144" s="56" t="s">
        <v>179</v>
      </c>
    </row>
    <row r="145" spans="1:1">
      <c r="A145" s="56" t="s">
        <v>178</v>
      </c>
    </row>
    <row r="146" spans="1:1">
      <c r="A146" s="56" t="s">
        <v>177</v>
      </c>
    </row>
    <row r="147" spans="1:1">
      <c r="A147" s="56" t="s">
        <v>176</v>
      </c>
    </row>
    <row r="148" spans="1:1">
      <c r="A148" s="56" t="s">
        <v>175</v>
      </c>
    </row>
    <row r="149" spans="1:1">
      <c r="A149" s="56" t="s">
        <v>174</v>
      </c>
    </row>
    <row r="150" spans="1:1">
      <c r="A150" s="56" t="s">
        <v>173</v>
      </c>
    </row>
    <row r="151" spans="1:1">
      <c r="A151" s="56" t="s">
        <v>172</v>
      </c>
    </row>
    <row r="152" spans="1:1">
      <c r="A152" s="56" t="s">
        <v>171</v>
      </c>
    </row>
    <row r="153" spans="1:1">
      <c r="A153" s="56" t="s">
        <v>170</v>
      </c>
    </row>
    <row r="154" spans="1:1">
      <c r="A154" s="56" t="s">
        <v>169</v>
      </c>
    </row>
    <row r="155" spans="1:1">
      <c r="A155" s="56" t="s">
        <v>168</v>
      </c>
    </row>
    <row r="156" spans="1:1">
      <c r="A156" s="56" t="s">
        <v>167</v>
      </c>
    </row>
    <row r="157" spans="1:1">
      <c r="A157" s="56" t="s">
        <v>166</v>
      </c>
    </row>
    <row r="158" spans="1:1">
      <c r="A158" s="56" t="s">
        <v>165</v>
      </c>
    </row>
    <row r="159" spans="1:1">
      <c r="A159" s="56" t="s">
        <v>164</v>
      </c>
    </row>
    <row r="160" spans="1:1">
      <c r="A160" s="56" t="s">
        <v>163</v>
      </c>
    </row>
    <row r="162" spans="1:1">
      <c r="A162" s="56" t="s">
        <v>162</v>
      </c>
    </row>
    <row r="163" spans="1:1">
      <c r="A163" s="55" t="s">
        <v>161</v>
      </c>
    </row>
    <row r="164" spans="1:1">
      <c r="A164" s="55" t="s">
        <v>160</v>
      </c>
    </row>
    <row r="165" spans="1:1">
      <c r="A165" s="55" t="s">
        <v>159</v>
      </c>
    </row>
    <row r="166" spans="1:1">
      <c r="A166" s="55" t="s">
        <v>158</v>
      </c>
    </row>
    <row r="167" spans="1:1">
      <c r="A167" s="55" t="s">
        <v>157</v>
      </c>
    </row>
    <row r="168" spans="1:1">
      <c r="A168" s="55" t="s">
        <v>156</v>
      </c>
    </row>
    <row r="169" spans="1:1">
      <c r="A169" s="55" t="s">
        <v>155</v>
      </c>
    </row>
    <row r="170" spans="1:1">
      <c r="A170" s="55" t="s">
        <v>154</v>
      </c>
    </row>
    <row r="171" spans="1:1">
      <c r="A171" s="55" t="s">
        <v>153</v>
      </c>
    </row>
    <row r="172" spans="1:1">
      <c r="A172" s="55" t="s">
        <v>152</v>
      </c>
    </row>
    <row r="173" spans="1:1">
      <c r="A173" s="55" t="s">
        <v>151</v>
      </c>
    </row>
    <row r="174" spans="1:1">
      <c r="A174" s="55" t="s">
        <v>150</v>
      </c>
    </row>
    <row r="175" spans="1:1">
      <c r="A175" s="55" t="s">
        <v>149</v>
      </c>
    </row>
    <row r="176" spans="1:1">
      <c r="A176" s="55" t="s">
        <v>148</v>
      </c>
    </row>
    <row r="177" spans="1:1">
      <c r="A177" s="55" t="s">
        <v>147</v>
      </c>
    </row>
    <row r="178" spans="1:1">
      <c r="A178" s="55" t="s">
        <v>146</v>
      </c>
    </row>
    <row r="179" spans="1:1">
      <c r="A179" s="55" t="s">
        <v>145</v>
      </c>
    </row>
    <row r="180" spans="1:1">
      <c r="A180" s="55" t="s">
        <v>144</v>
      </c>
    </row>
    <row r="181" spans="1:1">
      <c r="A181" s="55" t="s">
        <v>143</v>
      </c>
    </row>
    <row r="182" spans="1:1">
      <c r="A182" s="55" t="s">
        <v>142</v>
      </c>
    </row>
    <row r="183" spans="1:1">
      <c r="A183" s="55" t="s">
        <v>141</v>
      </c>
    </row>
    <row r="184" spans="1:1">
      <c r="A184" s="55" t="s">
        <v>140</v>
      </c>
    </row>
    <row r="185" spans="1:1">
      <c r="A185" s="55" t="s">
        <v>139</v>
      </c>
    </row>
    <row r="186" spans="1:1">
      <c r="A186" s="55" t="s">
        <v>138</v>
      </c>
    </row>
    <row r="187" spans="1:1">
      <c r="A187" s="55" t="s">
        <v>137</v>
      </c>
    </row>
    <row r="188" spans="1:1">
      <c r="A188" s="55" t="s">
        <v>136</v>
      </c>
    </row>
    <row r="189" spans="1:1">
      <c r="A189" s="55" t="s">
        <v>135</v>
      </c>
    </row>
    <row r="190" spans="1:1">
      <c r="A190" s="55" t="s">
        <v>134</v>
      </c>
    </row>
    <row r="191" spans="1:1">
      <c r="A191" s="55" t="s">
        <v>133</v>
      </c>
    </row>
    <row r="192" spans="1:1">
      <c r="A192" s="55" t="s">
        <v>132</v>
      </c>
    </row>
    <row r="193" spans="1:1">
      <c r="A193" s="55" t="s">
        <v>131</v>
      </c>
    </row>
    <row r="194" spans="1:1">
      <c r="A194" s="55" t="s">
        <v>130</v>
      </c>
    </row>
    <row r="195" spans="1:1">
      <c r="A195" s="55" t="s">
        <v>129</v>
      </c>
    </row>
    <row r="196" spans="1:1">
      <c r="A196" s="55" t="s">
        <v>128</v>
      </c>
    </row>
    <row r="197" spans="1:1">
      <c r="A197" s="55" t="s">
        <v>127</v>
      </c>
    </row>
    <row r="198" spans="1:1">
      <c r="A198" s="55" t="s">
        <v>126</v>
      </c>
    </row>
    <row r="199" spans="1:1">
      <c r="A199" s="55" t="s">
        <v>125</v>
      </c>
    </row>
    <row r="200" spans="1:1">
      <c r="A200" s="55" t="s">
        <v>124</v>
      </c>
    </row>
    <row r="201" spans="1:1">
      <c r="A201" s="55" t="s">
        <v>123</v>
      </c>
    </row>
    <row r="202" spans="1:1">
      <c r="A202" s="55" t="s">
        <v>122</v>
      </c>
    </row>
    <row r="203" spans="1:1">
      <c r="A203" s="55" t="s">
        <v>121</v>
      </c>
    </row>
    <row r="204" spans="1:1">
      <c r="A204" s="55" t="s">
        <v>120</v>
      </c>
    </row>
    <row r="205" spans="1:1">
      <c r="A205" s="55" t="s">
        <v>119</v>
      </c>
    </row>
    <row r="206" spans="1:1">
      <c r="A206" s="55" t="s">
        <v>118</v>
      </c>
    </row>
    <row r="207" spans="1:1">
      <c r="A207" s="55" t="s">
        <v>117</v>
      </c>
    </row>
    <row r="208" spans="1:1">
      <c r="A208" s="55" t="s">
        <v>116</v>
      </c>
    </row>
    <row r="209" spans="1:1">
      <c r="A209" s="55" t="s">
        <v>115</v>
      </c>
    </row>
    <row r="210" spans="1:1">
      <c r="A210" s="55" t="s">
        <v>114</v>
      </c>
    </row>
    <row r="211" spans="1:1">
      <c r="A211" s="55" t="s">
        <v>113</v>
      </c>
    </row>
    <row r="212" spans="1:1">
      <c r="A212" s="55" t="s">
        <v>112</v>
      </c>
    </row>
    <row r="214" spans="1:1">
      <c r="A214" s="55" t="s">
        <v>111</v>
      </c>
    </row>
    <row r="215" spans="1:1">
      <c r="A215" s="55" t="s">
        <v>111</v>
      </c>
    </row>
    <row r="216" spans="1:1">
      <c r="A216" s="55" t="s">
        <v>111</v>
      </c>
    </row>
    <row r="217" spans="1:1">
      <c r="A217" s="55" t="s">
        <v>111</v>
      </c>
    </row>
    <row r="218" spans="1:1">
      <c r="A218" s="55" t="s">
        <v>111</v>
      </c>
    </row>
    <row r="219" spans="1:1">
      <c r="A219" s="55" t="s">
        <v>111</v>
      </c>
    </row>
    <row r="220" spans="1:1">
      <c r="A220" s="55" t="s">
        <v>111</v>
      </c>
    </row>
    <row r="221" spans="1:1">
      <c r="A221" s="55" t="s">
        <v>111</v>
      </c>
    </row>
    <row r="222" spans="1:1">
      <c r="A222" s="55" t="s">
        <v>111</v>
      </c>
    </row>
    <row r="223" spans="1:1">
      <c r="A223" s="55" t="s">
        <v>111</v>
      </c>
    </row>
    <row r="224" spans="1:1">
      <c r="A224" s="55" t="s">
        <v>111</v>
      </c>
    </row>
    <row r="225" spans="1:1">
      <c r="A225" s="55" t="s">
        <v>111</v>
      </c>
    </row>
    <row r="226" spans="1:1">
      <c r="A226" s="55" t="s">
        <v>111</v>
      </c>
    </row>
    <row r="227" spans="1:1">
      <c r="A227" s="55" t="s">
        <v>111</v>
      </c>
    </row>
    <row r="228" spans="1:1">
      <c r="A228" s="55" t="s">
        <v>111</v>
      </c>
    </row>
    <row r="229" spans="1:1">
      <c r="A229" s="55" t="s">
        <v>111</v>
      </c>
    </row>
    <row r="230" spans="1:1">
      <c r="A230" s="55" t="s">
        <v>111</v>
      </c>
    </row>
    <row r="231" spans="1:1">
      <c r="A231" s="55" t="s">
        <v>111</v>
      </c>
    </row>
    <row r="232" spans="1:1">
      <c r="A232" s="55" t="s">
        <v>111</v>
      </c>
    </row>
    <row r="233" spans="1:1">
      <c r="A233" s="55" t="s">
        <v>111</v>
      </c>
    </row>
    <row r="234" spans="1:1">
      <c r="A234" s="55" t="s">
        <v>111</v>
      </c>
    </row>
    <row r="235" spans="1:1">
      <c r="A235" s="55" t="s">
        <v>111</v>
      </c>
    </row>
    <row r="236" spans="1:1">
      <c r="A236" s="55" t="s">
        <v>111</v>
      </c>
    </row>
    <row r="237" spans="1:1">
      <c r="A237" s="55" t="s">
        <v>111</v>
      </c>
    </row>
    <row r="238" spans="1:1">
      <c r="A238" s="55" t="s">
        <v>111</v>
      </c>
    </row>
    <row r="239" spans="1:1">
      <c r="A239" s="55" t="s">
        <v>111</v>
      </c>
    </row>
    <row r="240" spans="1:1">
      <c r="A240" s="55" t="s">
        <v>111</v>
      </c>
    </row>
    <row r="241" spans="1:1">
      <c r="A241" s="55" t="s">
        <v>111</v>
      </c>
    </row>
    <row r="242" spans="1:1">
      <c r="A242" s="55" t="s">
        <v>111</v>
      </c>
    </row>
    <row r="243" spans="1:1">
      <c r="A243" s="55" t="s">
        <v>111</v>
      </c>
    </row>
    <row r="244" spans="1:1">
      <c r="A244" s="55" t="s">
        <v>111</v>
      </c>
    </row>
    <row r="245" spans="1:1">
      <c r="A245" s="55" t="s">
        <v>111</v>
      </c>
    </row>
    <row r="246" spans="1:1">
      <c r="A246" s="55" t="s">
        <v>111</v>
      </c>
    </row>
    <row r="247" spans="1:1">
      <c r="A247" s="55" t="s">
        <v>111</v>
      </c>
    </row>
    <row r="248" spans="1:1">
      <c r="A248" s="55" t="s">
        <v>111</v>
      </c>
    </row>
    <row r="249" spans="1:1">
      <c r="A249" s="55" t="s">
        <v>111</v>
      </c>
    </row>
    <row r="250" spans="1:1">
      <c r="A250" s="55" t="s">
        <v>111</v>
      </c>
    </row>
    <row r="251" spans="1:1">
      <c r="A251" s="55" t="s">
        <v>111</v>
      </c>
    </row>
    <row r="252" spans="1:1">
      <c r="A252" s="55" t="s">
        <v>111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第1面</vt:lpstr>
      <vt:lpstr>別紙3</vt:lpstr>
      <vt:lpstr>（記入不要）</vt:lpstr>
      <vt:lpstr>選択コード（変更不可）</vt:lpstr>
      <vt:lpstr>'（記入不要）'!Print_Area</vt:lpstr>
      <vt:lpstr>第1面!Print_Area</vt:lpstr>
      <vt:lpstr>別紙3!Print_Area</vt:lpstr>
      <vt:lpstr>別紙3!Print_Titles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2026-04-02T07:06:40Z</cp:lastPrinted>
  <dcterms:created xsi:type="dcterms:W3CDTF">2005-07-12T06:17:13Z</dcterms:created>
  <dcterms:modified xsi:type="dcterms:W3CDTF">2026-04-02T07:06:46Z</dcterms:modified>
</cp:coreProperties>
</file>