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xr:revisionPtr xr6:coauthVersionLast="47" xr6:coauthVersionMax="47" documentId="13_ncr:1_{CBB7BBA8-1C20-489B-BB83-BD1AF63C6A4B}" revIDLastSave="0" xr10:uidLastSave="{00000000-0000-0000-0000-000000000000}"/>
  <bookViews>
    <workbookView xr2:uid="{555D3F7D-6D95-4EB8-8297-F6E29ED14404}" windowHeight="14460" windowWidth="27270" xWindow="-27360" yWindow="2295"/>
  </bookViews>
  <sheets>
    <sheet r:id="rId1" name="今回登録店舗リスト(260617)" sheetId="5"/>
    <sheet r:id="rId2" name="今回集計　加工" sheetId="3" state="hidden"/>
    <sheet r:id="rId3" name="Sheet4" sheetId="4" state="hidden"/>
    <sheet r:id="rId4" name="Sheet7" sheetId="7" state="hidden"/>
    <sheet r:id="rId5" name="Sheet6" sheetId="6" state="hidden"/>
    <sheet r:id="rId6" name="今回集計(2605)" sheetId="2" state="hidden"/>
  </sheets>
  <definedNames>
    <definedName hidden="1" localSheetId="2" name="_xlnm._FilterDatabase">Sheet4!$B$2:$J$291</definedName>
    <definedName hidden="1" localSheetId="1" name="_xlnm._FilterDatabase">'今回集計　加工'!$B$3:$Z$3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2" i="3" l="1"/>
  <c r="Y292" i="3"/>
  <c r="X292" i="3"/>
  <c r="W292" i="3"/>
  <c r="V292" i="3"/>
  <c r="Z11" i="3"/>
  <c r="Y11" i="3"/>
  <c r="X11" i="3"/>
  <c r="W11" i="3"/>
  <c r="V11" i="3"/>
  <c r="Z10" i="3"/>
  <c r="Y10" i="3"/>
  <c r="X10" i="3"/>
  <c r="W10" i="3"/>
  <c r="V10" i="3"/>
  <c r="Z12" i="3"/>
  <c r="Y12" i="3"/>
  <c r="X12" i="3"/>
  <c r="W12" i="3"/>
  <c r="V12" i="3"/>
  <c r="Z13" i="3"/>
  <c r="Y13" i="3"/>
  <c r="X13" i="3"/>
  <c r="W13" i="3"/>
  <c r="V13" i="3"/>
  <c r="Z14" i="3"/>
  <c r="Y14" i="3"/>
  <c r="X14" i="3"/>
  <c r="W14" i="3"/>
  <c r="V14" i="3"/>
  <c r="Z35" i="3"/>
  <c r="Y35" i="3"/>
  <c r="X35" i="3"/>
  <c r="W35" i="3"/>
  <c r="V35" i="3"/>
  <c r="Z44" i="3"/>
  <c r="Y44" i="3"/>
  <c r="X44" i="3"/>
  <c r="W44" i="3"/>
  <c r="V44" i="3"/>
  <c r="Z226" i="3"/>
  <c r="Y226" i="3"/>
  <c r="X226" i="3"/>
  <c r="W226" i="3"/>
  <c r="V226" i="3"/>
  <c r="Z83" i="3"/>
  <c r="Y83" i="3"/>
  <c r="X83" i="3"/>
  <c r="W83" i="3"/>
  <c r="V83" i="3"/>
  <c r="Z48" i="3"/>
  <c r="Y48" i="3"/>
  <c r="X48" i="3"/>
  <c r="W48" i="3"/>
  <c r="V48" i="3"/>
  <c r="Z39" i="3"/>
  <c r="Y39" i="3"/>
  <c r="X39" i="3"/>
  <c r="W39" i="3"/>
  <c r="V39" i="3"/>
  <c r="Z114" i="3"/>
  <c r="Y114" i="3"/>
  <c r="X114" i="3"/>
  <c r="W114" i="3"/>
  <c r="V114" i="3"/>
  <c r="Z149" i="3"/>
  <c r="Y149" i="3"/>
  <c r="X149" i="3"/>
  <c r="W149" i="3"/>
  <c r="V149" i="3"/>
  <c r="Z9" i="3"/>
  <c r="Y9" i="3"/>
  <c r="X9" i="3"/>
  <c r="W9" i="3"/>
  <c r="V9" i="3"/>
  <c r="Z278" i="3"/>
  <c r="Y278" i="3"/>
  <c r="X278" i="3"/>
  <c r="W278" i="3"/>
  <c r="V278" i="3"/>
  <c r="Z76" i="3"/>
  <c r="Y76" i="3"/>
  <c r="X76" i="3"/>
  <c r="W76" i="3"/>
  <c r="V76" i="3"/>
  <c r="Z105" i="3"/>
  <c r="Y105" i="3"/>
  <c r="X105" i="3"/>
  <c r="W105" i="3"/>
  <c r="V105" i="3"/>
  <c r="Z248" i="3"/>
  <c r="Y248" i="3"/>
  <c r="X248" i="3"/>
  <c r="W248" i="3"/>
  <c r="V248" i="3"/>
  <c r="Z142" i="3"/>
  <c r="Y142" i="3"/>
  <c r="X142" i="3"/>
  <c r="W142" i="3"/>
  <c r="V142" i="3"/>
  <c r="Z75" i="3"/>
  <c r="Y75" i="3"/>
  <c r="X75" i="3"/>
  <c r="W75" i="3"/>
  <c r="V75" i="3"/>
  <c r="Z129" i="3"/>
  <c r="Y129" i="3"/>
  <c r="X129" i="3"/>
  <c r="W129" i="3"/>
  <c r="V129" i="3"/>
  <c r="Z173" i="3"/>
  <c r="Y173" i="3"/>
  <c r="X173" i="3"/>
  <c r="W173" i="3"/>
  <c r="V173" i="3"/>
  <c r="Z59" i="3"/>
  <c r="Y59" i="3"/>
  <c r="X59" i="3"/>
  <c r="W59" i="3"/>
  <c r="V59" i="3"/>
  <c r="Z162" i="3"/>
  <c r="Y162" i="3"/>
  <c r="X162" i="3"/>
  <c r="W162" i="3"/>
  <c r="V162" i="3"/>
  <c r="Z177" i="3"/>
  <c r="Y177" i="3"/>
  <c r="X177" i="3"/>
  <c r="W177" i="3"/>
  <c r="V177" i="3"/>
  <c r="Z183" i="3"/>
  <c r="Y183" i="3"/>
  <c r="X183" i="3"/>
  <c r="W183" i="3"/>
  <c r="V183" i="3"/>
  <c r="Z67" i="3"/>
  <c r="Y67" i="3"/>
  <c r="X67" i="3"/>
  <c r="W67" i="3"/>
  <c r="V67" i="3"/>
  <c r="Z262" i="3"/>
  <c r="Y262" i="3"/>
  <c r="X262" i="3"/>
  <c r="W262" i="3"/>
  <c r="V262" i="3"/>
  <c r="Z287" i="3"/>
  <c r="Y287" i="3"/>
  <c r="X287" i="3"/>
  <c r="W287" i="3"/>
  <c r="V287" i="3"/>
  <c r="Z117" i="3"/>
  <c r="Y117" i="3"/>
  <c r="X117" i="3"/>
  <c r="W117" i="3"/>
  <c r="V117" i="3"/>
  <c r="Z285" i="3"/>
  <c r="Y285" i="3"/>
  <c r="X285" i="3"/>
  <c r="W285" i="3"/>
  <c r="V285" i="3"/>
  <c r="Z18" i="3"/>
  <c r="Y18" i="3"/>
  <c r="X18" i="3"/>
  <c r="W18" i="3"/>
  <c r="V18" i="3"/>
  <c r="Z56" i="3"/>
  <c r="Y56" i="3"/>
  <c r="X56" i="3"/>
  <c r="W56" i="3"/>
  <c r="V56" i="3"/>
  <c r="Z232" i="3"/>
  <c r="Y232" i="3"/>
  <c r="X232" i="3"/>
  <c r="W232" i="3"/>
  <c r="V232" i="3"/>
  <c r="Z106" i="3"/>
  <c r="Y106" i="3"/>
  <c r="X106" i="3"/>
  <c r="W106" i="3"/>
  <c r="V106" i="3"/>
  <c r="Z164" i="3"/>
  <c r="Y164" i="3"/>
  <c r="X164" i="3"/>
  <c r="W164" i="3"/>
  <c r="V164" i="3"/>
  <c r="Z223" i="3"/>
  <c r="Y223" i="3"/>
  <c r="X223" i="3"/>
  <c r="W223" i="3"/>
  <c r="V223" i="3"/>
  <c r="Z256" i="3"/>
  <c r="Y256" i="3"/>
  <c r="X256" i="3"/>
  <c r="W256" i="3"/>
  <c r="V256" i="3"/>
  <c r="Z156" i="3"/>
  <c r="Y156" i="3"/>
  <c r="X156" i="3"/>
  <c r="W156" i="3"/>
  <c r="V156" i="3"/>
  <c r="Z126" i="3"/>
  <c r="Y126" i="3"/>
  <c r="X126" i="3"/>
  <c r="W126" i="3"/>
  <c r="V126" i="3"/>
  <c r="Z79" i="3"/>
  <c r="Y79" i="3"/>
  <c r="X79" i="3"/>
  <c r="W79" i="3"/>
  <c r="V79" i="3"/>
  <c r="Z264" i="3"/>
  <c r="Y264" i="3"/>
  <c r="X264" i="3"/>
  <c r="W264" i="3"/>
  <c r="V264" i="3"/>
  <c r="Z283" i="3"/>
  <c r="Y283" i="3"/>
  <c r="X283" i="3"/>
  <c r="W283" i="3"/>
  <c r="V283" i="3"/>
  <c r="Z168" i="3"/>
  <c r="Y168" i="3"/>
  <c r="X168" i="3"/>
  <c r="W168" i="3"/>
  <c r="V168" i="3"/>
  <c r="Z130" i="3"/>
  <c r="Y130" i="3"/>
  <c r="X130" i="3"/>
  <c r="W130" i="3"/>
  <c r="V130" i="3"/>
  <c r="Z21" i="3"/>
  <c r="Y21" i="3"/>
  <c r="X21" i="3"/>
  <c r="W21" i="3"/>
  <c r="V21" i="3"/>
  <c r="Z20" i="3"/>
  <c r="Y20" i="3"/>
  <c r="X20" i="3"/>
  <c r="W20" i="3"/>
  <c r="V20" i="3"/>
  <c r="Z34" i="3"/>
  <c r="Y34" i="3"/>
  <c r="X34" i="3"/>
  <c r="W34" i="3"/>
  <c r="V34" i="3"/>
  <c r="Z33" i="3"/>
  <c r="Y33" i="3"/>
  <c r="X33" i="3"/>
  <c r="W33" i="3"/>
  <c r="V33" i="3"/>
  <c r="Z31" i="3"/>
  <c r="Y31" i="3"/>
  <c r="X31" i="3"/>
  <c r="W31" i="3"/>
  <c r="V31" i="3"/>
  <c r="Z30" i="3"/>
  <c r="Y30" i="3"/>
  <c r="X30" i="3"/>
  <c r="W30" i="3"/>
  <c r="V30" i="3"/>
  <c r="Z36" i="3"/>
  <c r="Y36" i="3"/>
  <c r="X36" i="3"/>
  <c r="W36" i="3"/>
  <c r="V36" i="3"/>
  <c r="Z22" i="3"/>
  <c r="Y22" i="3"/>
  <c r="X22" i="3"/>
  <c r="W22" i="3"/>
  <c r="V22" i="3"/>
  <c r="Z19" i="3"/>
  <c r="Y19" i="3"/>
  <c r="X19" i="3"/>
  <c r="W19" i="3"/>
  <c r="V19" i="3"/>
  <c r="Z196" i="3"/>
  <c r="Y196" i="3"/>
  <c r="X196" i="3"/>
  <c r="W196" i="3"/>
  <c r="V196" i="3"/>
  <c r="Z276" i="3"/>
  <c r="Y276" i="3"/>
  <c r="X276" i="3"/>
  <c r="W276" i="3"/>
  <c r="V276" i="3"/>
  <c r="Z279" i="3"/>
  <c r="Y279" i="3"/>
  <c r="X279" i="3"/>
  <c r="W279" i="3"/>
  <c r="V279" i="3"/>
  <c r="Z197" i="3"/>
  <c r="Y197" i="3"/>
  <c r="X197" i="3"/>
  <c r="W197" i="3"/>
  <c r="V197" i="3"/>
  <c r="Z172" i="3"/>
  <c r="Y172" i="3"/>
  <c r="X172" i="3"/>
  <c r="W172" i="3"/>
  <c r="V172" i="3"/>
  <c r="Z241" i="3"/>
  <c r="Y241" i="3"/>
  <c r="X241" i="3"/>
  <c r="W241" i="3"/>
  <c r="V241" i="3"/>
  <c r="Z277" i="3"/>
  <c r="Y277" i="3"/>
  <c r="X277" i="3"/>
  <c r="W277" i="3"/>
  <c r="V277" i="3"/>
  <c r="Z45" i="3"/>
  <c r="Y45" i="3"/>
  <c r="X45" i="3"/>
  <c r="W45" i="3"/>
  <c r="V45" i="3"/>
  <c r="Z128" i="3"/>
  <c r="Y128" i="3"/>
  <c r="X128" i="3"/>
  <c r="W128" i="3"/>
  <c r="V128" i="3"/>
  <c r="Z50" i="3"/>
  <c r="Y50" i="3"/>
  <c r="X50" i="3"/>
  <c r="W50" i="3"/>
  <c r="V50" i="3"/>
  <c r="Z230" i="3"/>
  <c r="Y230" i="3"/>
  <c r="X230" i="3"/>
  <c r="W230" i="3"/>
  <c r="V230" i="3"/>
  <c r="Z249" i="3"/>
  <c r="Y249" i="3"/>
  <c r="X249" i="3"/>
  <c r="W249" i="3"/>
  <c r="V249" i="3"/>
  <c r="Z57" i="3"/>
  <c r="Y57" i="3"/>
  <c r="X57" i="3"/>
  <c r="W57" i="3"/>
  <c r="V57" i="3"/>
  <c r="Z206" i="3"/>
  <c r="Y206" i="3"/>
  <c r="X206" i="3"/>
  <c r="W206" i="3"/>
  <c r="V206" i="3"/>
  <c r="Z81" i="3"/>
  <c r="Y81" i="3"/>
  <c r="X81" i="3"/>
  <c r="W81" i="3"/>
  <c r="V81" i="3"/>
  <c r="Z94" i="3"/>
  <c r="Y94" i="3"/>
  <c r="X94" i="3"/>
  <c r="W94" i="3"/>
  <c r="V94" i="3"/>
  <c r="Z204" i="3"/>
  <c r="Y204" i="3"/>
  <c r="X204" i="3"/>
  <c r="W204" i="3"/>
  <c r="V204" i="3"/>
  <c r="Z215" i="3"/>
  <c r="Y215" i="3"/>
  <c r="X215" i="3"/>
  <c r="W215" i="3"/>
  <c r="V215" i="3"/>
  <c r="Z139" i="3"/>
  <c r="Y139" i="3"/>
  <c r="X139" i="3"/>
  <c r="W139" i="3"/>
  <c r="V139" i="3"/>
  <c r="Z231" i="3"/>
  <c r="Y231" i="3"/>
  <c r="X231" i="3"/>
  <c r="W231" i="3"/>
  <c r="V231" i="3"/>
  <c r="Z133" i="3"/>
  <c r="Y133" i="3"/>
  <c r="X133" i="3"/>
  <c r="W133" i="3"/>
  <c r="V133" i="3"/>
  <c r="Z174" i="3"/>
  <c r="Y174" i="3"/>
  <c r="X174" i="3"/>
  <c r="W174" i="3"/>
  <c r="V174" i="3"/>
  <c r="Z95" i="3"/>
  <c r="Y95" i="3"/>
  <c r="X95" i="3"/>
  <c r="W95" i="3"/>
  <c r="V95" i="3"/>
  <c r="Z235" i="3"/>
  <c r="Y235" i="3"/>
  <c r="X235" i="3"/>
  <c r="W235" i="3"/>
  <c r="V235" i="3"/>
  <c r="Z238" i="3"/>
  <c r="Y238" i="3"/>
  <c r="X238" i="3"/>
  <c r="W238" i="3"/>
  <c r="V238" i="3"/>
  <c r="Z240" i="3"/>
  <c r="Y240" i="3"/>
  <c r="X240" i="3"/>
  <c r="W240" i="3"/>
  <c r="V240" i="3"/>
  <c r="Z51" i="3"/>
  <c r="Y51" i="3"/>
  <c r="X51" i="3"/>
  <c r="W51" i="3"/>
  <c r="V51" i="3"/>
  <c r="Z227" i="3"/>
  <c r="Y227" i="3"/>
  <c r="X227" i="3"/>
  <c r="W227" i="3"/>
  <c r="V227" i="3"/>
  <c r="Z202" i="3"/>
  <c r="Y202" i="3"/>
  <c r="X202" i="3"/>
  <c r="W202" i="3"/>
  <c r="V202" i="3"/>
  <c r="Z132" i="3"/>
  <c r="Y132" i="3"/>
  <c r="X132" i="3"/>
  <c r="W132" i="3"/>
  <c r="V132" i="3"/>
  <c r="Z210" i="3"/>
  <c r="Y210" i="3"/>
  <c r="X210" i="3"/>
  <c r="W210" i="3"/>
  <c r="V210" i="3"/>
  <c r="Z77" i="3"/>
  <c r="Y77" i="3"/>
  <c r="X77" i="3"/>
  <c r="W77" i="3"/>
  <c r="V77" i="3"/>
  <c r="Z137" i="3"/>
  <c r="Y137" i="3"/>
  <c r="X137" i="3"/>
  <c r="W137" i="3"/>
  <c r="V137" i="3"/>
  <c r="Z245" i="3"/>
  <c r="Y245" i="3"/>
  <c r="X245" i="3"/>
  <c r="W245" i="3"/>
  <c r="V245" i="3"/>
  <c r="Z52" i="3"/>
  <c r="Y52" i="3"/>
  <c r="X52" i="3"/>
  <c r="W52" i="3"/>
  <c r="V52" i="3"/>
  <c r="Z136" i="3"/>
  <c r="Y136" i="3"/>
  <c r="X136" i="3"/>
  <c r="W136" i="3"/>
  <c r="V136" i="3"/>
  <c r="Z138" i="3"/>
  <c r="Y138" i="3"/>
  <c r="X138" i="3"/>
  <c r="W138" i="3"/>
  <c r="V138" i="3"/>
  <c r="Z220" i="3"/>
  <c r="Y220" i="3"/>
  <c r="X220" i="3"/>
  <c r="W220" i="3"/>
  <c r="V220" i="3"/>
  <c r="Z216" i="3"/>
  <c r="Y216" i="3"/>
  <c r="X216" i="3"/>
  <c r="W216" i="3"/>
  <c r="V216" i="3"/>
  <c r="Z80" i="3"/>
  <c r="Y80" i="3"/>
  <c r="X80" i="3"/>
  <c r="W80" i="3"/>
  <c r="V80" i="3"/>
  <c r="Z219" i="3"/>
  <c r="Y219" i="3"/>
  <c r="X219" i="3"/>
  <c r="W219" i="3"/>
  <c r="V219" i="3"/>
  <c r="Z99" i="3"/>
  <c r="Y99" i="3"/>
  <c r="X99" i="3"/>
  <c r="W99" i="3"/>
  <c r="V99" i="3"/>
  <c r="Z161" i="3"/>
  <c r="Y161" i="3"/>
  <c r="X161" i="3"/>
  <c r="W161" i="3"/>
  <c r="V161" i="3"/>
  <c r="Z176" i="3"/>
  <c r="Y176" i="3"/>
  <c r="X176" i="3"/>
  <c r="W176" i="3"/>
  <c r="V176" i="3"/>
  <c r="Z166" i="3"/>
  <c r="Y166" i="3"/>
  <c r="X166" i="3"/>
  <c r="W166" i="3"/>
  <c r="V166" i="3"/>
  <c r="Z157" i="3"/>
  <c r="Y157" i="3"/>
  <c r="X157" i="3"/>
  <c r="W157" i="3"/>
  <c r="V157" i="3"/>
  <c r="Z233" i="3"/>
  <c r="Y233" i="3"/>
  <c r="X233" i="3"/>
  <c r="W233" i="3"/>
  <c r="V233" i="3"/>
  <c r="Z158" i="3"/>
  <c r="Y158" i="3"/>
  <c r="X158" i="3"/>
  <c r="W158" i="3"/>
  <c r="V158" i="3"/>
  <c r="Z188" i="3"/>
  <c r="Y188" i="3"/>
  <c r="X188" i="3"/>
  <c r="W188" i="3"/>
  <c r="V188" i="3"/>
  <c r="Z234" i="3"/>
  <c r="Y234" i="3"/>
  <c r="X234" i="3"/>
  <c r="W234" i="3"/>
  <c r="V234" i="3"/>
  <c r="Z180" i="3"/>
  <c r="Y180" i="3"/>
  <c r="X180" i="3"/>
  <c r="W180" i="3"/>
  <c r="V180" i="3"/>
  <c r="Z201" i="3"/>
  <c r="Y201" i="3"/>
  <c r="X201" i="3"/>
  <c r="W201" i="3"/>
  <c r="V201" i="3"/>
  <c r="Z237" i="3"/>
  <c r="Y237" i="3"/>
  <c r="X237" i="3"/>
  <c r="W237" i="3"/>
  <c r="V237" i="3"/>
  <c r="Z82" i="3"/>
  <c r="Y82" i="3"/>
  <c r="X82" i="3"/>
  <c r="W82" i="3"/>
  <c r="V82" i="3"/>
  <c r="Z179" i="3"/>
  <c r="Y179" i="3"/>
  <c r="X179" i="3"/>
  <c r="W179" i="3"/>
  <c r="V179" i="3"/>
  <c r="Z55" i="3"/>
  <c r="Y55" i="3"/>
  <c r="X55" i="3"/>
  <c r="W55" i="3"/>
  <c r="V55" i="3"/>
  <c r="Z244" i="3"/>
  <c r="Y244" i="3"/>
  <c r="X244" i="3"/>
  <c r="W244" i="3"/>
  <c r="V244" i="3"/>
  <c r="Z243" i="3"/>
  <c r="Y243" i="3"/>
  <c r="X243" i="3"/>
  <c r="W243" i="3"/>
  <c r="V243" i="3"/>
  <c r="Z58" i="3"/>
  <c r="Y58" i="3"/>
  <c r="X58" i="3"/>
  <c r="W58" i="3"/>
  <c r="V58" i="3"/>
  <c r="Z200" i="3"/>
  <c r="Y200" i="3"/>
  <c r="X200" i="3"/>
  <c r="W200" i="3"/>
  <c r="V200" i="3"/>
  <c r="Z85" i="3"/>
  <c r="Y85" i="3"/>
  <c r="X85" i="3"/>
  <c r="W85" i="3"/>
  <c r="V85" i="3"/>
  <c r="Z181" i="3"/>
  <c r="Y181" i="3"/>
  <c r="X181" i="3"/>
  <c r="W181" i="3"/>
  <c r="V181" i="3"/>
  <c r="Z87" i="3"/>
  <c r="Y87" i="3"/>
  <c r="X87" i="3"/>
  <c r="W87" i="3"/>
  <c r="V87" i="3"/>
  <c r="Z144" i="3"/>
  <c r="Y144" i="3"/>
  <c r="X144" i="3"/>
  <c r="W144" i="3"/>
  <c r="V144" i="3"/>
  <c r="Z65" i="3"/>
  <c r="Y65" i="3"/>
  <c r="X65" i="3"/>
  <c r="W65" i="3"/>
  <c r="V65" i="3"/>
  <c r="Z163" i="3"/>
  <c r="Y163" i="3"/>
  <c r="X163" i="3"/>
  <c r="W163" i="3"/>
  <c r="V163" i="3"/>
  <c r="Z40" i="3"/>
  <c r="Y40" i="3"/>
  <c r="X40" i="3"/>
  <c r="W40" i="3"/>
  <c r="V40" i="3"/>
  <c r="Z122" i="3"/>
  <c r="Y122" i="3"/>
  <c r="X122" i="3"/>
  <c r="W122" i="3"/>
  <c r="V122" i="3"/>
  <c r="Z69" i="3"/>
  <c r="Y69" i="3"/>
  <c r="X69" i="3"/>
  <c r="W69" i="3"/>
  <c r="V69" i="3"/>
  <c r="Z263" i="3"/>
  <c r="Y263" i="3"/>
  <c r="X263" i="3"/>
  <c r="W263" i="3"/>
  <c r="V263" i="3"/>
  <c r="Z84" i="3"/>
  <c r="Y84" i="3"/>
  <c r="X84" i="3"/>
  <c r="W84" i="3"/>
  <c r="V84" i="3"/>
  <c r="Z101" i="3"/>
  <c r="Y101" i="3"/>
  <c r="X101" i="3"/>
  <c r="W101" i="3"/>
  <c r="V101" i="3"/>
  <c r="Z103" i="3"/>
  <c r="Y103" i="3"/>
  <c r="X103" i="3"/>
  <c r="W103" i="3"/>
  <c r="V103" i="3"/>
  <c r="Z68" i="3"/>
  <c r="Y68" i="3"/>
  <c r="X68" i="3"/>
  <c r="W68" i="3"/>
  <c r="V68" i="3"/>
  <c r="Z86" i="3"/>
  <c r="Y86" i="3"/>
  <c r="X86" i="3"/>
  <c r="W86" i="3"/>
  <c r="V86" i="3"/>
  <c r="Z171" i="3"/>
  <c r="Y171" i="3"/>
  <c r="X171" i="3"/>
  <c r="W171" i="3"/>
  <c r="V171" i="3"/>
  <c r="Z182" i="3"/>
  <c r="Y182" i="3"/>
  <c r="X182" i="3"/>
  <c r="W182" i="3"/>
  <c r="V182" i="3"/>
  <c r="Z267" i="3"/>
  <c r="Y267" i="3"/>
  <c r="X267" i="3"/>
  <c r="W267" i="3"/>
  <c r="V267" i="3"/>
  <c r="Z160" i="3"/>
  <c r="Y160" i="3"/>
  <c r="X160" i="3"/>
  <c r="W160" i="3"/>
  <c r="V160" i="3"/>
  <c r="Z265" i="3"/>
  <c r="Y265" i="3"/>
  <c r="X265" i="3"/>
  <c r="W265" i="3"/>
  <c r="V265" i="3"/>
  <c r="Z71" i="3"/>
  <c r="Y71" i="3"/>
  <c r="X71" i="3"/>
  <c r="W71" i="3"/>
  <c r="V71" i="3"/>
  <c r="Z70" i="3"/>
  <c r="Y70" i="3"/>
  <c r="X70" i="3"/>
  <c r="W70" i="3"/>
  <c r="V70" i="3"/>
  <c r="Z255" i="3"/>
  <c r="Y255" i="3"/>
  <c r="X255" i="3"/>
  <c r="W255" i="3"/>
  <c r="V255" i="3"/>
  <c r="Z195" i="3"/>
  <c r="Y195" i="3"/>
  <c r="X195" i="3"/>
  <c r="W195" i="3"/>
  <c r="V195" i="3"/>
  <c r="Z143" i="3"/>
  <c r="Y143" i="3"/>
  <c r="X143" i="3"/>
  <c r="W143" i="3"/>
  <c r="V143" i="3"/>
  <c r="Z88" i="3"/>
  <c r="Y88" i="3"/>
  <c r="X88" i="3"/>
  <c r="W88" i="3"/>
  <c r="V88" i="3"/>
  <c r="Z218" i="3"/>
  <c r="Y218" i="3"/>
  <c r="X218" i="3"/>
  <c r="W218" i="3"/>
  <c r="V218" i="3"/>
  <c r="Z193" i="3"/>
  <c r="Y193" i="3"/>
  <c r="X193" i="3"/>
  <c r="W193" i="3"/>
  <c r="V193" i="3"/>
  <c r="Z213" i="3"/>
  <c r="Y213" i="3"/>
  <c r="X213" i="3"/>
  <c r="W213" i="3"/>
  <c r="V213" i="3"/>
  <c r="Z281" i="3"/>
  <c r="Y281" i="3"/>
  <c r="X281" i="3"/>
  <c r="W281" i="3"/>
  <c r="V281" i="3"/>
  <c r="Z123" i="3"/>
  <c r="Y123" i="3"/>
  <c r="X123" i="3"/>
  <c r="W123" i="3"/>
  <c r="V123" i="3"/>
  <c r="Z282" i="3"/>
  <c r="Y282" i="3"/>
  <c r="X282" i="3"/>
  <c r="W282" i="3"/>
  <c r="V282" i="3"/>
  <c r="Z239" i="3"/>
  <c r="Y239" i="3"/>
  <c r="X239" i="3"/>
  <c r="W239" i="3"/>
  <c r="V239" i="3"/>
  <c r="Z141" i="3"/>
  <c r="Y141" i="3"/>
  <c r="X141" i="3"/>
  <c r="W141" i="3"/>
  <c r="V141" i="3"/>
  <c r="Z170" i="3"/>
  <c r="Y170" i="3"/>
  <c r="X170" i="3"/>
  <c r="W170" i="3"/>
  <c r="V170" i="3"/>
  <c r="Z194" i="3"/>
  <c r="Y194" i="3"/>
  <c r="X194" i="3"/>
  <c r="W194" i="3"/>
  <c r="V194" i="3"/>
  <c r="Z192" i="3"/>
  <c r="Y192" i="3"/>
  <c r="X192" i="3"/>
  <c r="W192" i="3"/>
  <c r="V192" i="3"/>
  <c r="Z66" i="3"/>
  <c r="Y66" i="3"/>
  <c r="X66" i="3"/>
  <c r="W66" i="3"/>
  <c r="V66" i="3"/>
  <c r="Z221" i="3"/>
  <c r="Y221" i="3"/>
  <c r="X221" i="3"/>
  <c r="W221" i="3"/>
  <c r="V221" i="3"/>
  <c r="Z254" i="3"/>
  <c r="Y254" i="3"/>
  <c r="X254" i="3"/>
  <c r="W254" i="3"/>
  <c r="V254" i="3"/>
  <c r="Z102" i="3"/>
  <c r="Y102" i="3"/>
  <c r="X102" i="3"/>
  <c r="W102" i="3"/>
  <c r="V102" i="3"/>
  <c r="Z253" i="3"/>
  <c r="Y253" i="3"/>
  <c r="X253" i="3"/>
  <c r="W253" i="3"/>
  <c r="V253" i="3"/>
  <c r="Z266" i="3"/>
  <c r="Y266" i="3"/>
  <c r="X266" i="3"/>
  <c r="W266" i="3"/>
  <c r="V266" i="3"/>
  <c r="Z131" i="3"/>
  <c r="Y131" i="3"/>
  <c r="X131" i="3"/>
  <c r="W131" i="3"/>
  <c r="V131" i="3"/>
  <c r="Z205" i="3"/>
  <c r="Y205" i="3"/>
  <c r="X205" i="3"/>
  <c r="W205" i="3"/>
  <c r="V205" i="3"/>
  <c r="Z41" i="3"/>
  <c r="Y41" i="3"/>
  <c r="X41" i="3"/>
  <c r="W41" i="3"/>
  <c r="V41" i="3"/>
  <c r="Z78" i="3"/>
  <c r="Y78" i="3"/>
  <c r="X78" i="3"/>
  <c r="W78" i="3"/>
  <c r="V78" i="3"/>
  <c r="Z169" i="3"/>
  <c r="Y169" i="3"/>
  <c r="X169" i="3"/>
  <c r="W169" i="3"/>
  <c r="V169" i="3"/>
  <c r="Z259" i="3"/>
  <c r="Y259" i="3"/>
  <c r="X259" i="3"/>
  <c r="W259" i="3"/>
  <c r="V259" i="3"/>
  <c r="Z260" i="3"/>
  <c r="Y260" i="3"/>
  <c r="X260" i="3"/>
  <c r="W260" i="3"/>
  <c r="V260" i="3"/>
  <c r="Z189" i="3"/>
  <c r="Y189" i="3"/>
  <c r="X189" i="3"/>
  <c r="W189" i="3"/>
  <c r="V189" i="3"/>
  <c r="Z261" i="3"/>
  <c r="Y261" i="3"/>
  <c r="X261" i="3"/>
  <c r="W261" i="3"/>
  <c r="V261" i="3"/>
  <c r="Z224" i="3"/>
  <c r="Y224" i="3"/>
  <c r="X224" i="3"/>
  <c r="W224" i="3"/>
  <c r="V224" i="3"/>
  <c r="Z118" i="3"/>
  <c r="Y118" i="3"/>
  <c r="X118" i="3"/>
  <c r="W118" i="3"/>
  <c r="V118" i="3"/>
  <c r="Z113" i="3"/>
  <c r="Y113" i="3"/>
  <c r="X113" i="3"/>
  <c r="W113" i="3"/>
  <c r="V113" i="3"/>
  <c r="Z111" i="3"/>
  <c r="Y111" i="3"/>
  <c r="X111" i="3"/>
  <c r="W111" i="3"/>
  <c r="V111" i="3"/>
  <c r="Z115" i="3"/>
  <c r="Y115" i="3"/>
  <c r="X115" i="3"/>
  <c r="W115" i="3"/>
  <c r="V115" i="3"/>
  <c r="Z74" i="3"/>
  <c r="Y74" i="3"/>
  <c r="X74" i="3"/>
  <c r="W74" i="3"/>
  <c r="V74" i="3"/>
  <c r="Z187" i="3"/>
  <c r="Y187" i="3"/>
  <c r="X187" i="3"/>
  <c r="W187" i="3"/>
  <c r="V187" i="3"/>
  <c r="Z167" i="3"/>
  <c r="Y167" i="3"/>
  <c r="X167" i="3"/>
  <c r="W167" i="3"/>
  <c r="V167" i="3"/>
  <c r="Z211" i="3"/>
  <c r="Y211" i="3"/>
  <c r="X211" i="3"/>
  <c r="W211" i="3"/>
  <c r="V211" i="3"/>
  <c r="Z190" i="3"/>
  <c r="Y190" i="3"/>
  <c r="X190" i="3"/>
  <c r="W190" i="3"/>
  <c r="V190" i="3"/>
  <c r="Z112" i="3"/>
  <c r="Y112" i="3"/>
  <c r="X112" i="3"/>
  <c r="W112" i="3"/>
  <c r="V112" i="3"/>
  <c r="Z212" i="3"/>
  <c r="Y212" i="3"/>
  <c r="X212" i="3"/>
  <c r="W212" i="3"/>
  <c r="V212" i="3"/>
  <c r="Z199" i="3"/>
  <c r="Y199" i="3"/>
  <c r="X199" i="3"/>
  <c r="W199" i="3"/>
  <c r="V199" i="3"/>
  <c r="Z258" i="3"/>
  <c r="Y258" i="3"/>
  <c r="X258" i="3"/>
  <c r="W258" i="3"/>
  <c r="V258" i="3"/>
  <c r="Z62" i="3"/>
  <c r="Y62" i="3"/>
  <c r="X62" i="3"/>
  <c r="W62" i="3"/>
  <c r="V62" i="3"/>
  <c r="Z140" i="3"/>
  <c r="Y140" i="3"/>
  <c r="X140" i="3"/>
  <c r="W140" i="3"/>
  <c r="V140" i="3"/>
  <c r="Z90" i="3"/>
  <c r="Y90" i="3"/>
  <c r="X90" i="3"/>
  <c r="W90" i="3"/>
  <c r="V90" i="3"/>
  <c r="Z98" i="3"/>
  <c r="Y98" i="3"/>
  <c r="X98" i="3"/>
  <c r="W98" i="3"/>
  <c r="V98" i="3"/>
  <c r="Z60" i="3"/>
  <c r="Y60" i="3"/>
  <c r="X60" i="3"/>
  <c r="W60" i="3"/>
  <c r="V60" i="3"/>
  <c r="Z89" i="3"/>
  <c r="Y89" i="3"/>
  <c r="X89" i="3"/>
  <c r="W89" i="3"/>
  <c r="V89" i="3"/>
  <c r="Z250" i="3"/>
  <c r="Y250" i="3"/>
  <c r="X250" i="3"/>
  <c r="W250" i="3"/>
  <c r="V250" i="3"/>
  <c r="Z274" i="3"/>
  <c r="Y274" i="3"/>
  <c r="X274" i="3"/>
  <c r="W274" i="3"/>
  <c r="V274" i="3"/>
  <c r="Z284" i="3"/>
  <c r="Y284" i="3"/>
  <c r="X284" i="3"/>
  <c r="W284" i="3"/>
  <c r="V284" i="3"/>
  <c r="Z72" i="3"/>
  <c r="Y72" i="3"/>
  <c r="X72" i="3"/>
  <c r="W72" i="3"/>
  <c r="V72" i="3"/>
  <c r="Z207" i="3"/>
  <c r="Y207" i="3"/>
  <c r="X207" i="3"/>
  <c r="W207" i="3"/>
  <c r="V207" i="3"/>
  <c r="Z214" i="3"/>
  <c r="Y214" i="3"/>
  <c r="X214" i="3"/>
  <c r="W214" i="3"/>
  <c r="V214" i="3"/>
  <c r="Z229" i="3"/>
  <c r="Y229" i="3"/>
  <c r="X229" i="3"/>
  <c r="W229" i="3"/>
  <c r="V229" i="3"/>
  <c r="Z155" i="3"/>
  <c r="Y155" i="3"/>
  <c r="X155" i="3"/>
  <c r="W155" i="3"/>
  <c r="V155" i="3"/>
  <c r="Z165" i="3"/>
  <c r="Y165" i="3"/>
  <c r="X165" i="3"/>
  <c r="W165" i="3"/>
  <c r="V165" i="3"/>
  <c r="Z92" i="3"/>
  <c r="Y92" i="3"/>
  <c r="X92" i="3"/>
  <c r="W92" i="3"/>
  <c r="V92" i="3"/>
  <c r="Z275" i="3"/>
  <c r="Y275" i="3"/>
  <c r="X275" i="3"/>
  <c r="W275" i="3"/>
  <c r="V275" i="3"/>
  <c r="Z107" i="3"/>
  <c r="Y107" i="3"/>
  <c r="X107" i="3"/>
  <c r="W107" i="3"/>
  <c r="V107" i="3"/>
  <c r="Z100" i="3"/>
  <c r="Y100" i="3"/>
  <c r="X100" i="3"/>
  <c r="W100" i="3"/>
  <c r="V100" i="3"/>
  <c r="Z191" i="3"/>
  <c r="Y191" i="3"/>
  <c r="X191" i="3"/>
  <c r="W191" i="3"/>
  <c r="V191" i="3"/>
  <c r="Z186" i="3"/>
  <c r="Y186" i="3"/>
  <c r="X186" i="3"/>
  <c r="W186" i="3"/>
  <c r="V186" i="3"/>
  <c r="Z64" i="3"/>
  <c r="Y64" i="3"/>
  <c r="X64" i="3"/>
  <c r="W64" i="3"/>
  <c r="V64" i="3"/>
  <c r="Z280" i="3"/>
  <c r="Y280" i="3"/>
  <c r="X280" i="3"/>
  <c r="W280" i="3"/>
  <c r="V280" i="3"/>
  <c r="Z236" i="3"/>
  <c r="Y236" i="3"/>
  <c r="X236" i="3"/>
  <c r="W236" i="3"/>
  <c r="V236" i="3"/>
  <c r="Z198" i="3"/>
  <c r="Y198" i="3"/>
  <c r="X198" i="3"/>
  <c r="W198" i="3"/>
  <c r="V198" i="3"/>
  <c r="Z185" i="3"/>
  <c r="Y185" i="3"/>
  <c r="X185" i="3"/>
  <c r="W185" i="3"/>
  <c r="V185" i="3"/>
  <c r="Z125" i="3"/>
  <c r="Y125" i="3"/>
  <c r="X125" i="3"/>
  <c r="W125" i="3"/>
  <c r="V125" i="3"/>
  <c r="Z208" i="3"/>
  <c r="Y208" i="3"/>
  <c r="X208" i="3"/>
  <c r="W208" i="3"/>
  <c r="V208" i="3"/>
  <c r="Z151" i="3"/>
  <c r="Y151" i="3"/>
  <c r="X151" i="3"/>
  <c r="W151" i="3"/>
  <c r="V151" i="3"/>
  <c r="Z154" i="3"/>
  <c r="Y154" i="3"/>
  <c r="X154" i="3"/>
  <c r="W154" i="3"/>
  <c r="V154" i="3"/>
  <c r="Z242" i="3"/>
  <c r="Y242" i="3"/>
  <c r="X242" i="3"/>
  <c r="W242" i="3"/>
  <c r="V242" i="3"/>
  <c r="Z222" i="3"/>
  <c r="Y222" i="3"/>
  <c r="X222" i="3"/>
  <c r="W222" i="3"/>
  <c r="V222" i="3"/>
  <c r="Z134" i="3"/>
  <c r="Y134" i="3"/>
  <c r="X134" i="3"/>
  <c r="W134" i="3"/>
  <c r="V134" i="3"/>
  <c r="Z228" i="3"/>
  <c r="Y228" i="3"/>
  <c r="X228" i="3"/>
  <c r="W228" i="3"/>
  <c r="V228" i="3"/>
  <c r="Z152" i="3"/>
  <c r="Y152" i="3"/>
  <c r="X152" i="3"/>
  <c r="W152" i="3"/>
  <c r="V152" i="3"/>
  <c r="Z91" i="3"/>
  <c r="Y91" i="3"/>
  <c r="X91" i="3"/>
  <c r="W91" i="3"/>
  <c r="V91" i="3"/>
  <c r="Z273" i="3"/>
  <c r="Y273" i="3"/>
  <c r="X273" i="3"/>
  <c r="W273" i="3"/>
  <c r="V273" i="3"/>
  <c r="Z150" i="3"/>
  <c r="Y150" i="3"/>
  <c r="X150" i="3"/>
  <c r="W150" i="3"/>
  <c r="V150" i="3"/>
  <c r="Z251" i="3"/>
  <c r="Y251" i="3"/>
  <c r="X251" i="3"/>
  <c r="W251" i="3"/>
  <c r="V251" i="3"/>
  <c r="Z147" i="3"/>
  <c r="Y147" i="3"/>
  <c r="X147" i="3"/>
  <c r="W147" i="3"/>
  <c r="V147" i="3"/>
  <c r="Z121" i="3"/>
  <c r="Y121" i="3"/>
  <c r="X121" i="3"/>
  <c r="W121" i="3"/>
  <c r="V121" i="3"/>
  <c r="Z271" i="3"/>
  <c r="Y271" i="3"/>
  <c r="X271" i="3"/>
  <c r="W271" i="3"/>
  <c r="V271" i="3"/>
  <c r="Z290" i="3"/>
  <c r="Y290" i="3"/>
  <c r="X290" i="3"/>
  <c r="W290" i="3"/>
  <c r="V290" i="3"/>
  <c r="Z73" i="3"/>
  <c r="Y73" i="3"/>
  <c r="X73" i="3"/>
  <c r="W73" i="3"/>
  <c r="V73" i="3"/>
  <c r="Z268" i="3"/>
  <c r="Y268" i="3"/>
  <c r="X268" i="3"/>
  <c r="W268" i="3"/>
  <c r="V268" i="3"/>
  <c r="Z120" i="3"/>
  <c r="Y120" i="3"/>
  <c r="X120" i="3"/>
  <c r="W120" i="3"/>
  <c r="V120" i="3"/>
  <c r="Z110" i="3"/>
  <c r="Y110" i="3"/>
  <c r="X110" i="3"/>
  <c r="W110" i="3"/>
  <c r="V110" i="3"/>
  <c r="Z246" i="3"/>
  <c r="Y246" i="3"/>
  <c r="X246" i="3"/>
  <c r="W246" i="3"/>
  <c r="V246" i="3"/>
  <c r="Z109" i="3"/>
  <c r="Y109" i="3"/>
  <c r="X109" i="3"/>
  <c r="W109" i="3"/>
  <c r="V109" i="3"/>
  <c r="Z175" i="3"/>
  <c r="Y175" i="3"/>
  <c r="X175" i="3"/>
  <c r="W175" i="3"/>
  <c r="V175" i="3"/>
  <c r="Z108" i="3"/>
  <c r="Y108" i="3"/>
  <c r="X108" i="3"/>
  <c r="W108" i="3"/>
  <c r="V108" i="3"/>
  <c r="Z257" i="3"/>
  <c r="Y257" i="3"/>
  <c r="X257" i="3"/>
  <c r="W257" i="3"/>
  <c r="V257" i="3"/>
  <c r="Z96" i="3"/>
  <c r="Y96" i="3"/>
  <c r="X96" i="3"/>
  <c r="W96" i="3"/>
  <c r="V96" i="3"/>
  <c r="Z217" i="3"/>
  <c r="Y217" i="3"/>
  <c r="X217" i="3"/>
  <c r="W217" i="3"/>
  <c r="V217" i="3"/>
  <c r="Z209" i="3"/>
  <c r="Y209" i="3"/>
  <c r="X209" i="3"/>
  <c r="W209" i="3"/>
  <c r="V209" i="3"/>
  <c r="Z42" i="3"/>
  <c r="Y42" i="3"/>
  <c r="X42" i="3"/>
  <c r="W42" i="3"/>
  <c r="V42" i="3"/>
  <c r="Z184" i="3"/>
  <c r="Y184" i="3"/>
  <c r="X184" i="3"/>
  <c r="W184" i="3"/>
  <c r="V184" i="3"/>
  <c r="Z252" i="3"/>
  <c r="Y252" i="3"/>
  <c r="X252" i="3"/>
  <c r="W252" i="3"/>
  <c r="V252" i="3"/>
  <c r="Z148" i="3"/>
  <c r="Y148" i="3"/>
  <c r="X148" i="3"/>
  <c r="W148" i="3"/>
  <c r="V148" i="3"/>
  <c r="Z291" i="3"/>
  <c r="Y291" i="3"/>
  <c r="X291" i="3"/>
  <c r="W291" i="3"/>
  <c r="V291" i="3"/>
  <c r="Z145" i="3"/>
  <c r="Y145" i="3"/>
  <c r="X145" i="3"/>
  <c r="W145" i="3"/>
  <c r="V145" i="3"/>
  <c r="Z97" i="3"/>
  <c r="Y97" i="3"/>
  <c r="X97" i="3"/>
  <c r="W97" i="3"/>
  <c r="V97" i="3"/>
  <c r="Z26" i="3"/>
  <c r="Y26" i="3"/>
  <c r="X26" i="3"/>
  <c r="W26" i="3"/>
  <c r="V26" i="3"/>
  <c r="Z61" i="3"/>
  <c r="Y61" i="3"/>
  <c r="X61" i="3"/>
  <c r="W61" i="3"/>
  <c r="V61" i="3"/>
  <c r="Z15" i="3"/>
  <c r="Y15" i="3"/>
  <c r="X15" i="3"/>
  <c r="W15" i="3"/>
  <c r="V15" i="3"/>
  <c r="Z17" i="3"/>
  <c r="Y17" i="3"/>
  <c r="X17" i="3"/>
  <c r="W17" i="3"/>
  <c r="V17" i="3"/>
  <c r="Z16" i="3"/>
  <c r="Y16" i="3"/>
  <c r="X16" i="3"/>
  <c r="W16" i="3"/>
  <c r="V16" i="3"/>
  <c r="Z23" i="3"/>
  <c r="Y23" i="3"/>
  <c r="X23" i="3"/>
  <c r="W23" i="3"/>
  <c r="V23" i="3"/>
  <c r="Z46" i="3"/>
  <c r="Y46" i="3"/>
  <c r="X46" i="3"/>
  <c r="W46" i="3"/>
  <c r="V46" i="3"/>
  <c r="Z27" i="3"/>
  <c r="Y27" i="3"/>
  <c r="X27" i="3"/>
  <c r="W27" i="3"/>
  <c r="V27" i="3"/>
  <c r="Z28" i="3"/>
  <c r="Y28" i="3"/>
  <c r="X28" i="3"/>
  <c r="W28" i="3"/>
  <c r="V28" i="3"/>
  <c r="Z7" i="3"/>
  <c r="Y7" i="3"/>
  <c r="X7" i="3"/>
  <c r="W7" i="3"/>
  <c r="V7" i="3"/>
  <c r="Z49" i="3"/>
  <c r="Y49" i="3"/>
  <c r="X49" i="3"/>
  <c r="W49" i="3"/>
  <c r="V49" i="3"/>
  <c r="Z104" i="3"/>
  <c r="Y104" i="3"/>
  <c r="X104" i="3"/>
  <c r="W104" i="3"/>
  <c r="V104" i="3"/>
  <c r="Z124" i="3"/>
  <c r="Y124" i="3"/>
  <c r="X124" i="3"/>
  <c r="W124" i="3"/>
  <c r="V124" i="3"/>
  <c r="Z135" i="3"/>
  <c r="Y135" i="3"/>
  <c r="X135" i="3"/>
  <c r="W135" i="3"/>
  <c r="V135" i="3"/>
  <c r="Z63" i="3"/>
  <c r="Y63" i="3"/>
  <c r="X63" i="3"/>
  <c r="W63" i="3"/>
  <c r="V63" i="3"/>
  <c r="Z146" i="3"/>
  <c r="Y146" i="3"/>
  <c r="X146" i="3"/>
  <c r="W146" i="3"/>
  <c r="V146" i="3"/>
  <c r="Z29" i="3"/>
  <c r="Y29" i="3"/>
  <c r="X29" i="3"/>
  <c r="W29" i="3"/>
  <c r="V29" i="3"/>
  <c r="Z93" i="3"/>
  <c r="Y93" i="3"/>
  <c r="X93" i="3"/>
  <c r="W93" i="3"/>
  <c r="V93" i="3"/>
  <c r="Z153" i="3"/>
  <c r="Y153" i="3"/>
  <c r="X153" i="3"/>
  <c r="W153" i="3"/>
  <c r="V153" i="3"/>
  <c r="Z119" i="3"/>
  <c r="Y119" i="3"/>
  <c r="X119" i="3"/>
  <c r="W119" i="3"/>
  <c r="V119" i="3"/>
  <c r="Z38" i="3"/>
  <c r="Y38" i="3"/>
  <c r="X38" i="3"/>
  <c r="W38" i="3"/>
  <c r="V38" i="3"/>
  <c r="Z286" i="3"/>
  <c r="Y286" i="3"/>
  <c r="X286" i="3"/>
  <c r="W286" i="3"/>
  <c r="V286" i="3"/>
  <c r="Z225" i="3"/>
  <c r="Y225" i="3"/>
  <c r="X225" i="3"/>
  <c r="W225" i="3"/>
  <c r="V225" i="3"/>
  <c r="Z288" i="3"/>
  <c r="Y288" i="3"/>
  <c r="X288" i="3"/>
  <c r="W288" i="3"/>
  <c r="V288" i="3"/>
  <c r="Z47" i="3"/>
  <c r="Y47" i="3"/>
  <c r="X47" i="3"/>
  <c r="W47" i="3"/>
  <c r="V47" i="3"/>
  <c r="Z289" i="3"/>
  <c r="Y289" i="3"/>
  <c r="X289" i="3"/>
  <c r="W289" i="3"/>
  <c r="V289" i="3"/>
  <c r="Z272" i="3"/>
  <c r="Y272" i="3"/>
  <c r="X272" i="3"/>
  <c r="W272" i="3"/>
  <c r="V272" i="3"/>
  <c r="Z270" i="3"/>
  <c r="Y270" i="3"/>
  <c r="X270" i="3"/>
  <c r="W270" i="3"/>
  <c r="V270" i="3"/>
  <c r="Z269" i="3"/>
  <c r="Y269" i="3"/>
  <c r="X269" i="3"/>
  <c r="W269" i="3"/>
  <c r="V269" i="3"/>
  <c r="Z6" i="3"/>
  <c r="Y6" i="3"/>
  <c r="X6" i="3"/>
  <c r="W6" i="3"/>
  <c r="V6" i="3"/>
  <c r="Z4" i="3"/>
  <c r="Y4" i="3"/>
  <c r="X4" i="3"/>
  <c r="W4" i="3"/>
  <c r="V4" i="3"/>
  <c r="Z8" i="3"/>
  <c r="Y8" i="3"/>
  <c r="X8" i="3"/>
  <c r="W8" i="3"/>
  <c r="V8" i="3"/>
  <c r="Z278" i="2"/>
  <c r="Y278" i="2"/>
  <c r="X278" i="2"/>
  <c r="W278" i="2"/>
  <c r="V278" i="2"/>
  <c r="Z277" i="2"/>
  <c r="Y277" i="2"/>
  <c r="X277" i="2"/>
  <c r="W277" i="2"/>
  <c r="V277" i="2"/>
  <c r="Z276" i="2"/>
  <c r="Y276" i="2"/>
  <c r="X276" i="2"/>
  <c r="W276" i="2"/>
  <c r="V276" i="2"/>
  <c r="Z275" i="2"/>
  <c r="Y275" i="2"/>
  <c r="X275" i="2"/>
  <c r="W275" i="2"/>
  <c r="V275" i="2"/>
  <c r="Z274" i="2"/>
  <c r="Y274" i="2"/>
  <c r="X274" i="2"/>
  <c r="W274" i="2"/>
  <c r="V274" i="2"/>
  <c r="Z273" i="2"/>
  <c r="Y273" i="2"/>
  <c r="X273" i="2"/>
  <c r="W273" i="2"/>
  <c r="V273" i="2"/>
  <c r="Z272" i="2"/>
  <c r="Y272" i="2"/>
  <c r="X272" i="2"/>
  <c r="W272" i="2"/>
  <c r="V272" i="2"/>
  <c r="Z271" i="2"/>
  <c r="Y271" i="2"/>
  <c r="X271" i="2"/>
  <c r="W271" i="2"/>
  <c r="V271" i="2"/>
  <c r="Z270" i="2"/>
  <c r="Y270" i="2"/>
  <c r="X270" i="2"/>
  <c r="W270" i="2"/>
  <c r="V270" i="2"/>
  <c r="Z269" i="2"/>
  <c r="Y269" i="2"/>
  <c r="X269" i="2"/>
  <c r="W269" i="2"/>
  <c r="V269" i="2"/>
  <c r="Z268" i="2"/>
  <c r="Y268" i="2"/>
  <c r="X268" i="2"/>
  <c r="W268" i="2"/>
  <c r="V268" i="2"/>
  <c r="Z267" i="2"/>
  <c r="Y267" i="2"/>
  <c r="X267" i="2"/>
  <c r="W267" i="2"/>
  <c r="V267" i="2"/>
  <c r="Z266" i="2"/>
  <c r="Y266" i="2"/>
  <c r="X266" i="2"/>
  <c r="W266" i="2"/>
  <c r="V266" i="2"/>
  <c r="Z265" i="2"/>
  <c r="Y265" i="2"/>
  <c r="X265" i="2"/>
  <c r="W265" i="2"/>
  <c r="V265" i="2"/>
  <c r="Z264" i="2"/>
  <c r="Y264" i="2"/>
  <c r="X264" i="2"/>
  <c r="W264" i="2"/>
  <c r="V264" i="2"/>
  <c r="Z263" i="2"/>
  <c r="Y263" i="2"/>
  <c r="X263" i="2"/>
  <c r="W263" i="2"/>
  <c r="V263" i="2"/>
  <c r="Z262" i="2"/>
  <c r="Y262" i="2"/>
  <c r="X262" i="2"/>
  <c r="W262" i="2"/>
  <c r="V262" i="2"/>
  <c r="Z261" i="2"/>
  <c r="Y261" i="2"/>
  <c r="X261" i="2"/>
  <c r="W261" i="2"/>
  <c r="V261" i="2"/>
  <c r="Z260" i="2"/>
  <c r="Y260" i="2"/>
  <c r="X260" i="2"/>
  <c r="W260" i="2"/>
  <c r="V260" i="2"/>
  <c r="Z259" i="2"/>
  <c r="Y259" i="2"/>
  <c r="X259" i="2"/>
  <c r="W259" i="2"/>
  <c r="V259" i="2"/>
  <c r="Z258" i="2"/>
  <c r="Y258" i="2"/>
  <c r="X258" i="2"/>
  <c r="W258" i="2"/>
  <c r="V258" i="2"/>
  <c r="Z257" i="2"/>
  <c r="Y257" i="2"/>
  <c r="X257" i="2"/>
  <c r="W257" i="2"/>
  <c r="V257" i="2"/>
  <c r="Z256" i="2"/>
  <c r="Y256" i="2"/>
  <c r="X256" i="2"/>
  <c r="W256" i="2"/>
  <c r="V256" i="2"/>
  <c r="Z255" i="2"/>
  <c r="Y255" i="2"/>
  <c r="X255" i="2"/>
  <c r="W255" i="2"/>
  <c r="V255" i="2"/>
  <c r="Z254" i="2"/>
  <c r="Y254" i="2"/>
  <c r="X254" i="2"/>
  <c r="W254" i="2"/>
  <c r="V254" i="2"/>
  <c r="Z253" i="2"/>
  <c r="Y253" i="2"/>
  <c r="X253" i="2"/>
  <c r="W253" i="2"/>
  <c r="V253" i="2"/>
  <c r="Z252" i="2"/>
  <c r="Y252" i="2"/>
  <c r="X252" i="2"/>
  <c r="W252" i="2"/>
  <c r="V252" i="2"/>
  <c r="Z251" i="2"/>
  <c r="Y251" i="2"/>
  <c r="X251" i="2"/>
  <c r="W251" i="2"/>
  <c r="V251" i="2"/>
  <c r="Z250" i="2"/>
  <c r="Y250" i="2"/>
  <c r="X250" i="2"/>
  <c r="W250" i="2"/>
  <c r="V250" i="2"/>
  <c r="Z249" i="2"/>
  <c r="Y249" i="2"/>
  <c r="X249" i="2"/>
  <c r="W249" i="2"/>
  <c r="V249" i="2"/>
  <c r="Z248" i="2"/>
  <c r="Y248" i="2"/>
  <c r="X248" i="2"/>
  <c r="W248" i="2"/>
  <c r="V248" i="2"/>
  <c r="Z247" i="2"/>
  <c r="Y247" i="2"/>
  <c r="X247" i="2"/>
  <c r="W247" i="2"/>
  <c r="V247" i="2"/>
  <c r="Z246" i="2"/>
  <c r="Y246" i="2"/>
  <c r="X246" i="2"/>
  <c r="W246" i="2"/>
  <c r="V246" i="2"/>
  <c r="Z245" i="2"/>
  <c r="Y245" i="2"/>
  <c r="X245" i="2"/>
  <c r="W245" i="2"/>
  <c r="V245" i="2"/>
  <c r="Z244" i="2"/>
  <c r="Y244" i="2"/>
  <c r="X244" i="2"/>
  <c r="W244" i="2"/>
  <c r="V244" i="2"/>
  <c r="Z243" i="2"/>
  <c r="Y243" i="2"/>
  <c r="X243" i="2"/>
  <c r="W243" i="2"/>
  <c r="V243" i="2"/>
  <c r="Z242" i="2"/>
  <c r="Y242" i="2"/>
  <c r="X242" i="2"/>
  <c r="W242" i="2"/>
  <c r="V242" i="2"/>
  <c r="Z241" i="2"/>
  <c r="Y241" i="2"/>
  <c r="X241" i="2"/>
  <c r="W241" i="2"/>
  <c r="V241" i="2"/>
  <c r="Z240" i="2"/>
  <c r="Y240" i="2"/>
  <c r="X240" i="2"/>
  <c r="W240" i="2"/>
  <c r="V240" i="2"/>
  <c r="Z239" i="2"/>
  <c r="Y239" i="2"/>
  <c r="X239" i="2"/>
  <c r="W239" i="2"/>
  <c r="V239" i="2"/>
  <c r="Z238" i="2"/>
  <c r="Y238" i="2"/>
  <c r="X238" i="2"/>
  <c r="W238" i="2"/>
  <c r="V238" i="2"/>
  <c r="Z237" i="2"/>
  <c r="Y237" i="2"/>
  <c r="X237" i="2"/>
  <c r="W237" i="2"/>
  <c r="V237" i="2"/>
  <c r="Z236" i="2"/>
  <c r="Y236" i="2"/>
  <c r="X236" i="2"/>
  <c r="W236" i="2"/>
  <c r="V236" i="2"/>
  <c r="Z235" i="2"/>
  <c r="Y235" i="2"/>
  <c r="X235" i="2"/>
  <c r="W235" i="2"/>
  <c r="V235" i="2"/>
  <c r="Z234" i="2"/>
  <c r="Y234" i="2"/>
  <c r="X234" i="2"/>
  <c r="W234" i="2"/>
  <c r="V234" i="2"/>
  <c r="Z233" i="2"/>
  <c r="Y233" i="2"/>
  <c r="X233" i="2"/>
  <c r="W233" i="2"/>
  <c r="V233" i="2"/>
  <c r="Z232" i="2"/>
  <c r="Y232" i="2"/>
  <c r="X232" i="2"/>
  <c r="W232" i="2"/>
  <c r="V232" i="2"/>
  <c r="Z231" i="2"/>
  <c r="Y231" i="2"/>
  <c r="X231" i="2"/>
  <c r="W231" i="2"/>
  <c r="V231" i="2"/>
  <c r="Z230" i="2"/>
  <c r="Y230" i="2"/>
  <c r="X230" i="2"/>
  <c r="W230" i="2"/>
  <c r="V230" i="2"/>
  <c r="Z229" i="2"/>
  <c r="Y229" i="2"/>
  <c r="X229" i="2"/>
  <c r="W229" i="2"/>
  <c r="V229" i="2"/>
  <c r="Z228" i="2"/>
  <c r="Y228" i="2"/>
  <c r="X228" i="2"/>
  <c r="W228" i="2"/>
  <c r="V228" i="2"/>
  <c r="Z227" i="2"/>
  <c r="Y227" i="2"/>
  <c r="X227" i="2"/>
  <c r="W227" i="2"/>
  <c r="V227" i="2"/>
  <c r="Z226" i="2"/>
  <c r="Y226" i="2"/>
  <c r="X226" i="2"/>
  <c r="W226" i="2"/>
  <c r="V226" i="2"/>
  <c r="Z225" i="2"/>
  <c r="Y225" i="2"/>
  <c r="X225" i="2"/>
  <c r="W225" i="2"/>
  <c r="V225" i="2"/>
  <c r="Z224" i="2"/>
  <c r="Y224" i="2"/>
  <c r="X224" i="2"/>
  <c r="W224" i="2"/>
  <c r="V224" i="2"/>
  <c r="Z223" i="2"/>
  <c r="Y223" i="2"/>
  <c r="X223" i="2"/>
  <c r="W223" i="2"/>
  <c r="V223" i="2"/>
  <c r="Z222" i="2"/>
  <c r="Y222" i="2"/>
  <c r="X222" i="2"/>
  <c r="W222" i="2"/>
  <c r="V222" i="2"/>
  <c r="Z221" i="2"/>
  <c r="Y221" i="2"/>
  <c r="X221" i="2"/>
  <c r="W221" i="2"/>
  <c r="V221" i="2"/>
  <c r="Z220" i="2"/>
  <c r="Y220" i="2"/>
  <c r="X220" i="2"/>
  <c r="W220" i="2"/>
  <c r="V220" i="2"/>
  <c r="Z219" i="2"/>
  <c r="Y219" i="2"/>
  <c r="X219" i="2"/>
  <c r="W219" i="2"/>
  <c r="V219" i="2"/>
  <c r="Z218" i="2"/>
  <c r="Y218" i="2"/>
  <c r="X218" i="2"/>
  <c r="W218" i="2"/>
  <c r="V218" i="2"/>
  <c r="Z217" i="2"/>
  <c r="Y217" i="2"/>
  <c r="X217" i="2"/>
  <c r="W217" i="2"/>
  <c r="V217" i="2"/>
  <c r="Z216" i="2"/>
  <c r="Y216" i="2"/>
  <c r="X216" i="2"/>
  <c r="W216" i="2"/>
  <c r="V216" i="2"/>
  <c r="Z215" i="2"/>
  <c r="Y215" i="2"/>
  <c r="X215" i="2"/>
  <c r="W215" i="2"/>
  <c r="V215" i="2"/>
  <c r="Z214" i="2"/>
  <c r="Y214" i="2"/>
  <c r="X214" i="2"/>
  <c r="W214" i="2"/>
  <c r="V214" i="2"/>
  <c r="Z213" i="2"/>
  <c r="Y213" i="2"/>
  <c r="X213" i="2"/>
  <c r="W213" i="2"/>
  <c r="V213" i="2"/>
  <c r="Z212" i="2"/>
  <c r="Y212" i="2"/>
  <c r="X212" i="2"/>
  <c r="W212" i="2"/>
  <c r="V212" i="2"/>
  <c r="Z211" i="2"/>
  <c r="Y211" i="2"/>
  <c r="X211" i="2"/>
  <c r="W211" i="2"/>
  <c r="V211" i="2"/>
  <c r="Z210" i="2"/>
  <c r="Y210" i="2"/>
  <c r="X210" i="2"/>
  <c r="W210" i="2"/>
  <c r="V210" i="2"/>
  <c r="Z209" i="2"/>
  <c r="Y209" i="2"/>
  <c r="X209" i="2"/>
  <c r="W209" i="2"/>
  <c r="V209" i="2"/>
  <c r="Z208" i="2"/>
  <c r="Y208" i="2"/>
  <c r="X208" i="2"/>
  <c r="W208" i="2"/>
  <c r="V208" i="2"/>
  <c r="Z207" i="2"/>
  <c r="Y207" i="2"/>
  <c r="X207" i="2"/>
  <c r="W207" i="2"/>
  <c r="V207" i="2"/>
  <c r="Z206" i="2"/>
  <c r="Y206" i="2"/>
  <c r="X206" i="2"/>
  <c r="W206" i="2"/>
  <c r="V206" i="2"/>
  <c r="Z205" i="2"/>
  <c r="Y205" i="2"/>
  <c r="X205" i="2"/>
  <c r="W205" i="2"/>
  <c r="V205" i="2"/>
  <c r="Z204" i="2"/>
  <c r="Y204" i="2"/>
  <c r="X204" i="2"/>
  <c r="W204" i="2"/>
  <c r="V204" i="2"/>
  <c r="Z203" i="2"/>
  <c r="Y203" i="2"/>
  <c r="X203" i="2"/>
  <c r="W203" i="2"/>
  <c r="V203" i="2"/>
  <c r="Z202" i="2"/>
  <c r="Y202" i="2"/>
  <c r="X202" i="2"/>
  <c r="W202" i="2"/>
  <c r="V202" i="2"/>
  <c r="Z201" i="2"/>
  <c r="Y201" i="2"/>
  <c r="X201" i="2"/>
  <c r="W201" i="2"/>
  <c r="V201" i="2"/>
  <c r="Z200" i="2"/>
  <c r="Y200" i="2"/>
  <c r="X200" i="2"/>
  <c r="W200" i="2"/>
  <c r="V200" i="2"/>
  <c r="Z199" i="2"/>
  <c r="Y199" i="2"/>
  <c r="X199" i="2"/>
  <c r="W199" i="2"/>
  <c r="V199" i="2"/>
  <c r="Z198" i="2"/>
  <c r="Y198" i="2"/>
  <c r="X198" i="2"/>
  <c r="W198" i="2"/>
  <c r="V198" i="2"/>
  <c r="Z197" i="2"/>
  <c r="Y197" i="2"/>
  <c r="X197" i="2"/>
  <c r="W197" i="2"/>
  <c r="V197" i="2"/>
  <c r="Z196" i="2"/>
  <c r="Y196" i="2"/>
  <c r="X196" i="2"/>
  <c r="W196" i="2"/>
  <c r="V196" i="2"/>
  <c r="Z195" i="2"/>
  <c r="Y195" i="2"/>
  <c r="X195" i="2"/>
  <c r="W195" i="2"/>
  <c r="V195" i="2"/>
  <c r="Z194" i="2"/>
  <c r="Y194" i="2"/>
  <c r="X194" i="2"/>
  <c r="W194" i="2"/>
  <c r="V194" i="2"/>
  <c r="Z193" i="2"/>
  <c r="Y193" i="2"/>
  <c r="X193" i="2"/>
  <c r="W193" i="2"/>
  <c r="V193" i="2"/>
  <c r="Z192" i="2"/>
  <c r="Y192" i="2"/>
  <c r="X192" i="2"/>
  <c r="W192" i="2"/>
  <c r="V192" i="2"/>
  <c r="Z191" i="2"/>
  <c r="Y191" i="2"/>
  <c r="X191" i="2"/>
  <c r="W191" i="2"/>
  <c r="V191" i="2"/>
  <c r="Z190" i="2"/>
  <c r="Y190" i="2"/>
  <c r="X190" i="2"/>
  <c r="W190" i="2"/>
  <c r="V190" i="2"/>
  <c r="Z189" i="2"/>
  <c r="Y189" i="2"/>
  <c r="X189" i="2"/>
  <c r="W189" i="2"/>
  <c r="V189" i="2"/>
  <c r="Z188" i="2"/>
  <c r="Y188" i="2"/>
  <c r="X188" i="2"/>
  <c r="W188" i="2"/>
  <c r="V188" i="2"/>
  <c r="Z187" i="2"/>
  <c r="Y187" i="2"/>
  <c r="X187" i="2"/>
  <c r="W187" i="2"/>
  <c r="V187" i="2"/>
  <c r="Z186" i="2"/>
  <c r="Y186" i="2"/>
  <c r="X186" i="2"/>
  <c r="W186" i="2"/>
  <c r="V186" i="2"/>
  <c r="Z185" i="2"/>
  <c r="Y185" i="2"/>
  <c r="X185" i="2"/>
  <c r="W185" i="2"/>
  <c r="V185" i="2"/>
  <c r="Z184" i="2"/>
  <c r="Y184" i="2"/>
  <c r="X184" i="2"/>
  <c r="W184" i="2"/>
  <c r="V184" i="2"/>
  <c r="Z183" i="2"/>
  <c r="Y183" i="2"/>
  <c r="X183" i="2"/>
  <c r="W183" i="2"/>
  <c r="V183" i="2"/>
  <c r="Z182" i="2"/>
  <c r="Y182" i="2"/>
  <c r="X182" i="2"/>
  <c r="W182" i="2"/>
  <c r="V182" i="2"/>
  <c r="Z181" i="2"/>
  <c r="Y181" i="2"/>
  <c r="X181" i="2"/>
  <c r="W181" i="2"/>
  <c r="V181" i="2"/>
  <c r="Z180" i="2"/>
  <c r="Y180" i="2"/>
  <c r="X180" i="2"/>
  <c r="W180" i="2"/>
  <c r="V180" i="2"/>
  <c r="Z179" i="2"/>
  <c r="Y179" i="2"/>
  <c r="X179" i="2"/>
  <c r="W179" i="2"/>
  <c r="V179" i="2"/>
  <c r="Z178" i="2"/>
  <c r="Y178" i="2"/>
  <c r="X178" i="2"/>
  <c r="W178" i="2"/>
  <c r="V178" i="2"/>
  <c r="Z177" i="2"/>
  <c r="Y177" i="2"/>
  <c r="X177" i="2"/>
  <c r="W177" i="2"/>
  <c r="V177" i="2"/>
  <c r="Z176" i="2"/>
  <c r="Y176" i="2"/>
  <c r="X176" i="2"/>
  <c r="W176" i="2"/>
  <c r="V176" i="2"/>
  <c r="Z175" i="2"/>
  <c r="Y175" i="2"/>
  <c r="X175" i="2"/>
  <c r="W175" i="2"/>
  <c r="V175" i="2"/>
  <c r="Z174" i="2"/>
  <c r="Y174" i="2"/>
  <c r="X174" i="2"/>
  <c r="W174" i="2"/>
  <c r="V174" i="2"/>
  <c r="Z173" i="2"/>
  <c r="Y173" i="2"/>
  <c r="X173" i="2"/>
  <c r="W173" i="2"/>
  <c r="V173" i="2"/>
  <c r="Z172" i="2"/>
  <c r="Y172" i="2"/>
  <c r="X172" i="2"/>
  <c r="W172" i="2"/>
  <c r="V172" i="2"/>
  <c r="Z171" i="2"/>
  <c r="Y171" i="2"/>
  <c r="X171" i="2"/>
  <c r="W171" i="2"/>
  <c r="V171" i="2"/>
  <c r="Z170" i="2"/>
  <c r="Y170" i="2"/>
  <c r="X170" i="2"/>
  <c r="W170" i="2"/>
  <c r="V170" i="2"/>
  <c r="Z169" i="2"/>
  <c r="Y169" i="2"/>
  <c r="X169" i="2"/>
  <c r="W169" i="2"/>
  <c r="V169" i="2"/>
  <c r="Z168" i="2"/>
  <c r="Y168" i="2"/>
  <c r="X168" i="2"/>
  <c r="W168" i="2"/>
  <c r="V168" i="2"/>
  <c r="Z167" i="2"/>
  <c r="Y167" i="2"/>
  <c r="X167" i="2"/>
  <c r="W167" i="2"/>
  <c r="V167" i="2"/>
  <c r="Z166" i="2"/>
  <c r="Y166" i="2"/>
  <c r="X166" i="2"/>
  <c r="W166" i="2"/>
  <c r="V166" i="2"/>
  <c r="Z165" i="2"/>
  <c r="Y165" i="2"/>
  <c r="X165" i="2"/>
  <c r="W165" i="2"/>
  <c r="V165" i="2"/>
  <c r="Z164" i="2"/>
  <c r="Y164" i="2"/>
  <c r="X164" i="2"/>
  <c r="W164" i="2"/>
  <c r="V164" i="2"/>
  <c r="Z163" i="2"/>
  <c r="Y163" i="2"/>
  <c r="X163" i="2"/>
  <c r="W163" i="2"/>
  <c r="V163" i="2"/>
  <c r="Z162" i="2"/>
  <c r="Y162" i="2"/>
  <c r="X162" i="2"/>
  <c r="W162" i="2"/>
  <c r="V162" i="2"/>
  <c r="Z161" i="2"/>
  <c r="Y161" i="2"/>
  <c r="X161" i="2"/>
  <c r="W161" i="2"/>
  <c r="V161" i="2"/>
  <c r="Z160" i="2"/>
  <c r="Y160" i="2"/>
  <c r="X160" i="2"/>
  <c r="W160" i="2"/>
  <c r="V160" i="2"/>
  <c r="Z159" i="2"/>
  <c r="Y159" i="2"/>
  <c r="X159" i="2"/>
  <c r="W159" i="2"/>
  <c r="V159" i="2"/>
  <c r="Z158" i="2"/>
  <c r="Y158" i="2"/>
  <c r="X158" i="2"/>
  <c r="W158" i="2"/>
  <c r="V158" i="2"/>
  <c r="Z157" i="2"/>
  <c r="Y157" i="2"/>
  <c r="X157" i="2"/>
  <c r="W157" i="2"/>
  <c r="V157" i="2"/>
  <c r="Z156" i="2"/>
  <c r="Y156" i="2"/>
  <c r="X156" i="2"/>
  <c r="W156" i="2"/>
  <c r="V156" i="2"/>
  <c r="Z155" i="2"/>
  <c r="Y155" i="2"/>
  <c r="X155" i="2"/>
  <c r="W155" i="2"/>
  <c r="V155" i="2"/>
  <c r="Z154" i="2"/>
  <c r="Y154" i="2"/>
  <c r="X154" i="2"/>
  <c r="W154" i="2"/>
  <c r="V154" i="2"/>
  <c r="Z153" i="2"/>
  <c r="Y153" i="2"/>
  <c r="X153" i="2"/>
  <c r="W153" i="2"/>
  <c r="V153" i="2"/>
  <c r="Z152" i="2"/>
  <c r="Y152" i="2"/>
  <c r="X152" i="2"/>
  <c r="W152" i="2"/>
  <c r="V152" i="2"/>
  <c r="Z151" i="2"/>
  <c r="Y151" i="2"/>
  <c r="X151" i="2"/>
  <c r="W151" i="2"/>
  <c r="V151" i="2"/>
  <c r="Z150" i="2"/>
  <c r="Y150" i="2"/>
  <c r="X150" i="2"/>
  <c r="W150" i="2"/>
  <c r="V150" i="2"/>
  <c r="Z149" i="2"/>
  <c r="Y149" i="2"/>
  <c r="X149" i="2"/>
  <c r="W149" i="2"/>
  <c r="V149" i="2"/>
  <c r="Z148" i="2"/>
  <c r="Y148" i="2"/>
  <c r="X148" i="2"/>
  <c r="W148" i="2"/>
  <c r="V148" i="2"/>
  <c r="Z147" i="2"/>
  <c r="Y147" i="2"/>
  <c r="X147" i="2"/>
  <c r="W147" i="2"/>
  <c r="V147" i="2"/>
  <c r="Z146" i="2"/>
  <c r="Y146" i="2"/>
  <c r="X146" i="2"/>
  <c r="W146" i="2"/>
  <c r="V146" i="2"/>
  <c r="Z145" i="2"/>
  <c r="Y145" i="2"/>
  <c r="X145" i="2"/>
  <c r="W145" i="2"/>
  <c r="V145" i="2"/>
  <c r="Z144" i="2"/>
  <c r="Y144" i="2"/>
  <c r="X144" i="2"/>
  <c r="W144" i="2"/>
  <c r="V144" i="2"/>
  <c r="Z143" i="2"/>
  <c r="Y143" i="2"/>
  <c r="X143" i="2"/>
  <c r="W143" i="2"/>
  <c r="V143" i="2"/>
  <c r="Z142" i="2"/>
  <c r="Y142" i="2"/>
  <c r="X142" i="2"/>
  <c r="W142" i="2"/>
  <c r="V142" i="2"/>
  <c r="Z141" i="2"/>
  <c r="Y141" i="2"/>
  <c r="X141" i="2"/>
  <c r="W141" i="2"/>
  <c r="V141" i="2"/>
  <c r="Z140" i="2"/>
  <c r="Y140" i="2"/>
  <c r="X140" i="2"/>
  <c r="W140" i="2"/>
  <c r="V140" i="2"/>
  <c r="Z139" i="2"/>
  <c r="Y139" i="2"/>
  <c r="X139" i="2"/>
  <c r="W139" i="2"/>
  <c r="V139" i="2"/>
  <c r="Z138" i="2"/>
  <c r="Y138" i="2"/>
  <c r="X138" i="2"/>
  <c r="W138" i="2"/>
  <c r="V138" i="2"/>
  <c r="Z137" i="2"/>
  <c r="Y137" i="2"/>
  <c r="X137" i="2"/>
  <c r="W137" i="2"/>
  <c r="V137" i="2"/>
  <c r="Z136" i="2"/>
  <c r="Y136" i="2"/>
  <c r="X136" i="2"/>
  <c r="W136" i="2"/>
  <c r="V136" i="2"/>
  <c r="Z135" i="2"/>
  <c r="Y135" i="2"/>
  <c r="X135" i="2"/>
  <c r="W135" i="2"/>
  <c r="V135" i="2"/>
  <c r="Z134" i="2"/>
  <c r="Y134" i="2"/>
  <c r="X134" i="2"/>
  <c r="W134" i="2"/>
  <c r="V134" i="2"/>
  <c r="Z133" i="2"/>
  <c r="Y133" i="2"/>
  <c r="X133" i="2"/>
  <c r="W133" i="2"/>
  <c r="V133" i="2"/>
  <c r="Z132" i="2"/>
  <c r="Y132" i="2"/>
  <c r="X132" i="2"/>
  <c r="W132" i="2"/>
  <c r="V132" i="2"/>
  <c r="Z131" i="2"/>
  <c r="Y131" i="2"/>
  <c r="X131" i="2"/>
  <c r="W131" i="2"/>
  <c r="V131" i="2"/>
  <c r="Z130" i="2"/>
  <c r="Y130" i="2"/>
  <c r="X130" i="2"/>
  <c r="W130" i="2"/>
  <c r="V130" i="2"/>
  <c r="Z129" i="2"/>
  <c r="Y129" i="2"/>
  <c r="X129" i="2"/>
  <c r="W129" i="2"/>
  <c r="V129" i="2"/>
  <c r="Z128" i="2"/>
  <c r="Y128" i="2"/>
  <c r="X128" i="2"/>
  <c r="W128" i="2"/>
  <c r="V128" i="2"/>
  <c r="Z127" i="2"/>
  <c r="Y127" i="2"/>
  <c r="X127" i="2"/>
  <c r="W127" i="2"/>
  <c r="V127" i="2"/>
  <c r="Z126" i="2"/>
  <c r="Y126" i="2"/>
  <c r="X126" i="2"/>
  <c r="W126" i="2"/>
  <c r="V126" i="2"/>
  <c r="Z125" i="2"/>
  <c r="Y125" i="2"/>
  <c r="X125" i="2"/>
  <c r="W125" i="2"/>
  <c r="V125" i="2"/>
  <c r="Z124" i="2"/>
  <c r="Y124" i="2"/>
  <c r="X124" i="2"/>
  <c r="W124" i="2"/>
  <c r="V124" i="2"/>
  <c r="Z123" i="2"/>
  <c r="Y123" i="2"/>
  <c r="X123" i="2"/>
  <c r="W123" i="2"/>
  <c r="V123" i="2"/>
  <c r="Z122" i="2"/>
  <c r="Y122" i="2"/>
  <c r="X122" i="2"/>
  <c r="W122" i="2"/>
  <c r="V122" i="2"/>
  <c r="Z121" i="2"/>
  <c r="Y121" i="2"/>
  <c r="X121" i="2"/>
  <c r="W121" i="2"/>
  <c r="V121" i="2"/>
  <c r="Z120" i="2"/>
  <c r="Y120" i="2"/>
  <c r="X120" i="2"/>
  <c r="W120" i="2"/>
  <c r="V120" i="2"/>
  <c r="Z119" i="2"/>
  <c r="Y119" i="2"/>
  <c r="X119" i="2"/>
  <c r="W119" i="2"/>
  <c r="V119" i="2"/>
  <c r="Z118" i="2"/>
  <c r="Y118" i="2"/>
  <c r="X118" i="2"/>
  <c r="W118" i="2"/>
  <c r="V118" i="2"/>
  <c r="Z117" i="2"/>
  <c r="Y117" i="2"/>
  <c r="X117" i="2"/>
  <c r="W117" i="2"/>
  <c r="V117" i="2"/>
  <c r="Z116" i="2"/>
  <c r="Y116" i="2"/>
  <c r="X116" i="2"/>
  <c r="W116" i="2"/>
  <c r="V116" i="2"/>
  <c r="Z115" i="2"/>
  <c r="Y115" i="2"/>
  <c r="X115" i="2"/>
  <c r="W115" i="2"/>
  <c r="V115" i="2"/>
  <c r="Z114" i="2"/>
  <c r="Y114" i="2"/>
  <c r="X114" i="2"/>
  <c r="W114" i="2"/>
  <c r="V114" i="2"/>
  <c r="Z113" i="2"/>
  <c r="Y113" i="2"/>
  <c r="X113" i="2"/>
  <c r="W113" i="2"/>
  <c r="V113" i="2"/>
  <c r="Z112" i="2"/>
  <c r="Y112" i="2"/>
  <c r="X112" i="2"/>
  <c r="W112" i="2"/>
  <c r="V112" i="2"/>
  <c r="Z111" i="2"/>
  <c r="Y111" i="2"/>
  <c r="X111" i="2"/>
  <c r="W111" i="2"/>
  <c r="V111" i="2"/>
  <c r="Z110" i="2"/>
  <c r="Y110" i="2"/>
  <c r="X110" i="2"/>
  <c r="W110" i="2"/>
  <c r="V110" i="2"/>
  <c r="Z109" i="2"/>
  <c r="Y109" i="2"/>
  <c r="X109" i="2"/>
  <c r="W109" i="2"/>
  <c r="V109" i="2"/>
  <c r="Z108" i="2"/>
  <c r="Y108" i="2"/>
  <c r="X108" i="2"/>
  <c r="W108" i="2"/>
  <c r="V108" i="2"/>
  <c r="Z107" i="2"/>
  <c r="Y107" i="2"/>
  <c r="X107" i="2"/>
  <c r="W107" i="2"/>
  <c r="V107" i="2"/>
  <c r="Z106" i="2"/>
  <c r="Y106" i="2"/>
  <c r="X106" i="2"/>
  <c r="W106" i="2"/>
  <c r="V106" i="2"/>
  <c r="Z105" i="2"/>
  <c r="Y105" i="2"/>
  <c r="X105" i="2"/>
  <c r="W105" i="2"/>
  <c r="V105" i="2"/>
  <c r="Z104" i="2"/>
  <c r="Y104" i="2"/>
  <c r="X104" i="2"/>
  <c r="W104" i="2"/>
  <c r="V104" i="2"/>
  <c r="Z103" i="2"/>
  <c r="Y103" i="2"/>
  <c r="X103" i="2"/>
  <c r="W103" i="2"/>
  <c r="V103" i="2"/>
  <c r="Z102" i="2"/>
  <c r="Y102" i="2"/>
  <c r="X102" i="2"/>
  <c r="W102" i="2"/>
  <c r="V102" i="2"/>
  <c r="Z101" i="2"/>
  <c r="Y101" i="2"/>
  <c r="X101" i="2"/>
  <c r="W101" i="2"/>
  <c r="V101" i="2"/>
  <c r="Z100" i="2"/>
  <c r="Y100" i="2"/>
  <c r="X100" i="2"/>
  <c r="W100" i="2"/>
  <c r="V100" i="2"/>
  <c r="Z99" i="2"/>
  <c r="Y99" i="2"/>
  <c r="X99" i="2"/>
  <c r="W99" i="2"/>
  <c r="V99" i="2"/>
  <c r="Z98" i="2"/>
  <c r="Y98" i="2"/>
  <c r="X98" i="2"/>
  <c r="W98" i="2"/>
  <c r="V98" i="2"/>
  <c r="Z97" i="2"/>
  <c r="Y97" i="2"/>
  <c r="X97" i="2"/>
  <c r="W97" i="2"/>
  <c r="V97" i="2"/>
  <c r="Z96" i="2"/>
  <c r="Y96" i="2"/>
  <c r="X96" i="2"/>
  <c r="W96" i="2"/>
  <c r="V96" i="2"/>
  <c r="Z95" i="2"/>
  <c r="Y95" i="2"/>
  <c r="X95" i="2"/>
  <c r="W95" i="2"/>
  <c r="V95" i="2"/>
  <c r="Z94" i="2"/>
  <c r="Y94" i="2"/>
  <c r="X94" i="2"/>
  <c r="W94" i="2"/>
  <c r="V94" i="2"/>
  <c r="Z93" i="2"/>
  <c r="Y93" i="2"/>
  <c r="X93" i="2"/>
  <c r="W93" i="2"/>
  <c r="V93" i="2"/>
  <c r="Z92" i="2"/>
  <c r="Y92" i="2"/>
  <c r="X92" i="2"/>
  <c r="W92" i="2"/>
  <c r="V92" i="2"/>
  <c r="Z91" i="2"/>
  <c r="Y91" i="2"/>
  <c r="X91" i="2"/>
  <c r="W91" i="2"/>
  <c r="V91" i="2"/>
  <c r="Z90" i="2"/>
  <c r="Y90" i="2"/>
  <c r="X90" i="2"/>
  <c r="W90" i="2"/>
  <c r="V90" i="2"/>
  <c r="Z89" i="2"/>
  <c r="Y89" i="2"/>
  <c r="X89" i="2"/>
  <c r="W89" i="2"/>
  <c r="V89" i="2"/>
  <c r="Z88" i="2"/>
  <c r="Y88" i="2"/>
  <c r="X88" i="2"/>
  <c r="W88" i="2"/>
  <c r="V88" i="2"/>
  <c r="Z87" i="2"/>
  <c r="Y87" i="2"/>
  <c r="X87" i="2"/>
  <c r="W87" i="2"/>
  <c r="V87" i="2"/>
  <c r="Z86" i="2"/>
  <c r="Y86" i="2"/>
  <c r="X86" i="2"/>
  <c r="W86" i="2"/>
  <c r="V86" i="2"/>
  <c r="Z85" i="2"/>
  <c r="Y85" i="2"/>
  <c r="X85" i="2"/>
  <c r="W85" i="2"/>
  <c r="V85" i="2"/>
  <c r="Z84" i="2"/>
  <c r="Y84" i="2"/>
  <c r="X84" i="2"/>
  <c r="W84" i="2"/>
  <c r="V84" i="2"/>
  <c r="Z83" i="2"/>
  <c r="Y83" i="2"/>
  <c r="X83" i="2"/>
  <c r="W83" i="2"/>
  <c r="V83" i="2"/>
  <c r="Z82" i="2"/>
  <c r="Y82" i="2"/>
  <c r="X82" i="2"/>
  <c r="W82" i="2"/>
  <c r="V82" i="2"/>
  <c r="Z81" i="2"/>
  <c r="Y81" i="2"/>
  <c r="X81" i="2"/>
  <c r="W81" i="2"/>
  <c r="V81" i="2"/>
  <c r="Z80" i="2"/>
  <c r="Y80" i="2"/>
  <c r="X80" i="2"/>
  <c r="W80" i="2"/>
  <c r="V80" i="2"/>
  <c r="Z79" i="2"/>
  <c r="Y79" i="2"/>
  <c r="X79" i="2"/>
  <c r="W79" i="2"/>
  <c r="V79" i="2"/>
  <c r="Z78" i="2"/>
  <c r="Y78" i="2"/>
  <c r="X78" i="2"/>
  <c r="W78" i="2"/>
  <c r="V78" i="2"/>
  <c r="Z77" i="2"/>
  <c r="Y77" i="2"/>
  <c r="X77" i="2"/>
  <c r="W77" i="2"/>
  <c r="V77" i="2"/>
  <c r="Z76" i="2"/>
  <c r="Y76" i="2"/>
  <c r="X76" i="2"/>
  <c r="W76" i="2"/>
  <c r="V76" i="2"/>
  <c r="Z75" i="2"/>
  <c r="Y75" i="2"/>
  <c r="X75" i="2"/>
  <c r="W75" i="2"/>
  <c r="V75" i="2"/>
  <c r="Z74" i="2"/>
  <c r="Y74" i="2"/>
  <c r="X74" i="2"/>
  <c r="W74" i="2"/>
  <c r="V74" i="2"/>
  <c r="Z73" i="2"/>
  <c r="Y73" i="2"/>
  <c r="X73" i="2"/>
  <c r="W73" i="2"/>
  <c r="V73" i="2"/>
  <c r="Z72" i="2"/>
  <c r="Y72" i="2"/>
  <c r="X72" i="2"/>
  <c r="W72" i="2"/>
  <c r="V72" i="2"/>
  <c r="Z71" i="2"/>
  <c r="Y71" i="2"/>
  <c r="X71" i="2"/>
  <c r="W71" i="2"/>
  <c r="V71" i="2"/>
  <c r="Z70" i="2"/>
  <c r="Y70" i="2"/>
  <c r="X70" i="2"/>
  <c r="W70" i="2"/>
  <c r="V70" i="2"/>
  <c r="Z69" i="2"/>
  <c r="Y69" i="2"/>
  <c r="X69" i="2"/>
  <c r="W69" i="2"/>
  <c r="V69" i="2"/>
  <c r="Z68" i="2"/>
  <c r="Y68" i="2"/>
  <c r="X68" i="2"/>
  <c r="W68" i="2"/>
  <c r="V68" i="2"/>
  <c r="Z67" i="2"/>
  <c r="Y67" i="2"/>
  <c r="X67" i="2"/>
  <c r="W67" i="2"/>
  <c r="V67" i="2"/>
  <c r="Z66" i="2"/>
  <c r="Y66" i="2"/>
  <c r="X66" i="2"/>
  <c r="W66" i="2"/>
  <c r="V66" i="2"/>
  <c r="Z65" i="2"/>
  <c r="Y65" i="2"/>
  <c r="X65" i="2"/>
  <c r="W65" i="2"/>
  <c r="V65" i="2"/>
  <c r="Z64" i="2"/>
  <c r="Y64" i="2"/>
  <c r="X64" i="2"/>
  <c r="W64" i="2"/>
  <c r="V64" i="2"/>
  <c r="Z63" i="2"/>
  <c r="Y63" i="2"/>
  <c r="X63" i="2"/>
  <c r="W63" i="2"/>
  <c r="V63" i="2"/>
  <c r="Z62" i="2"/>
  <c r="Y62" i="2"/>
  <c r="X62" i="2"/>
  <c r="W62" i="2"/>
  <c r="V62" i="2"/>
  <c r="Z61" i="2"/>
  <c r="Y61" i="2"/>
  <c r="X61" i="2"/>
  <c r="W61" i="2"/>
  <c r="V61" i="2"/>
  <c r="Z60" i="2"/>
  <c r="Y60" i="2"/>
  <c r="X60" i="2"/>
  <c r="W60" i="2"/>
  <c r="V60" i="2"/>
  <c r="Z59" i="2"/>
  <c r="Y59" i="2"/>
  <c r="X59" i="2"/>
  <c r="W59" i="2"/>
  <c r="V59" i="2"/>
  <c r="Z58" i="2"/>
  <c r="Y58" i="2"/>
  <c r="X58" i="2"/>
  <c r="W58" i="2"/>
  <c r="V58" i="2"/>
  <c r="Z57" i="2"/>
  <c r="Y57" i="2"/>
  <c r="X57" i="2"/>
  <c r="W57" i="2"/>
  <c r="V57" i="2"/>
  <c r="Z56" i="2"/>
  <c r="Y56" i="2"/>
  <c r="X56" i="2"/>
  <c r="W56" i="2"/>
  <c r="V56" i="2"/>
  <c r="Z55" i="2"/>
  <c r="Y55" i="2"/>
  <c r="X55" i="2"/>
  <c r="W55" i="2"/>
  <c r="V55" i="2"/>
  <c r="Z54" i="2"/>
  <c r="Y54" i="2"/>
  <c r="X54" i="2"/>
  <c r="W54" i="2"/>
  <c r="V54" i="2"/>
  <c r="Z53" i="2"/>
  <c r="Y53" i="2"/>
  <c r="X53" i="2"/>
  <c r="W53" i="2"/>
  <c r="V53" i="2"/>
  <c r="Z52" i="2"/>
  <c r="Y52" i="2"/>
  <c r="X52" i="2"/>
  <c r="W52" i="2"/>
  <c r="V52" i="2"/>
  <c r="Z51" i="2"/>
  <c r="Y51" i="2"/>
  <c r="X51" i="2"/>
  <c r="W51" i="2"/>
  <c r="V51" i="2"/>
  <c r="Z50" i="2"/>
  <c r="Y50" i="2"/>
  <c r="X50" i="2"/>
  <c r="W50" i="2"/>
  <c r="V50" i="2"/>
  <c r="Z49" i="2"/>
  <c r="Y49" i="2"/>
  <c r="X49" i="2"/>
  <c r="W49" i="2"/>
  <c r="V49" i="2"/>
  <c r="Z48" i="2"/>
  <c r="Y48" i="2"/>
  <c r="X48" i="2"/>
  <c r="W48" i="2"/>
  <c r="V48" i="2"/>
  <c r="Z47" i="2"/>
  <c r="Y47" i="2"/>
  <c r="X47" i="2"/>
  <c r="W47" i="2"/>
  <c r="V47" i="2"/>
  <c r="Z46" i="2"/>
  <c r="Y46" i="2"/>
  <c r="X46" i="2"/>
  <c r="W46" i="2"/>
  <c r="V46" i="2"/>
  <c r="Z45" i="2"/>
  <c r="Y45" i="2"/>
  <c r="X45" i="2"/>
  <c r="W45" i="2"/>
  <c r="V45" i="2"/>
  <c r="Z44" i="2"/>
  <c r="Y44" i="2"/>
  <c r="X44" i="2"/>
  <c r="W44" i="2"/>
  <c r="V44" i="2"/>
  <c r="Z43" i="2"/>
  <c r="Y43" i="2"/>
  <c r="X43" i="2"/>
  <c r="W43" i="2"/>
  <c r="V43" i="2"/>
  <c r="Z42" i="2"/>
  <c r="Y42" i="2"/>
  <c r="X42" i="2"/>
  <c r="W42" i="2"/>
  <c r="V42" i="2"/>
  <c r="Z41" i="2"/>
  <c r="Y41" i="2"/>
  <c r="X41" i="2"/>
  <c r="W41" i="2"/>
  <c r="V41" i="2"/>
  <c r="Z40" i="2"/>
  <c r="Y40" i="2"/>
  <c r="X40" i="2"/>
  <c r="W40" i="2"/>
  <c r="V40" i="2"/>
  <c r="Z39" i="2"/>
  <c r="Y39" i="2"/>
  <c r="X39" i="2"/>
  <c r="W39" i="2"/>
  <c r="V39" i="2"/>
  <c r="Z38" i="2"/>
  <c r="Y38" i="2"/>
  <c r="X38" i="2"/>
  <c r="W38" i="2"/>
  <c r="V38" i="2"/>
  <c r="Z37" i="2"/>
  <c r="Y37" i="2"/>
  <c r="X37" i="2"/>
  <c r="W37" i="2"/>
  <c r="V37" i="2"/>
  <c r="Z36" i="2"/>
  <c r="Y36" i="2"/>
  <c r="X36" i="2"/>
  <c r="W36" i="2"/>
  <c r="V36" i="2"/>
  <c r="Z35" i="2"/>
  <c r="Y35" i="2"/>
  <c r="X35" i="2"/>
  <c r="W35" i="2"/>
  <c r="V35" i="2"/>
  <c r="Z34" i="2"/>
  <c r="Y34" i="2"/>
  <c r="X34" i="2"/>
  <c r="W34" i="2"/>
  <c r="V34" i="2"/>
  <c r="Z33" i="2"/>
  <c r="Y33" i="2"/>
  <c r="X33" i="2"/>
  <c r="W33" i="2"/>
  <c r="V33" i="2"/>
  <c r="Z32" i="2"/>
  <c r="Y32" i="2"/>
  <c r="X32" i="2"/>
  <c r="W32" i="2"/>
  <c r="V32" i="2"/>
  <c r="Z31" i="2"/>
  <c r="Y31" i="2"/>
  <c r="X31" i="2"/>
  <c r="W31" i="2"/>
  <c r="V31" i="2"/>
  <c r="Z30" i="2"/>
  <c r="Y30" i="2"/>
  <c r="X30" i="2"/>
  <c r="W30" i="2"/>
  <c r="V30" i="2"/>
  <c r="Z29" i="2"/>
  <c r="Y29" i="2"/>
  <c r="X29" i="2"/>
  <c r="W29" i="2"/>
  <c r="V29" i="2"/>
  <c r="Z28" i="2"/>
  <c r="Y28" i="2"/>
  <c r="X28" i="2"/>
  <c r="W28" i="2"/>
  <c r="V28" i="2"/>
  <c r="Z27" i="2"/>
  <c r="Y27" i="2"/>
  <c r="X27" i="2"/>
  <c r="W27" i="2"/>
  <c r="V27" i="2"/>
  <c r="Z26" i="2"/>
  <c r="Y26" i="2"/>
  <c r="X26" i="2"/>
  <c r="W26" i="2"/>
  <c r="V26" i="2"/>
  <c r="Z25" i="2"/>
  <c r="Y25" i="2"/>
  <c r="X25" i="2"/>
  <c r="W25" i="2"/>
  <c r="V25" i="2"/>
  <c r="Z24" i="2"/>
  <c r="Y24" i="2"/>
  <c r="X24" i="2"/>
  <c r="W24" i="2"/>
  <c r="V24" i="2"/>
  <c r="Z23" i="2"/>
  <c r="Y23" i="2"/>
  <c r="X23" i="2"/>
  <c r="W23" i="2"/>
  <c r="V23" i="2"/>
  <c r="Z22" i="2"/>
  <c r="Y22" i="2"/>
  <c r="X22" i="2"/>
  <c r="W22" i="2"/>
  <c r="V22" i="2"/>
  <c r="Z21" i="2"/>
  <c r="Y21" i="2"/>
  <c r="X21" i="2"/>
  <c r="W21" i="2"/>
  <c r="V21" i="2"/>
  <c r="Z20" i="2"/>
  <c r="Y20" i="2"/>
  <c r="X20" i="2"/>
  <c r="W20" i="2"/>
  <c r="V20" i="2"/>
  <c r="Z19" i="2"/>
  <c r="Y19" i="2"/>
  <c r="X19" i="2"/>
  <c r="W19" i="2"/>
  <c r="V19" i="2"/>
  <c r="Z18" i="2"/>
  <c r="Y18" i="2"/>
  <c r="X18" i="2"/>
  <c r="W18" i="2"/>
  <c r="V18" i="2"/>
  <c r="Z17" i="2"/>
  <c r="Y17" i="2"/>
  <c r="X17" i="2"/>
  <c r="W17" i="2"/>
  <c r="V17" i="2"/>
  <c r="Z16" i="2"/>
  <c r="Y16" i="2"/>
  <c r="X16" i="2"/>
  <c r="W16" i="2"/>
  <c r="V16" i="2"/>
  <c r="Z15" i="2"/>
  <c r="Y15" i="2"/>
  <c r="X15" i="2"/>
  <c r="W15" i="2"/>
  <c r="V15" i="2"/>
  <c r="Z14" i="2"/>
  <c r="Y14" i="2"/>
  <c r="X14" i="2"/>
  <c r="W14" i="2"/>
  <c r="V14" i="2"/>
  <c r="Z13" i="2"/>
  <c r="Y13" i="2"/>
  <c r="X13" i="2"/>
  <c r="W13" i="2"/>
  <c r="V13" i="2"/>
  <c r="Z12" i="2"/>
  <c r="Y12" i="2"/>
  <c r="X12" i="2"/>
  <c r="W12" i="2"/>
  <c r="V12" i="2"/>
  <c r="Z11" i="2"/>
  <c r="Y11" i="2"/>
  <c r="X11" i="2"/>
  <c r="W11" i="2"/>
  <c r="V11" i="2"/>
  <c r="Z10" i="2"/>
  <c r="Y10" i="2"/>
  <c r="X10" i="2"/>
  <c r="W10" i="2"/>
  <c r="V10" i="2"/>
  <c r="Z9" i="2"/>
  <c r="Y9" i="2"/>
  <c r="X9" i="2"/>
  <c r="W9" i="2"/>
  <c r="V9" i="2"/>
  <c r="Z8" i="2"/>
  <c r="Y8" i="2"/>
  <c r="X8" i="2"/>
  <c r="W8" i="2"/>
  <c r="V8" i="2"/>
  <c r="Z7" i="2"/>
  <c r="Y7" i="2"/>
  <c r="X7" i="2"/>
  <c r="W7" i="2"/>
  <c r="V7" i="2"/>
  <c r="Z6" i="2"/>
  <c r="Y6" i="2"/>
  <c r="X6" i="2"/>
  <c r="W6" i="2"/>
  <c r="V6" i="2"/>
  <c r="Z5" i="2"/>
  <c r="Y5" i="2"/>
  <c r="X5" i="2"/>
  <c r="W5" i="2"/>
  <c r="V5" i="2"/>
  <c r="Z4" i="2"/>
  <c r="Y4" i="2"/>
  <c r="X4" i="2"/>
  <c r="W4" i="2"/>
  <c r="V4" i="2"/>
</calcChain>
</file>

<file path=xl/sharedStrings.xml><?xml version="1.0" encoding="utf-8"?>
<sst xmlns="http://schemas.openxmlformats.org/spreadsheetml/2006/main" count="12988" uniqueCount="1152">
  <si>
    <t>「スマイル！ひろしま」食品ロス削減協力店　登録店舗</t>
    <rPh sb="11" eb="13">
      <t>ショクヒン</t>
    </rPh>
    <rPh sb="15" eb="17">
      <t>サクゲン</t>
    </rPh>
    <rPh sb="17" eb="20">
      <t>キョウリョクテン</t>
    </rPh>
    <rPh sb="21" eb="25">
      <t>トウロクテンポ</t>
    </rPh>
    <phoneticPr fontId="4"/>
  </si>
  <si>
    <t>株式会社セブン‐イレブン・ジャパン</t>
  </si>
  <si>
    <t>店名</t>
  </si>
  <si>
    <t>住所</t>
  </si>
  <si>
    <t>店舗電話番号</t>
  </si>
  <si>
    <r>
      <t>営業時間</t>
    </r>
    <r>
      <rPr>
        <vertAlign val="superscript"/>
        <sz val="11"/>
        <color theme="1"/>
        <rFont val="游ゴシック"/>
        <family val="3"/>
        <charset val="128"/>
      </rPr>
      <t>※</t>
    </r>
  </si>
  <si>
    <t>ﾊｰﾄｲﾝJR広島駅在来改札内</t>
  </si>
  <si>
    <t>広島県広島市南区松原町2-37</t>
  </si>
  <si>
    <t>082-568-5190</t>
  </si>
  <si>
    <t>6時~24時</t>
  </si>
  <si>
    <t>ｷﾖｽｸJR矢野駅</t>
  </si>
  <si>
    <t>広島県広島市安芸区矢野西1-32-1</t>
  </si>
  <si>
    <t>082-889-4888</t>
  </si>
  <si>
    <t>6時~23時</t>
  </si>
  <si>
    <t>ｷﾖｽｸJR新白島駅</t>
  </si>
  <si>
    <t>広島県広島市中区西白島町154-1</t>
  </si>
  <si>
    <t>082-511-8518</t>
  </si>
  <si>
    <t>ｷﾖｽｸJR新井口駅</t>
  </si>
  <si>
    <t>広島県広島市西区井口1-30</t>
  </si>
  <si>
    <t>082-270-3825</t>
  </si>
  <si>
    <t>ｷﾖｽｸJR横川駅</t>
  </si>
  <si>
    <t>広島県広島市西区横川町3-2-30</t>
  </si>
  <si>
    <t>082-235-3001</t>
  </si>
  <si>
    <t>ｷﾖｽｸJR五日市駅</t>
  </si>
  <si>
    <t>広島県広島市佐伯区五日市駅前1-13</t>
  </si>
  <si>
    <t>082-943-5243</t>
  </si>
  <si>
    <t>広島県広島市東区二葉の里3丁目1番1</t>
  </si>
  <si>
    <t>082-261-0133</t>
  </si>
  <si>
    <t>7時~23時</t>
  </si>
  <si>
    <t>ｷﾖｽｸ広島新幹線上りﾎｰﾑ西</t>
  </si>
  <si>
    <t>広島県広島市南区松原町1番2号</t>
  </si>
  <si>
    <t>082-261-1670</t>
  </si>
  <si>
    <t>ｷﾖｽｸJR大町駅</t>
  </si>
  <si>
    <t>広島県広島市安佐南区大町東2-9-28</t>
  </si>
  <si>
    <t>082-831-1310</t>
  </si>
  <si>
    <t>ｷﾖｽｸ広島新幹線上りﾎｰﾑ東</t>
  </si>
  <si>
    <t>082-567-2351</t>
  </si>
  <si>
    <t>ｷﾖｽｸ広島新幹線下りﾎｰﾑ西</t>
  </si>
  <si>
    <t>広島県広島市南区松原町1-2</t>
  </si>
  <si>
    <t>0822-62-0713</t>
  </si>
  <si>
    <t>ﾊｰﾄｲﾝｴｷｴ広島</t>
  </si>
  <si>
    <t>082-568-5669</t>
  </si>
  <si>
    <t>広島温品5丁目</t>
  </si>
  <si>
    <t>広島県広島市東区温品5丁目9-5</t>
  </si>
  <si>
    <t>082-289-8468</t>
  </si>
  <si>
    <t>24時間</t>
  </si>
  <si>
    <t>ﾊｰﾄｲﾝｴｷｴ広島新幹線口</t>
  </si>
  <si>
    <t>082-568-8087</t>
  </si>
  <si>
    <t>広島経済大学</t>
  </si>
  <si>
    <t>広島県広島市安佐南区祇園5丁目37番1号</t>
  </si>
  <si>
    <t>082-871-6755</t>
  </si>
  <si>
    <t>安田女子大学新1号館</t>
  </si>
  <si>
    <t>広島県広島市安佐南区安東6丁目13-1</t>
  </si>
  <si>
    <t>082-872-0411</t>
  </si>
  <si>
    <t>広島産業会館</t>
  </si>
  <si>
    <t>広島県広島市南区比治山本町16番31号</t>
  </si>
  <si>
    <t>082-255-6660</t>
  </si>
  <si>
    <t>山陽道沼田PA下り</t>
  </si>
  <si>
    <t>広島県広島市安佐南区伴東町136-1</t>
  </si>
  <si>
    <t>082-849-0053</t>
  </si>
  <si>
    <t>広島舟入</t>
  </si>
  <si>
    <t>広島市中区舟入南1-3-15</t>
  </si>
  <si>
    <t>082-292-1000</t>
  </si>
  <si>
    <t>広島若草町</t>
  </si>
  <si>
    <t>広島県広島市東区若草町18-46</t>
  </si>
  <si>
    <t>082-264-1697</t>
  </si>
  <si>
    <t>広島江波南3丁目</t>
  </si>
  <si>
    <t>広島県広島市中区江波南3ｰ2ｰ4</t>
  </si>
  <si>
    <t>082-231-0148</t>
  </si>
  <si>
    <t>広島白島中町</t>
  </si>
  <si>
    <t>広島県広島市中区白島九軒町6ｰ13</t>
  </si>
  <si>
    <t>082-227-8858</t>
  </si>
  <si>
    <t>広島西十日市</t>
  </si>
  <si>
    <t>広島県広島市中区西十日市町10-6</t>
  </si>
  <si>
    <t>082-291-1412</t>
  </si>
  <si>
    <t>広島じぞう通り</t>
  </si>
  <si>
    <t>広島県広島市中区富士見町13番11号</t>
  </si>
  <si>
    <t>082-240-2580</t>
  </si>
  <si>
    <t>広島大手町4丁目</t>
  </si>
  <si>
    <t>広島県広島市中区大手町4丁目6-12</t>
  </si>
  <si>
    <t>082-249-7005</t>
  </si>
  <si>
    <t>広島中央郵便局前</t>
  </si>
  <si>
    <t>広島県広島市中区大手町3-7-10</t>
  </si>
  <si>
    <t>082-545-4548</t>
  </si>
  <si>
    <t>広島銀山町</t>
  </si>
  <si>
    <t>広島県広島市中区銀山町14-18</t>
  </si>
  <si>
    <t>082-246-4521</t>
  </si>
  <si>
    <t>広島八丁堀</t>
  </si>
  <si>
    <t>広島県広島市中区八丁堀7番2号</t>
  </si>
  <si>
    <t>082-227-7780</t>
  </si>
  <si>
    <t>広島戸坂中町</t>
  </si>
  <si>
    <t>広島県広島市東区戸坂中町6-37</t>
  </si>
  <si>
    <t>082-229-6612</t>
  </si>
  <si>
    <t>広島南千田西</t>
  </si>
  <si>
    <t>広島県広島市中区南千田西町1167-1</t>
  </si>
  <si>
    <t>082-249-9100</t>
  </si>
  <si>
    <t>広島上八丁堀</t>
  </si>
  <si>
    <t>広島県広島市中区上八丁堀7-1</t>
  </si>
  <si>
    <t>082-228-0607</t>
  </si>
  <si>
    <t>広島戸坂南</t>
  </si>
  <si>
    <t>広島県広島市東区戸坂南2丁目11-8</t>
  </si>
  <si>
    <t>082-229-4917</t>
  </si>
  <si>
    <t>広島南吉島</t>
  </si>
  <si>
    <t>082-241-8538</t>
  </si>
  <si>
    <t>広島胡町</t>
  </si>
  <si>
    <t>広島県広島市中区胡町4-21</t>
  </si>
  <si>
    <t>082-249-8455</t>
  </si>
  <si>
    <t>広島光町</t>
  </si>
  <si>
    <t>広島県広島市東区光町1丁目9-27</t>
  </si>
  <si>
    <t>082-263-1751</t>
  </si>
  <si>
    <t>広島尾長西2丁目</t>
  </si>
  <si>
    <t>広島県広島市東区尾長西2丁目12-13</t>
  </si>
  <si>
    <t>082-264-0599</t>
  </si>
  <si>
    <t>広島河原町</t>
  </si>
  <si>
    <t>広島県広島市中区河原町13-15</t>
  </si>
  <si>
    <t>082-232-9936</t>
  </si>
  <si>
    <t>広島幟町東</t>
  </si>
  <si>
    <t>広島県広島市中区幟町1-10</t>
  </si>
  <si>
    <t>082-221-6008</t>
  </si>
  <si>
    <t>広島宝町</t>
  </si>
  <si>
    <t>広島県広島市中区宝町1-20</t>
  </si>
  <si>
    <t>082-247-7627</t>
  </si>
  <si>
    <t>広島光南</t>
  </si>
  <si>
    <t>広島県広島市中区光南2丁目9-4</t>
  </si>
  <si>
    <t>082-249-5336</t>
  </si>
  <si>
    <t>広島紙屋町ｼｬﾚｵ</t>
  </si>
  <si>
    <t>広島県広島市中区基町地下街101号</t>
  </si>
  <si>
    <t>082-249-1328</t>
  </si>
  <si>
    <t>広島中町西</t>
  </si>
  <si>
    <t>広島県広島市中区中町7-41</t>
  </si>
  <si>
    <t>082-542-3041</t>
  </si>
  <si>
    <t>広島馬木</t>
  </si>
  <si>
    <t>広島県広島市東区馬木5-1699-1</t>
  </si>
  <si>
    <t>082-899-2911</t>
  </si>
  <si>
    <t>広島舟入幸町</t>
  </si>
  <si>
    <t>広島県広島市中区舟入幸町20-24</t>
  </si>
  <si>
    <t>082-295-0671</t>
  </si>
  <si>
    <t>広島本通西</t>
  </si>
  <si>
    <t>広島県広島市中区本通6-11</t>
  </si>
  <si>
    <t>082-242-2711</t>
  </si>
  <si>
    <t>広島牛田新町</t>
  </si>
  <si>
    <t>広島県広島市東区牛田新町2丁目4-32</t>
  </si>
  <si>
    <t>082-228-3211</t>
  </si>
  <si>
    <t>広島舟入中町</t>
  </si>
  <si>
    <t>広島県広島市中区舟入中町12-3</t>
  </si>
  <si>
    <t>082-295-0255</t>
  </si>
  <si>
    <t>広島鉄砲町</t>
  </si>
  <si>
    <t>広島県広島市中区鉄砲町10-1</t>
  </si>
  <si>
    <t>082-221-1711</t>
  </si>
  <si>
    <t>広島小町</t>
  </si>
  <si>
    <t>広島県広島市中区小町3-19</t>
  </si>
  <si>
    <t>082-247-9609</t>
  </si>
  <si>
    <t>広島国泰寺2丁目</t>
  </si>
  <si>
    <t>広島県広島市中区国泰寺町2丁目2-22</t>
  </si>
  <si>
    <t>082-246-0173</t>
  </si>
  <si>
    <t>広島中町</t>
  </si>
  <si>
    <t>広島県広島市中区中町3-11</t>
  </si>
  <si>
    <t>082-246-1877</t>
  </si>
  <si>
    <t>広島東平塚</t>
  </si>
  <si>
    <t>広島県広島市中区東平塚町3-22</t>
  </si>
  <si>
    <t>082-249-9377</t>
  </si>
  <si>
    <t>広島戸坂千足</t>
  </si>
  <si>
    <t>広島県広島市東区戸坂千足1丁目10番1号</t>
  </si>
  <si>
    <t>082-229-2047</t>
  </si>
  <si>
    <t>広島舟入南3丁目</t>
  </si>
  <si>
    <t>広島県広島市中区舟入南3丁目13-5</t>
  </si>
  <si>
    <t>082-231-0017</t>
  </si>
  <si>
    <t>広島舟入幸町東</t>
  </si>
  <si>
    <t>広島県広島市中区舟入幸町4-3</t>
  </si>
  <si>
    <t>082-295-4511</t>
  </si>
  <si>
    <t>広島大手町1丁目</t>
  </si>
  <si>
    <t>広島県広島市中区大手町1丁目1番21</t>
  </si>
  <si>
    <t>082-249-2462</t>
  </si>
  <si>
    <t>広島広瀬町</t>
  </si>
  <si>
    <t>広島県広島市中区広瀬町6-1</t>
  </si>
  <si>
    <t>082-231-0988</t>
  </si>
  <si>
    <t>広島西川口町</t>
  </si>
  <si>
    <t>広島県広島市中区西川口町11-2</t>
  </si>
  <si>
    <t>082-295-5515</t>
  </si>
  <si>
    <t>広島土橋</t>
  </si>
  <si>
    <t>広島県広島市中区堺町2丁目1-6</t>
  </si>
  <si>
    <t>082-296-2512</t>
  </si>
  <si>
    <t>広島相生橋</t>
  </si>
  <si>
    <t>広島県広島市中区本川町2丁目6番5号</t>
  </si>
  <si>
    <t>082-295-0688</t>
  </si>
  <si>
    <t>広島東蟹屋</t>
  </si>
  <si>
    <t>広島県広島市東区東蟹屋町3番14号</t>
  </si>
  <si>
    <t>082-262-1446</t>
  </si>
  <si>
    <t>広島薬研堀通り</t>
  </si>
  <si>
    <t>広島県広島市中区流川町5-2</t>
  </si>
  <si>
    <t>082-247-3432</t>
  </si>
  <si>
    <t>広島加古町</t>
  </si>
  <si>
    <t>広島県広島市中区加古町5番9号</t>
  </si>
  <si>
    <t>082-246-7039</t>
  </si>
  <si>
    <t>広島西白島町</t>
  </si>
  <si>
    <t>広島県広島市中区西白島町7-27</t>
  </si>
  <si>
    <t>082-221-6376</t>
  </si>
  <si>
    <t>広島千田町1丁目</t>
  </si>
  <si>
    <t>広島県広島市中区千田町1丁目1-1</t>
  </si>
  <si>
    <t>082-247-8895</t>
  </si>
  <si>
    <t>広島羽衣町</t>
  </si>
  <si>
    <t>広島県広島市中区羽衣町7-14</t>
  </si>
  <si>
    <t>082-240-1031</t>
  </si>
  <si>
    <t>広島元安橋東</t>
  </si>
  <si>
    <t>広島県広島市中区大手町1丁目5番20</t>
  </si>
  <si>
    <t>082-247-0760</t>
  </si>
  <si>
    <t>広島戸坂大上1丁目</t>
  </si>
  <si>
    <t>広島県広島市東区戸坂大上1丁目4-14</t>
  </si>
  <si>
    <t>082-220-2723</t>
  </si>
  <si>
    <t>広島矢賀新町4丁目</t>
  </si>
  <si>
    <t>広島県広島市東区矢賀新町4丁目1番23号</t>
  </si>
  <si>
    <t>082-285-2528</t>
  </si>
  <si>
    <t>広島牛田東</t>
  </si>
  <si>
    <t>広島県広島市東区牛田東3-6-25</t>
  </si>
  <si>
    <t>082-224-2421</t>
  </si>
  <si>
    <t>広島昭和町</t>
  </si>
  <si>
    <t>広島県広島市中区昭和町4-20</t>
  </si>
  <si>
    <t>082-249-9022</t>
  </si>
  <si>
    <t>広島十日市1丁目</t>
  </si>
  <si>
    <t>広島県広島市中区十日市町1丁目3-4</t>
  </si>
  <si>
    <t>082-291-3727</t>
  </si>
  <si>
    <t>広島鉄砲町北</t>
  </si>
  <si>
    <t>広島県広島市中区鉄砲町6-15</t>
  </si>
  <si>
    <t>082-211-2866</t>
  </si>
  <si>
    <t>広島鷹野橋</t>
  </si>
  <si>
    <t>広島県広島市中区大手町5-17-1</t>
  </si>
  <si>
    <t>082-245-1468</t>
  </si>
  <si>
    <t>広島大芝水門東</t>
  </si>
  <si>
    <t>広島県広島市東区牛田新町1丁目3-14</t>
  </si>
  <si>
    <t>082-228-6535</t>
  </si>
  <si>
    <t>広島家庭裁判所前</t>
  </si>
  <si>
    <t>広島県広島市中区東白島町20-8</t>
  </si>
  <si>
    <t>082-221-0301</t>
  </si>
  <si>
    <t>ｽﾀｰﾄﾗﾑ広島</t>
  </si>
  <si>
    <t>広島県広島市中区八丁堀16番11号</t>
  </si>
  <si>
    <t>082-222-6377</t>
  </si>
  <si>
    <t>5時~23時</t>
  </si>
  <si>
    <t>広島流川</t>
  </si>
  <si>
    <t>広島県広島市中区流川町1番18号</t>
  </si>
  <si>
    <t>082-242-1261</t>
  </si>
  <si>
    <t>広島弥生通り</t>
  </si>
  <si>
    <t>広島県広島市中区西平塚町6番19</t>
  </si>
  <si>
    <t>082-243-2833</t>
  </si>
  <si>
    <t>広島二葉の里</t>
  </si>
  <si>
    <t>広島県広島市東区二葉の里3丁目5-7</t>
  </si>
  <si>
    <t>082-262-7233</t>
  </si>
  <si>
    <t>広島吉島町</t>
  </si>
  <si>
    <t>広島県広島市中区吉島町1番2</t>
  </si>
  <si>
    <t>082-242-5133</t>
  </si>
  <si>
    <t>広島温品1丁目</t>
  </si>
  <si>
    <t>広島県広島市東区温品1丁目8-1</t>
  </si>
  <si>
    <t>082-508-6711</t>
  </si>
  <si>
    <t>広島県庁前</t>
  </si>
  <si>
    <t>広島県広島市中区基町11-10</t>
  </si>
  <si>
    <t>082-221-8525</t>
  </si>
  <si>
    <t>広島吉島通り</t>
  </si>
  <si>
    <t>広島県広島市中区光南1丁目4-25</t>
  </si>
  <si>
    <t>082-241-5055</t>
  </si>
  <si>
    <t>広島三川町</t>
  </si>
  <si>
    <t>広島県広島市中区三川町9-18</t>
  </si>
  <si>
    <t>082-542-1700</t>
  </si>
  <si>
    <t>広島下河内</t>
  </si>
  <si>
    <t>広島市佐伯区五日市町下河内1326ｰ6</t>
  </si>
  <si>
    <t>082-927-6882</t>
  </si>
  <si>
    <t>広島上安</t>
  </si>
  <si>
    <t>広島県広島市安佐南区上安3丁目1ｰ10</t>
  </si>
  <si>
    <t>082-878-7171</t>
  </si>
  <si>
    <t>広島八幡</t>
  </si>
  <si>
    <t>広島市佐伯区八幡3ｰ16ｰ7</t>
  </si>
  <si>
    <t>082-928-7351</t>
  </si>
  <si>
    <t>広島相田2丁目</t>
  </si>
  <si>
    <t>広島県広島市安佐南区相田2丁目4-38</t>
  </si>
  <si>
    <t>082-878-8503</t>
  </si>
  <si>
    <t>広島大塚</t>
  </si>
  <si>
    <t>広島県広島市安佐南区大塚西2丁目2番7号</t>
  </si>
  <si>
    <t>082-849-0411</t>
  </si>
  <si>
    <t>広島緑井</t>
  </si>
  <si>
    <t>広島県広島市安佐南区緑井1-5-2</t>
  </si>
  <si>
    <t>082-877-0261</t>
  </si>
  <si>
    <t>広島五日市千同</t>
  </si>
  <si>
    <t>広島県広島市佐伯区千同1丁目23-1</t>
  </si>
  <si>
    <t>082-921-1880</t>
  </si>
  <si>
    <t>広島五日市7丁目</t>
  </si>
  <si>
    <t>広島県広島市佐伯区五日市7丁目6-12</t>
  </si>
  <si>
    <t>082-922-9717</t>
  </si>
  <si>
    <t>広島石内ﾊﾞｲﾊﾟｽ</t>
  </si>
  <si>
    <t>広島県広島市佐伯区五日市町石内4167</t>
  </si>
  <si>
    <t>082-941-2941</t>
  </si>
  <si>
    <t>広島大町西</t>
  </si>
  <si>
    <t>広島県広島市安佐南区大町西3丁目1-16</t>
  </si>
  <si>
    <t>082-870-4545</t>
  </si>
  <si>
    <t>広島五日市海老園</t>
  </si>
  <si>
    <t>広島県広島市佐伯区海老園1丁目3-35</t>
  </si>
  <si>
    <t>082-923-2311</t>
  </si>
  <si>
    <t>5時~24時</t>
  </si>
  <si>
    <t>広島沼田川原</t>
  </si>
  <si>
    <t>広島県広島市安佐南区伴中央4丁目2番1号</t>
  </si>
  <si>
    <t>082-848-5150</t>
  </si>
  <si>
    <t>広島西風新都こころ</t>
  </si>
  <si>
    <t>広島県広島市佐伯区石内北1丁目2-1</t>
  </si>
  <si>
    <t>082-848-8821</t>
  </si>
  <si>
    <t>広島皆賀3丁目</t>
  </si>
  <si>
    <t>広島県広島市佐伯区皆賀3丁目9-1</t>
  </si>
  <si>
    <t>082-923-6711</t>
  </si>
  <si>
    <t>広島五日市新宮苑</t>
  </si>
  <si>
    <t>広島県広島市佐伯区新宮苑12-1</t>
  </si>
  <si>
    <t>082-923-7110</t>
  </si>
  <si>
    <t>広島五日市1丁目</t>
  </si>
  <si>
    <t>広島県広島市佐伯区五日市1丁目258-3</t>
  </si>
  <si>
    <t>082-921-5567</t>
  </si>
  <si>
    <t>広島五日市駅前</t>
  </si>
  <si>
    <t>広島県広島市佐伯区五日市駅前1ｰ5ｰ22</t>
  </si>
  <si>
    <t>082-922-2406</t>
  </si>
  <si>
    <t>広島五日市利松北</t>
  </si>
  <si>
    <t>広島市佐伯区五日市大字石内字勝負迫6884-7</t>
  </si>
  <si>
    <t>082-927-2842</t>
  </si>
  <si>
    <t>広島長楽寺</t>
  </si>
  <si>
    <t>広島県広島市安佐南区長楽寺947-1</t>
  </si>
  <si>
    <t>082-872-4711</t>
  </si>
  <si>
    <t>広島八幡東4丁目</t>
  </si>
  <si>
    <t>広島県広島市佐伯区八幡東4丁目28番61-6</t>
  </si>
  <si>
    <t>082-927-1633</t>
  </si>
  <si>
    <t>広島石内</t>
  </si>
  <si>
    <t>広島県広島市佐伯区五日市町石内492番地1</t>
  </si>
  <si>
    <t>082-941-1122</t>
  </si>
  <si>
    <t>広島八幡東3丁目</t>
  </si>
  <si>
    <t>広島県広島市佐伯区八幡東3丁目29-46-3</t>
  </si>
  <si>
    <t>082-929-1328</t>
  </si>
  <si>
    <t>広島八幡2丁目</t>
  </si>
  <si>
    <t>広島県広島市佐伯区八幡2丁目23-10</t>
  </si>
  <si>
    <t>082-927-5902</t>
  </si>
  <si>
    <t>広島上安2丁目</t>
  </si>
  <si>
    <t>広島県広島市安佐南区上安2丁目37-24</t>
  </si>
  <si>
    <t>082-878-6177</t>
  </si>
  <si>
    <t>広島五日市中央1丁目</t>
  </si>
  <si>
    <t>広島県広島市佐伯区五日市中央1丁目149番1</t>
  </si>
  <si>
    <t>082-923-3376</t>
  </si>
  <si>
    <t>広島ｾﾝﾄﾗﾙｼﾃｨ</t>
  </si>
  <si>
    <t>広島県広島市佐伯区石内北2丁目5005番10</t>
  </si>
  <si>
    <t>082-941-0637</t>
  </si>
  <si>
    <t>広島楽々園</t>
  </si>
  <si>
    <t>広島県広島市佐伯区楽々園2丁目2-6</t>
  </si>
  <si>
    <t>082-921-1020</t>
  </si>
  <si>
    <t>6時~25時</t>
  </si>
  <si>
    <t>広島ｺｲﾝ通り</t>
  </si>
  <si>
    <t>広島県広島市佐伯区五日市中央5丁目1537-7</t>
  </si>
  <si>
    <t>082-921-6678</t>
  </si>
  <si>
    <t>広島大原駅前</t>
  </si>
  <si>
    <t>広島県広島市安佐南区伴東7丁目54-52</t>
  </si>
  <si>
    <t>082-849-0610</t>
  </si>
  <si>
    <t>広島高取北</t>
  </si>
  <si>
    <t>広島県広島市安佐南区上安2丁目9-18</t>
  </si>
  <si>
    <t>082-872-2411</t>
  </si>
  <si>
    <t>広島緑井3丁目</t>
  </si>
  <si>
    <t>広島県広島市安佐南区緑井3-17-18</t>
  </si>
  <si>
    <t>082-877-1233</t>
  </si>
  <si>
    <t>広島八木</t>
  </si>
  <si>
    <t>広島県広島市安佐南区八木8ｰ11ｰ17</t>
  </si>
  <si>
    <t>082-873-2036</t>
  </si>
  <si>
    <t>広島飯室</t>
  </si>
  <si>
    <t>広島県広島市安佐北区安佐町飯室1665ｰ3</t>
  </si>
  <si>
    <t>082-835-0115</t>
  </si>
  <si>
    <t>広島白木井原</t>
  </si>
  <si>
    <t>広島県広島市安佐北区白木町井原東日詰860-2</t>
  </si>
  <si>
    <t>082-828-2825</t>
  </si>
  <si>
    <t>広島亀山7丁目</t>
  </si>
  <si>
    <t>広島県広島市安佐北区亀山7ｰ4ｰ49</t>
  </si>
  <si>
    <t>082-812-2385</t>
  </si>
  <si>
    <t>広島古市2丁目</t>
  </si>
  <si>
    <t>広島県広島市安佐南区古市2-2-25</t>
  </si>
  <si>
    <t>082-870-1188</t>
  </si>
  <si>
    <t>広島白木三田</t>
  </si>
  <si>
    <t>広島県広島市安佐北区白木町三田3206</t>
  </si>
  <si>
    <t>082-829-0313</t>
  </si>
  <si>
    <t>広島可部4丁目</t>
  </si>
  <si>
    <t>広島県広島市安佐北区可部4丁目15-16</t>
  </si>
  <si>
    <t>082-814-7161</t>
  </si>
  <si>
    <t>広島中須</t>
  </si>
  <si>
    <t>広島県広島市安佐南区大町東1-17-3</t>
  </si>
  <si>
    <t>082-879-2797</t>
  </si>
  <si>
    <t>広島可部3丁目</t>
  </si>
  <si>
    <t>広島県広島市安佐北区可部3-1-19</t>
  </si>
  <si>
    <t>082-815-2453</t>
  </si>
  <si>
    <t>広島川内</t>
  </si>
  <si>
    <t>広島県広島市安佐南区川内5丁目30-43</t>
  </si>
  <si>
    <t>082-877-8241</t>
  </si>
  <si>
    <t>広島川内4丁目</t>
  </si>
  <si>
    <t>広島県広島市安佐南区川内4丁目13番37号</t>
  </si>
  <si>
    <t>082-831-7110</t>
  </si>
  <si>
    <t>広島落合5丁目</t>
  </si>
  <si>
    <t>広島県広島市安佐北区落合5丁目2-18</t>
  </si>
  <si>
    <t>082-842-0156</t>
  </si>
  <si>
    <t>広島上小田</t>
  </si>
  <si>
    <t>広島県広島市安佐北区口田南3丁目14番26号</t>
  </si>
  <si>
    <t>082-843-6907</t>
  </si>
  <si>
    <t>広島三入2丁目</t>
  </si>
  <si>
    <t>広島県広島市安佐北区三入2丁目28番12号</t>
  </si>
  <si>
    <t>082-818-2036</t>
  </si>
  <si>
    <t>広島東原1丁目</t>
  </si>
  <si>
    <t>広島県広島市安佐南区東原1丁目2-24</t>
  </si>
  <si>
    <t>082-871-1156</t>
  </si>
  <si>
    <t>広島落合2丁目</t>
  </si>
  <si>
    <t>広島県広島市安佐北区落合2丁目38ｰ5</t>
  </si>
  <si>
    <t>082-843-9790</t>
  </si>
  <si>
    <t>広島口田南</t>
  </si>
  <si>
    <t>広島県広島市安佐北区口田南7丁目2742-1</t>
  </si>
  <si>
    <t>082-845-6009</t>
  </si>
  <si>
    <t>広島落合1丁目</t>
  </si>
  <si>
    <t>広島県広島市安佐北区落合1丁目44-4</t>
  </si>
  <si>
    <t>082-843-8056</t>
  </si>
  <si>
    <t>広島大林2丁目</t>
  </si>
  <si>
    <t>広島県広島市安佐北区大林2-12-54</t>
  </si>
  <si>
    <t>082-818-3966</t>
  </si>
  <si>
    <t>広島川内2丁目</t>
  </si>
  <si>
    <t>広島県広島市安佐南区川内2丁目37-13</t>
  </si>
  <si>
    <t>082-879-1616</t>
  </si>
  <si>
    <t>広島中筋2丁目</t>
  </si>
  <si>
    <t>広島県広島市安佐南区中筋2丁目4-16</t>
  </si>
  <si>
    <t>082-879-5155</t>
  </si>
  <si>
    <t>広島祇園新道</t>
  </si>
  <si>
    <t>広島県広島市安佐南区西原4丁目43-1</t>
  </si>
  <si>
    <t>082-874-1300</t>
  </si>
  <si>
    <t>広島八木2丁目</t>
  </si>
  <si>
    <t>広島県広島市安佐南区八木2丁目14-28</t>
  </si>
  <si>
    <t>082-873-5788</t>
  </si>
  <si>
    <t>広島山本1丁目</t>
  </si>
  <si>
    <t>広島県広島市安佐南区山本1丁目9-1</t>
  </si>
  <si>
    <t>082-874-5080</t>
  </si>
  <si>
    <t>広島川内5丁目</t>
  </si>
  <si>
    <t>広島県広島市安佐南区川内5丁目34-7</t>
  </si>
  <si>
    <t>082-870-8711</t>
  </si>
  <si>
    <t>広島白木町</t>
  </si>
  <si>
    <t>広島県広島市安佐北区白木町秋山397-1</t>
  </si>
  <si>
    <t>082-828-3070</t>
  </si>
  <si>
    <t>広島可部南3丁目</t>
  </si>
  <si>
    <t>広島県広島市安佐北区可部南3丁目1-6</t>
  </si>
  <si>
    <t>082-814-5810</t>
  </si>
  <si>
    <t>広島深川1丁目</t>
  </si>
  <si>
    <t>広島県広島市安佐北区深川1-51-6</t>
  </si>
  <si>
    <t>082-843-9222</t>
  </si>
  <si>
    <t>広島可部郵便局前</t>
  </si>
  <si>
    <t>広島県広島市安佐北区可部4丁目1-30</t>
  </si>
  <si>
    <t>082-814-4760</t>
  </si>
  <si>
    <t>広島八木4丁目</t>
  </si>
  <si>
    <t>広島県広島市安佐南区八木4丁目11-13</t>
  </si>
  <si>
    <t>082-873-7316</t>
  </si>
  <si>
    <t>広島勝木台</t>
  </si>
  <si>
    <t>広島県広島市安佐北区亀山9丁目13-14-5</t>
  </si>
  <si>
    <t>082-815-0018</t>
  </si>
  <si>
    <t>広島飯室ﾊﾞｲﾊﾟｽ</t>
  </si>
  <si>
    <t>広島市安佐北区安佐町大字飯室下市原4297-1</t>
  </si>
  <si>
    <t>082-835-0905</t>
  </si>
  <si>
    <t>広島西原2丁目南</t>
  </si>
  <si>
    <t>広島県広島市安佐南区西原2丁目29番16号</t>
  </si>
  <si>
    <t>082-875-8612</t>
  </si>
  <si>
    <t>広島上深川町</t>
  </si>
  <si>
    <t>広島県広島市安佐北区上深川町786-4</t>
  </si>
  <si>
    <t>082-844-7011</t>
  </si>
  <si>
    <t>広島祇園3丁目</t>
  </si>
  <si>
    <t>広島県広島市安佐南区祇園3丁目29-23</t>
  </si>
  <si>
    <t>082-874-2231</t>
  </si>
  <si>
    <t>広島可部中央</t>
  </si>
  <si>
    <t>広島県広島市安佐北区可部3丁目45-8</t>
  </si>
  <si>
    <t>082-815-3266</t>
  </si>
  <si>
    <t>広島西原6丁目</t>
  </si>
  <si>
    <t>広島県広島市安佐南区西原6丁目9番28号</t>
  </si>
  <si>
    <t>082-874-5002</t>
  </si>
  <si>
    <t>広島古市3丁目</t>
  </si>
  <si>
    <t>広島県広島市安佐南区古市3丁目25-3</t>
  </si>
  <si>
    <t>082-879-7545</t>
  </si>
  <si>
    <t>広島古市1丁目</t>
  </si>
  <si>
    <t>広島県広島市安佐南区古市1丁目29-8</t>
  </si>
  <si>
    <t>082-877-6627</t>
  </si>
  <si>
    <t>広島亀山SS</t>
  </si>
  <si>
    <t>広島県広島市安佐北区亀山2丁目10番7号</t>
  </si>
  <si>
    <t>082-554-6711</t>
  </si>
  <si>
    <t>広島八木1丁目</t>
  </si>
  <si>
    <t>広島県広島市安佐南区八木1丁目26-31</t>
  </si>
  <si>
    <t>082-873-1417</t>
  </si>
  <si>
    <t>広島可部南</t>
  </si>
  <si>
    <t>広島県広島市安佐北区可部南3-8-13</t>
  </si>
  <si>
    <t>082-812-2273</t>
  </si>
  <si>
    <t>広島口田3丁目</t>
  </si>
  <si>
    <t>広島県広島市安佐北区口田3丁目660-5</t>
  </si>
  <si>
    <t>082-842-0588</t>
  </si>
  <si>
    <t>広島あさひが丘</t>
  </si>
  <si>
    <t>広島県広島市安佐北区あさひが丘7丁目162番</t>
  </si>
  <si>
    <t>082-838-2255</t>
  </si>
  <si>
    <t>広島小河原町</t>
  </si>
  <si>
    <t>広島県広島市安佐北区小河原町字寺林1570-1</t>
  </si>
  <si>
    <t>082-844-7702</t>
  </si>
  <si>
    <t>広島可部2丁目</t>
  </si>
  <si>
    <t>広島県広島市安佐北区可部2丁目39-14</t>
  </si>
  <si>
    <t>082-814-0123</t>
  </si>
  <si>
    <t>広島山本4丁目</t>
  </si>
  <si>
    <t>広島県広島市安佐南区山本4丁目10番30</t>
  </si>
  <si>
    <t>082-871-0115</t>
  </si>
  <si>
    <t>広島祇園8丁目</t>
  </si>
  <si>
    <t>広島県広島市安佐南区祇園8丁目1-1</t>
  </si>
  <si>
    <t>082-871-8132</t>
  </si>
  <si>
    <t>広島西原2丁目</t>
  </si>
  <si>
    <t>広島県広島市安佐南区西原2-13-11</t>
  </si>
  <si>
    <t>082-846-3741</t>
  </si>
  <si>
    <t>広島祇園1丁目</t>
  </si>
  <si>
    <t>広島県広島市安佐南区祇園1丁目3番26号</t>
  </si>
  <si>
    <t>082-874-5133</t>
  </si>
  <si>
    <t>広島観音新町</t>
  </si>
  <si>
    <t>広島県広島市西区観音新町2ｰ3ｰ8</t>
  </si>
  <si>
    <t>082-295-7723</t>
  </si>
  <si>
    <t>広島草津新町</t>
  </si>
  <si>
    <t>広島県広島市西区草津新町2-9-14</t>
  </si>
  <si>
    <t>082-277-8468</t>
  </si>
  <si>
    <t>広島横川駅北口</t>
  </si>
  <si>
    <t>広島県広島市西区三篠町1ｰ12ｰ13</t>
  </si>
  <si>
    <t>082-237-5028</t>
  </si>
  <si>
    <t>広島宇品神田4丁目</t>
  </si>
  <si>
    <t>広島県広島市南区宇品神田4丁目13-14-1</t>
  </si>
  <si>
    <t>082-256-9311</t>
  </si>
  <si>
    <t>広島東本浦</t>
  </si>
  <si>
    <t>広島県広島市南区東本浦町19-5</t>
  </si>
  <si>
    <t>082-284-0550</t>
  </si>
  <si>
    <t>広島南蟹屋</t>
  </si>
  <si>
    <t>広島県広島市南区南蟹屋1丁目3-42</t>
  </si>
  <si>
    <t>082-281-1696</t>
  </si>
  <si>
    <t>広島宇品御幸</t>
  </si>
  <si>
    <t>広島県広島市南区宇品御幸5-16-8</t>
  </si>
  <si>
    <t>082-254-3241</t>
  </si>
  <si>
    <t>広島宇品西4丁目</t>
  </si>
  <si>
    <t>広島県広島市南区宇品西4丁目1-56</t>
  </si>
  <si>
    <t>082-250-7730</t>
  </si>
  <si>
    <t>広島仁保</t>
  </si>
  <si>
    <t>082-285-5513</t>
  </si>
  <si>
    <t>広島観音本町</t>
  </si>
  <si>
    <t>広島県広島市西区観音本町2丁目9-2</t>
  </si>
  <si>
    <t>082-233-5488</t>
  </si>
  <si>
    <t>広島東観音</t>
  </si>
  <si>
    <t>広島市西区東観音町26-16</t>
  </si>
  <si>
    <t>082-234-7261</t>
  </si>
  <si>
    <t>広島草津東2丁目</t>
  </si>
  <si>
    <t>広島県広島市西区草津東2丁目5-10</t>
  </si>
  <si>
    <t>082-273-5363</t>
  </si>
  <si>
    <t>広島西区役所前</t>
  </si>
  <si>
    <t>広島県広島市西区福島町1丁目25-17</t>
  </si>
  <si>
    <t>082-293-2726</t>
  </si>
  <si>
    <t>広島東雲本町3丁目</t>
  </si>
  <si>
    <t>広島県広島市南区東雲本町3丁目3-7</t>
  </si>
  <si>
    <t>082-282-7841</t>
  </si>
  <si>
    <t>広島青崎</t>
  </si>
  <si>
    <t>広島県広島市南区青崎1丁目6番3号</t>
  </si>
  <si>
    <t>082-581-0234</t>
  </si>
  <si>
    <t>広島新庄</t>
  </si>
  <si>
    <t>広島県広島市西区新庄町3-1</t>
  </si>
  <si>
    <t>082-238-1030</t>
  </si>
  <si>
    <t>広島出島</t>
  </si>
  <si>
    <t>広島県広島市南区出島1丁目18-5</t>
  </si>
  <si>
    <t>082-253-0607</t>
  </si>
  <si>
    <t>広島東雲3丁目</t>
  </si>
  <si>
    <t>広島県広島市南区東雲3ｰ6ｰ6</t>
  </si>
  <si>
    <t>082-287-7111</t>
  </si>
  <si>
    <t>広島出汐4丁目</t>
  </si>
  <si>
    <t>広島県広島市南区出汐4丁目2-5</t>
  </si>
  <si>
    <t>082-255-8102</t>
  </si>
  <si>
    <t>広島商工ｾﾝﾀｰ東</t>
  </si>
  <si>
    <t>広島県広島市西区商工ｾﾝﾀｰ1丁目2-53</t>
  </si>
  <si>
    <t>082-299-7299</t>
  </si>
  <si>
    <t>広島松原町</t>
  </si>
  <si>
    <t>広島県広島市南区松原町10番25</t>
  </si>
  <si>
    <t>082-264-0352</t>
  </si>
  <si>
    <t>広島横川新橋西</t>
  </si>
  <si>
    <t>広島県広島市西区横川町1丁目11-24</t>
  </si>
  <si>
    <t>082-296-5026</t>
  </si>
  <si>
    <t>広島新観音橋</t>
  </si>
  <si>
    <t>広島県広島市西区観音本町1丁目17番18号</t>
  </si>
  <si>
    <t>082-295-8172</t>
  </si>
  <si>
    <t>広島上天満町</t>
  </si>
  <si>
    <t>広島県広島市西区上天満町4-15</t>
  </si>
  <si>
    <t>082-232-6005</t>
  </si>
  <si>
    <t>広島商工ｾﾝﾀｰ西</t>
  </si>
  <si>
    <t>広島県広島市西区商工ｾﾝﾀｰ8丁目2-2</t>
  </si>
  <si>
    <t>082-278-8882</t>
  </si>
  <si>
    <t>広島県病院西</t>
  </si>
  <si>
    <t>広島県広島市南区宇品神田1-1-16</t>
  </si>
  <si>
    <t>082-256-2557</t>
  </si>
  <si>
    <t>広島中広1丁目</t>
  </si>
  <si>
    <t>広島県広島市西区中広町1-11-10</t>
  </si>
  <si>
    <t>082-295-1778</t>
  </si>
  <si>
    <t>広島観音新町1丁目</t>
  </si>
  <si>
    <t>広島県広島市西区観音新町1丁目2-31</t>
  </si>
  <si>
    <t>082-295-6537</t>
  </si>
  <si>
    <t>広島草津梅が台</t>
  </si>
  <si>
    <t>広島県広島市西区草津梅が台7-17</t>
  </si>
  <si>
    <t>082-277-4881</t>
  </si>
  <si>
    <t>5時~25時</t>
  </si>
  <si>
    <t>広島庚午北3丁目</t>
  </si>
  <si>
    <t>広島県広島市西区庚午北3丁目21-8</t>
  </si>
  <si>
    <t>082-274-1077</t>
  </si>
  <si>
    <t>広島段原3丁目</t>
  </si>
  <si>
    <t>広島県広島市南区段原3丁目9-20</t>
  </si>
  <si>
    <t>082-263-7325</t>
  </si>
  <si>
    <t>広島中広3丁目</t>
  </si>
  <si>
    <t>広島県広島市西区中広町3丁目23ｰ9</t>
  </si>
  <si>
    <t>082-294-7128</t>
  </si>
  <si>
    <t>広島三篠3丁目</t>
  </si>
  <si>
    <t>広島県広島市西区三篠町3丁目13-1</t>
  </si>
  <si>
    <t>082-237-5611</t>
  </si>
  <si>
    <t>広島三篠1丁目</t>
  </si>
  <si>
    <t>広島県広島市西区三篠町1丁目2番15号</t>
  </si>
  <si>
    <t>082-239-5711</t>
  </si>
  <si>
    <t>広島皆実1丁目北</t>
  </si>
  <si>
    <t>広島県広島市南区皆実町1丁目8-17</t>
  </si>
  <si>
    <t>082-254-3636</t>
  </si>
  <si>
    <t>広島井口明神</t>
  </si>
  <si>
    <t>広島県広島市西区井口明神2丁目1-36</t>
  </si>
  <si>
    <t>082-277-9711</t>
  </si>
  <si>
    <t>広島山手町</t>
  </si>
  <si>
    <t>広島県広島市西区山手町3番6号</t>
  </si>
  <si>
    <t>082-233-8777</t>
  </si>
  <si>
    <t>広島楠那町</t>
  </si>
  <si>
    <t>広島県広島市南区楠那町5-17</t>
  </si>
  <si>
    <t>082-254-3641</t>
  </si>
  <si>
    <t>広島南観音2丁目</t>
  </si>
  <si>
    <t>広島県広島市西区南観音2丁目6番32号</t>
  </si>
  <si>
    <t>082-291-3508</t>
  </si>
  <si>
    <t>広島三篠2丁目</t>
  </si>
  <si>
    <t>広島県広島市西区三篠町2丁目7番8</t>
  </si>
  <si>
    <t>082-230-9131</t>
  </si>
  <si>
    <t>広島皆実6丁目</t>
  </si>
  <si>
    <t>広島県広島市南区皆実町6丁目941番2</t>
  </si>
  <si>
    <t>082-255-6565</t>
  </si>
  <si>
    <t>広島出島2丁目</t>
  </si>
  <si>
    <t>広島県広島市南区出島2丁目1-1</t>
  </si>
  <si>
    <t>082-254-2770</t>
  </si>
  <si>
    <t>広島大州1丁目</t>
  </si>
  <si>
    <t>広島県広島市南区大州1丁目1-3</t>
  </si>
  <si>
    <t>082-287-0327</t>
  </si>
  <si>
    <t>広島高須2丁目</t>
  </si>
  <si>
    <t>広島県広島市西区高須2丁目5-30</t>
  </si>
  <si>
    <t>082-272-5502</t>
  </si>
  <si>
    <t>広島草津南3丁目</t>
  </si>
  <si>
    <t>広島県広島市西区草津南3-4-15</t>
  </si>
  <si>
    <t>082-277-0607</t>
  </si>
  <si>
    <t>広島的場2丁目</t>
  </si>
  <si>
    <t>広島県広島市南区的場町2丁目6番10号</t>
  </si>
  <si>
    <t>082-261-5370</t>
  </si>
  <si>
    <t>広島井口台1丁目</t>
  </si>
  <si>
    <t>広島県広島市西区井口台1丁目5-17</t>
  </si>
  <si>
    <t>082-277-2580</t>
  </si>
  <si>
    <t>広島東青崎町</t>
  </si>
  <si>
    <t>広島県広島市南区東青崎町7-12</t>
  </si>
  <si>
    <t>082-288-8533</t>
  </si>
  <si>
    <t>広島東観音町北</t>
  </si>
  <si>
    <t>広島県広島市西区東観音町3-11</t>
  </si>
  <si>
    <t>082-232-0868</t>
  </si>
  <si>
    <t>広島広大病院前</t>
  </si>
  <si>
    <t>広島県広島市南区出汐1丁目6-10</t>
  </si>
  <si>
    <t>082-251-2730</t>
  </si>
  <si>
    <t>広島東霞町</t>
  </si>
  <si>
    <t>広島県広島市南区東霞町2-21</t>
  </si>
  <si>
    <t>082-251-4535</t>
  </si>
  <si>
    <t>広島京橋東</t>
  </si>
  <si>
    <t>広島県広島市南区京橋町9-21</t>
  </si>
  <si>
    <t>082-263-5305</t>
  </si>
  <si>
    <t>広島庚午中4丁目</t>
  </si>
  <si>
    <t>広島県広島市西区庚午中4丁目6-12</t>
  </si>
  <si>
    <t>082-273-5451</t>
  </si>
  <si>
    <t>広島上東雲町</t>
  </si>
  <si>
    <t>広島県広島市南区上東雲町8番18号</t>
  </si>
  <si>
    <t>082-288-7535</t>
  </si>
  <si>
    <t>広島高須駅前</t>
  </si>
  <si>
    <t>広島県広島市西区庚午北2丁目20番8号</t>
  </si>
  <si>
    <t>082-272-5717</t>
  </si>
  <si>
    <t>広島都町</t>
  </si>
  <si>
    <t>広島県広島市西区福島町1丁目3-18</t>
  </si>
  <si>
    <t>082-295-8283</t>
  </si>
  <si>
    <t>広島三篠北町</t>
  </si>
  <si>
    <t>広島県広島市西区三篠北町17-5</t>
  </si>
  <si>
    <t>082-230-3013</t>
  </si>
  <si>
    <t>ｴｷｼﾃｨひろしま</t>
  </si>
  <si>
    <t>広島県広島市南区松原町3-1-107</t>
  </si>
  <si>
    <t>082-262-5523</t>
  </si>
  <si>
    <t>広島段原</t>
  </si>
  <si>
    <t>広島県広島市南区段原日出1丁目8番17号</t>
  </si>
  <si>
    <t>082-287-7720</t>
  </si>
  <si>
    <t>広島出汐1丁目</t>
  </si>
  <si>
    <t>広島県広島市南区出汐1丁目17番14号</t>
  </si>
  <si>
    <t>082-256-7175</t>
  </si>
  <si>
    <t>広島打越町</t>
  </si>
  <si>
    <t>広島県広島市西区打越町4番1</t>
  </si>
  <si>
    <t>082-230-0031</t>
  </si>
  <si>
    <t>広島京橋町</t>
  </si>
  <si>
    <t>広島県広島市南区京橋町1番2号</t>
  </si>
  <si>
    <t>082-262-0042</t>
  </si>
  <si>
    <t>広島観音町</t>
  </si>
  <si>
    <t>広島県広島市西区観音町1-15</t>
  </si>
  <si>
    <t>082-232-0085</t>
  </si>
  <si>
    <t>広島大芝1丁目</t>
  </si>
  <si>
    <t>広島県広島市西区大芝1丁目7-1</t>
  </si>
  <si>
    <t>082-239-1150</t>
  </si>
  <si>
    <t>広島駅前通り</t>
  </si>
  <si>
    <t>広島県広島市南区稲荷町4-5</t>
  </si>
  <si>
    <t>082-263-4450</t>
  </si>
  <si>
    <t>広島楠木3丁目</t>
  </si>
  <si>
    <t>広島県広島市西区楠木町3-2-10</t>
  </si>
  <si>
    <t>082-237-1577</t>
  </si>
  <si>
    <t>広島天満町</t>
  </si>
  <si>
    <t>広島県広島市西区天満町13-1</t>
  </si>
  <si>
    <t>082-296-7782</t>
  </si>
  <si>
    <t>広島井口5丁目</t>
  </si>
  <si>
    <t>広島県広島市西区井口5丁目35-3</t>
  </si>
  <si>
    <t>082-278-7177</t>
  </si>
  <si>
    <t>広島庚午北1丁目</t>
  </si>
  <si>
    <t>広島県広島市西区庚午北1丁目14番19号</t>
  </si>
  <si>
    <t>082-272-3677</t>
  </si>
  <si>
    <t>広島己斐本町</t>
  </si>
  <si>
    <t>広島県広島市西区己斐本町1丁目16-1</t>
  </si>
  <si>
    <t>082-273-1773</t>
  </si>
  <si>
    <t>広島皆実4丁目</t>
  </si>
  <si>
    <t>広島県広島市南区皆実町4丁目24-20</t>
  </si>
  <si>
    <t>082-255-6877</t>
  </si>
  <si>
    <t>広島安芸中野東</t>
  </si>
  <si>
    <t>広島県広島市安芸区中野5ｰ3ｰ40</t>
  </si>
  <si>
    <t>082-893-2866</t>
  </si>
  <si>
    <t>安芸中野3丁目</t>
  </si>
  <si>
    <t>広島県広島市安芸区中野3ｰ18ｰ6</t>
  </si>
  <si>
    <t>082-892-4467</t>
  </si>
  <si>
    <t>広島矢野西</t>
  </si>
  <si>
    <t>広島県広島市安芸区矢野西1-2-10</t>
  </si>
  <si>
    <t>082-888-0080</t>
  </si>
  <si>
    <t>広島東部流通団地</t>
  </si>
  <si>
    <t>広島県広島市安芸区矢野新町2丁目1-14</t>
  </si>
  <si>
    <t>082-885-3900</t>
  </si>
  <si>
    <t>広島上瀬野</t>
  </si>
  <si>
    <t>広島県広島市安芸区上瀬野2丁目12番31号</t>
  </si>
  <si>
    <t>082-894-1711</t>
  </si>
  <si>
    <t>広島畑賀2丁目</t>
  </si>
  <si>
    <t>広島県広島市安芸区畑賀2丁目320番4</t>
  </si>
  <si>
    <t>082-827-0050</t>
  </si>
  <si>
    <t>広島船越南3丁目</t>
  </si>
  <si>
    <t>広島県広島市安芸区船越南3丁目1-30</t>
  </si>
  <si>
    <t>082-822-9711</t>
  </si>
  <si>
    <t>広島矢野東6丁目</t>
  </si>
  <si>
    <t>広島県広島市安芸区矢野東6丁目35番7号</t>
  </si>
  <si>
    <t>082-888-7727</t>
  </si>
  <si>
    <t>広島矢野寺屋敷</t>
  </si>
  <si>
    <t>広島県広島市安芸区矢野町字寺屋敷745番1</t>
  </si>
  <si>
    <t>082-888-0305</t>
  </si>
  <si>
    <t>広島船越4丁目</t>
  </si>
  <si>
    <t>広島県広島市安芸区船越4丁目1060-1</t>
  </si>
  <si>
    <t>082-823-7157</t>
  </si>
  <si>
    <t>そごう広島</t>
    <rPh sb="3" eb="5">
      <t>ヒロシマ</t>
    </rPh>
    <phoneticPr fontId="8"/>
  </si>
  <si>
    <t>広島県広島市中区基町6-27</t>
  </si>
  <si>
    <t>082-512-7087</t>
  </si>
  <si>
    <t>7時~23時</t>
    <rPh sb="1" eb="2">
      <t>ジ</t>
    </rPh>
    <rPh sb="5" eb="6">
      <t>ジ</t>
    </rPh>
    <phoneticPr fontId="4"/>
  </si>
  <si>
    <t>ﾊｰﾄｲﾝJR西広島駅改札口</t>
    <rPh sb="7" eb="11">
      <t>ニシヒロシマエキ</t>
    </rPh>
    <rPh sb="11" eb="14">
      <t>カイサツグチ</t>
    </rPh>
    <phoneticPr fontId="8"/>
  </si>
  <si>
    <t>広島県広島市西区己斐本町1丁目11番1号</t>
  </si>
  <si>
    <t>082-507-1522</t>
  </si>
  <si>
    <t>安田女子大学</t>
  </si>
  <si>
    <t>082-878-8116</t>
  </si>
  <si>
    <t>広島光南1丁目</t>
    <rPh sb="0" eb="2">
      <t>ヒロシマ</t>
    </rPh>
    <rPh sb="2" eb="3">
      <t>ヒカリ</t>
    </rPh>
    <rPh sb="3" eb="4">
      <t>ミナミ</t>
    </rPh>
    <rPh sb="5" eb="7">
      <t>チョウメ</t>
    </rPh>
    <phoneticPr fontId="8"/>
  </si>
  <si>
    <t>広島県広島市中区光南1丁目875番17</t>
  </si>
  <si>
    <t>082-249-5671</t>
  </si>
  <si>
    <t>24時間</t>
    <rPh sb="2" eb="4">
      <t>ジカン</t>
    </rPh>
    <phoneticPr fontId="4"/>
  </si>
  <si>
    <t>広島大手町5丁目</t>
    <rPh sb="0" eb="2">
      <t>ヒロシマ</t>
    </rPh>
    <rPh sb="2" eb="5">
      <t>オオテマチ</t>
    </rPh>
    <rPh sb="6" eb="8">
      <t>チョウメ</t>
    </rPh>
    <phoneticPr fontId="8"/>
  </si>
  <si>
    <t>広島県広島市中区大手町5丁目6番13</t>
  </si>
  <si>
    <t>082-243-2662</t>
  </si>
  <si>
    <t>広島伴東5丁目</t>
    <rPh sb="0" eb="2">
      <t>ヒロシマ</t>
    </rPh>
    <rPh sb="2" eb="4">
      <t>トモヒガシ</t>
    </rPh>
    <rPh sb="5" eb="7">
      <t>チョウメ</t>
    </rPh>
    <phoneticPr fontId="8"/>
  </si>
  <si>
    <t>広島県広島市安佐南区伴東5丁目12番17号</t>
  </si>
  <si>
    <t>082-848-5501</t>
  </si>
  <si>
    <t>広島美鈴が丘南3丁目</t>
    <rPh sb="0" eb="2">
      <t>ヒロシマ</t>
    </rPh>
    <rPh sb="2" eb="4">
      <t>ミスズ</t>
    </rPh>
    <rPh sb="5" eb="6">
      <t>オカ</t>
    </rPh>
    <rPh sb="6" eb="7">
      <t>ミナミ</t>
    </rPh>
    <rPh sb="8" eb="10">
      <t>チョウメ</t>
    </rPh>
    <phoneticPr fontId="8"/>
  </si>
  <si>
    <t>広島県広島市佐伯区美鈴が丘南3丁目1-1</t>
  </si>
  <si>
    <t>082-927-7511</t>
  </si>
  <si>
    <t>広島矢野ﾆｭｰﾀｳﾝ</t>
    <rPh sb="0" eb="2">
      <t>ヒロシマ</t>
    </rPh>
    <rPh sb="2" eb="4">
      <t>ヤノ</t>
    </rPh>
    <phoneticPr fontId="8"/>
  </si>
  <si>
    <t>広島県広島市安芸区矢野南5丁目12-12</t>
  </si>
  <si>
    <t>082-889-3232</t>
  </si>
  <si>
    <t>中国道安佐SA下り</t>
    <rPh sb="0" eb="3">
      <t>チュウゴクドウ</t>
    </rPh>
    <rPh sb="3" eb="5">
      <t>アサ</t>
    </rPh>
    <rPh sb="7" eb="8">
      <t>クダ</t>
    </rPh>
    <phoneticPr fontId="8"/>
  </si>
  <si>
    <t>広島県広島市安佐北区安佐町鈴張13924-1</t>
  </si>
  <si>
    <t>082-835-0010</t>
  </si>
  <si>
    <t>中国道安佐SA上り</t>
    <rPh sb="0" eb="3">
      <t>チュウゴクドウ</t>
    </rPh>
    <rPh sb="3" eb="5">
      <t>アサ</t>
    </rPh>
    <rPh sb="7" eb="8">
      <t>ノボ</t>
    </rPh>
    <phoneticPr fontId="8"/>
  </si>
  <si>
    <t>広島県広島市安佐北区安佐町大字鈴張13796-2</t>
  </si>
  <si>
    <t>082-835-4511</t>
  </si>
  <si>
    <t>※営業時間は変更している場合があります。詳しくは各店舗にお問い合わせください。</t>
    <rPh sb="1" eb="3">
      <t>エイギョウ</t>
    </rPh>
    <rPh sb="3" eb="5">
      <t>ジカン</t>
    </rPh>
    <rPh sb="6" eb="8">
      <t>ヘンコウ</t>
    </rPh>
    <rPh sb="12" eb="14">
      <t>バアイ</t>
    </rPh>
    <rPh sb="20" eb="21">
      <t>クワ</t>
    </rPh>
    <rPh sb="24" eb="27">
      <t>カクテンポ</t>
    </rPh>
    <rPh sb="29" eb="30">
      <t>ト</t>
    </rPh>
    <rPh sb="31" eb="32">
      <t>ア</t>
    </rPh>
    <phoneticPr fontId="4"/>
  </si>
  <si>
    <t>■店舗マスタ(26年5月末)</t>
    <rPh sb="1" eb="3">
      <t>テンポ</t>
    </rPh>
    <rPh sb="9" eb="10">
      <t>ネン</t>
    </rPh>
    <rPh sb="11" eb="12">
      <t>ガツ</t>
    </rPh>
    <rPh sb="12" eb="13">
      <t>マツ</t>
    </rPh>
    <phoneticPr fontId="4"/>
  </si>
  <si>
    <t>■広島市食品ロス削減協力店　過去登録店舗(22年7月時点)</t>
    <rPh sb="1" eb="4">
      <t>ヒロシマシ</t>
    </rPh>
    <rPh sb="4" eb="6">
      <t>ショクヒン</t>
    </rPh>
    <rPh sb="8" eb="10">
      <t>サクゲン</t>
    </rPh>
    <rPh sb="10" eb="12">
      <t>キョウリョク</t>
    </rPh>
    <rPh sb="12" eb="13">
      <t>テン</t>
    </rPh>
    <rPh sb="14" eb="16">
      <t>カコ</t>
    </rPh>
    <rPh sb="16" eb="18">
      <t>トウロク</t>
    </rPh>
    <rPh sb="18" eb="20">
      <t>テンポ</t>
    </rPh>
    <rPh sb="23" eb="24">
      <t>ネン</t>
    </rPh>
    <rPh sb="25" eb="26">
      <t>ガツ</t>
    </rPh>
    <rPh sb="26" eb="28">
      <t>ジテン</t>
    </rPh>
    <phoneticPr fontId="4"/>
  </si>
  <si>
    <t>変更チェック</t>
    <rPh sb="0" eb="2">
      <t>ヘンコウ</t>
    </rPh>
    <phoneticPr fontId="4"/>
  </si>
  <si>
    <t>DO</t>
    <phoneticPr fontId="4"/>
  </si>
  <si>
    <t>店番</t>
    <rPh sb="0" eb="2">
      <t>テンバン</t>
    </rPh>
    <phoneticPr fontId="4"/>
  </si>
  <si>
    <t>店名</t>
    <rPh sb="0" eb="2">
      <t>テンメイ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</si>
  <si>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</si>
  <si>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</si>
  <si>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営業時間</t>
    <rPh sb="0" eb="2">
      <t>エイギョウ</t>
    </rPh>
    <rPh sb="2" eb="4">
      <t>ジカン</t>
    </rPh>
    <phoneticPr fontId="4"/>
  </si>
  <si>
    <t>オーナー名</t>
    <rPh sb="4" eb="5">
      <t>メイ</t>
    </rPh>
    <phoneticPr fontId="4"/>
  </si>
  <si>
    <t>行政区</t>
    <rPh sb="0" eb="3">
      <t>ギョウセイク</t>
    </rPh>
    <phoneticPr fontId="4"/>
  </si>
  <si>
    <t>掲載可否</t>
    <rPh sb="0" eb="2">
      <t>ケイサイ</t>
    </rPh>
    <rPh sb="2" eb="4">
      <t>カヒ</t>
    </rPh>
    <phoneticPr fontId="4"/>
  </si>
  <si>
    <t>店舗名</t>
    <rPh sb="0" eb="2">
      <t>テンポ</t>
    </rPh>
    <rPh sb="2" eb="3">
      <t>メイ</t>
    </rPh>
    <phoneticPr fontId="4"/>
  </si>
  <si>
    <t>以前集計で拒否</t>
    <rPh sb="0" eb="2">
      <t>イゼン</t>
    </rPh>
    <rPh sb="2" eb="4">
      <t>シュウケイ</t>
    </rPh>
    <rPh sb="5" eb="7">
      <t>キョヒ</t>
    </rPh>
    <phoneticPr fontId="4"/>
  </si>
  <si>
    <t>法人第９</t>
  </si>
  <si>
    <t>おみやげ街道広島新幹線改札内中央</t>
  </si>
  <si>
    <t>082-568-5253</t>
  </si>
  <si>
    <t>株)ｼﾞｪｲｱｰﾙ西日本ﾃﾞｲﾘｰｻｰﾋﾞｽﾈｯﾄ</t>
  </si>
  <si>
    <t>南区</t>
  </si>
  <si>
    <t>6時~24時</t>
    <phoneticPr fontId="4"/>
  </si>
  <si>
    <t>ｱﾝﾄﾚﾏﾙｼｪ広島</t>
  </si>
  <si>
    <t>082-263-6245</t>
  </si>
  <si>
    <t>おみやげ街道ｴｷｴ広島</t>
  </si>
  <si>
    <t>082-568-9133</t>
  </si>
  <si>
    <t>広島</t>
  </si>
  <si>
    <t>広島福田</t>
  </si>
  <si>
    <t>広島県広島市東区福田6ｰ2101ｰ1</t>
  </si>
  <si>
    <t>082-899-7456</t>
  </si>
  <si>
    <t>清麻 敏幸</t>
  </si>
  <si>
    <t>東区</t>
  </si>
  <si>
    <t>広島並木通り</t>
  </si>
  <si>
    <t>広島県広島市中区袋町1-4</t>
  </si>
  <si>
    <t>082-249-8500</t>
  </si>
  <si>
    <t>大谷 和史</t>
  </si>
  <si>
    <t>中区</t>
  </si>
  <si>
    <t>広島宝町南</t>
  </si>
  <si>
    <t>広島県広島市中区宝町5-1</t>
  </si>
  <si>
    <t>082-541-7670</t>
  </si>
  <si>
    <t>神川 隆行</t>
  </si>
  <si>
    <t>西広島</t>
  </si>
  <si>
    <t>広島緑井6丁目</t>
  </si>
  <si>
    <t>広島県広島市安佐南区緑井6-15-18</t>
  </si>
  <si>
    <t>082-879-9211</t>
  </si>
  <si>
    <t>木村 光広</t>
  </si>
  <si>
    <t>安佐南区</t>
  </si>
  <si>
    <t>天満屋DPJR広島病院</t>
    <phoneticPr fontId="4"/>
  </si>
  <si>
    <t>株)天満屋</t>
  </si>
  <si>
    <t>広島安川通り</t>
  </si>
  <si>
    <t>広島県広島市安佐南区伴東4丁目19-6</t>
  </si>
  <si>
    <t>082-811-8139</t>
  </si>
  <si>
    <t>上田 将紀</t>
  </si>
  <si>
    <t>ｷﾖｽｸJR安芸中野駅</t>
  </si>
  <si>
    <t>広島県広島市安芸区中野2丁目2番3号</t>
  </si>
  <si>
    <t>082-893-3880</t>
  </si>
  <si>
    <t>広島緑井5丁目</t>
  </si>
  <si>
    <t>広島県広島市安佐南区緑井5丁目18-34</t>
  </si>
  <si>
    <t>082-876-4788</t>
  </si>
  <si>
    <t>山崎 憲夫</t>
  </si>
  <si>
    <t>広島長楽寺2丁目</t>
  </si>
  <si>
    <t>広島県広島市安佐南区長楽寺2丁目5番13号</t>
  </si>
  <si>
    <t>082-872-0037</t>
  </si>
  <si>
    <t>土佐 英明</t>
  </si>
  <si>
    <t>広島緑井2丁目</t>
  </si>
  <si>
    <t>広島県広島市安佐南区緑井2丁目14-14</t>
  </si>
  <si>
    <t>082-879-0566</t>
  </si>
  <si>
    <t>古田 真規</t>
  </si>
  <si>
    <t>以前集計で拒否(閉店)</t>
    <rPh sb="0" eb="2">
      <t>イゼン</t>
    </rPh>
    <rPh sb="2" eb="4">
      <t>シュウケイ</t>
    </rPh>
    <rPh sb="5" eb="7">
      <t>キョヒ</t>
    </rPh>
    <rPh sb="8" eb="10">
      <t>ヘイテン</t>
    </rPh>
    <phoneticPr fontId="4"/>
  </si>
  <si>
    <t>閉店</t>
  </si>
  <si>
    <t>駅弁さい彩ｴｷｴ広島</t>
  </si>
  <si>
    <t>082-568-4305</t>
  </si>
  <si>
    <t>株)ｼﾞｪｲｱｰﾙ西日本ﾃﾞｲﾘｰｻｰﾋﾞｽﾈｯﾄｽﾈｯﾄ</t>
  </si>
  <si>
    <t>南区</t>
    <phoneticPr fontId="4"/>
  </si>
  <si>
    <t>新店のため未登録</t>
    <rPh sb="0" eb="2">
      <t>シンテン</t>
    </rPh>
    <rPh sb="5" eb="8">
      <t>ミトウロク</t>
    </rPh>
    <phoneticPr fontId="4"/>
  </si>
  <si>
    <t>広島御幸橋</t>
  </si>
  <si>
    <t>広島県広島市中区千田町3丁目11番6号</t>
  </si>
  <si>
    <t>082-244-0711</t>
  </si>
  <si>
    <t>大田 努</t>
  </si>
  <si>
    <t>可</t>
  </si>
  <si>
    <t>広島舟入中町西</t>
  </si>
  <si>
    <t>広島県広島市中区舟入中町5番23号</t>
  </si>
  <si>
    <t>082-293-1810</t>
  </si>
  <si>
    <t>福井 謙介</t>
  </si>
  <si>
    <t>広島牛田本町1丁目</t>
  </si>
  <si>
    <t>広島県広島市東区牛田本町1丁目10番22号</t>
  </si>
  <si>
    <t>082-221-7006</t>
  </si>
  <si>
    <t>大上 展正</t>
  </si>
  <si>
    <t>ﾋﾟｰｽｳｲﾝｸﾞ広島</t>
  </si>
  <si>
    <t>広島県広島市中区基町15-2-1</t>
  </si>
  <si>
    <t>082-209-7114</t>
  </si>
  <si>
    <t>沖田 勝洋</t>
  </si>
  <si>
    <t>有)ｻﾝｷｮｳ</t>
  </si>
  <si>
    <t>広島紙屋町2丁目</t>
  </si>
  <si>
    <t>広島県広島市中区紙屋町2丁目2-2</t>
  </si>
  <si>
    <t>082-241-7811</t>
  </si>
  <si>
    <t>店長</t>
  </si>
  <si>
    <t>株)ｱｽﾄﾚｲｱ</t>
  </si>
  <si>
    <t>広島下河内南</t>
  </si>
  <si>
    <t>広島県広島市佐伯区五日市町下河内2-1</t>
  </si>
  <si>
    <t>082-929-1367</t>
  </si>
  <si>
    <t>山手 勝信</t>
  </si>
  <si>
    <t>佐伯区</t>
  </si>
  <si>
    <t>今井観光(株</t>
  </si>
  <si>
    <t>広島三筋1丁目</t>
  </si>
  <si>
    <t>広島県広島市佐伯区三筋1丁目1-1</t>
  </si>
  <si>
    <t>082-921-3677</t>
  </si>
  <si>
    <t>柴崎 陽平</t>
  </si>
  <si>
    <t>宮本 廣</t>
  </si>
  <si>
    <t>広島工業大学</t>
  </si>
  <si>
    <t>広島県広島市佐伯区三宅2丁目1-1</t>
  </si>
  <si>
    <t>082-921-5580</t>
  </si>
  <si>
    <t>宮原 覚</t>
  </si>
  <si>
    <t>松本 年幸</t>
  </si>
  <si>
    <t>南広島</t>
  </si>
  <si>
    <t>広島己斐上3丁目</t>
  </si>
  <si>
    <t>広島県広島市西区己斐上3丁目6番12</t>
  </si>
  <si>
    <t>082-271-1017</t>
  </si>
  <si>
    <t>安本 勝仁</t>
  </si>
  <si>
    <t>西区</t>
  </si>
  <si>
    <t>渡辺 崇</t>
  </si>
  <si>
    <t>広島井口4丁目</t>
  </si>
  <si>
    <t>広島県広島市西区井口4丁目7番27号</t>
  </si>
  <si>
    <t>082-277-2777</t>
  </si>
  <si>
    <t>西口 竜志</t>
    <phoneticPr fontId="4"/>
  </si>
  <si>
    <t>浅尾 卓美</t>
  </si>
  <si>
    <t>おみやげ街道ﾐﾅﾓｱ</t>
  </si>
  <si>
    <t>082-569-7303</t>
  </si>
  <si>
    <t>否</t>
  </si>
  <si>
    <t>高橋 恭二</t>
  </si>
  <si>
    <t>ﾊｰﾄｲﾝﾐﾅﾓｱ3階</t>
  </si>
  <si>
    <t>広島県広島市南区松原町2番37号</t>
  </si>
  <si>
    <t>082-569-6927</t>
  </si>
  <si>
    <t>藤田 真三</t>
  </si>
  <si>
    <t>ﾊｰﾄｲﾝﾐﾅﾓｱ1階</t>
  </si>
  <si>
    <t>082-569-7297</t>
  </si>
  <si>
    <t>増本 順志</t>
  </si>
  <si>
    <t>北広島</t>
  </si>
  <si>
    <t>広島安佐町久地</t>
  </si>
  <si>
    <t>広島県広島市安佐北区安佐町久地250番地10</t>
  </si>
  <si>
    <t>082-837-1888</t>
  </si>
  <si>
    <t>松下 由香</t>
  </si>
  <si>
    <t>安佐北区</t>
  </si>
  <si>
    <t>大木 宏一</t>
  </si>
  <si>
    <t>登録済み</t>
    <rPh sb="0" eb="2">
      <t>トウロク</t>
    </rPh>
    <rPh sb="2" eb="3">
      <t>ズ</t>
    </rPh>
    <phoneticPr fontId="4"/>
  </si>
  <si>
    <t>ﾊｰﾄｲﾝJR広島駅在来改札内</t>
    <phoneticPr fontId="4"/>
  </si>
  <si>
    <t>大北 淳二</t>
  </si>
  <si>
    <t>角川 周平</t>
  </si>
  <si>
    <t>藤江 佳弘</t>
  </si>
  <si>
    <t>佐々木 政明</t>
  </si>
  <si>
    <t>法人第１０</t>
  </si>
  <si>
    <t>吉田 学</t>
  </si>
  <si>
    <t>広島県広島市中区南吉島2-1-43</t>
  </si>
  <si>
    <t>坂田 吉生</t>
  </si>
  <si>
    <t>岩田 健志</t>
  </si>
  <si>
    <t>丸子 啓文</t>
  </si>
  <si>
    <t>中村 徹二</t>
  </si>
  <si>
    <t>広島県広島市中区西十日市町10番6号</t>
  </si>
  <si>
    <t>縫部 廣道</t>
  </si>
  <si>
    <t>若宮 理津子</t>
  </si>
  <si>
    <t>亀田 忠生</t>
  </si>
  <si>
    <t>本地 健</t>
  </si>
  <si>
    <t>河西 展明</t>
  </si>
  <si>
    <t>島中 勝利</t>
  </si>
  <si>
    <t>竹本 哲也</t>
  </si>
  <si>
    <t>西山 祐司</t>
  </si>
  <si>
    <t>中村 剛治</t>
  </si>
  <si>
    <t>坂田 泰信</t>
  </si>
  <si>
    <t>平片 節子</t>
  </si>
  <si>
    <t>舛岡 賢治</t>
  </si>
  <si>
    <t>今田 勇太</t>
  </si>
  <si>
    <t>光勢 直也</t>
  </si>
  <si>
    <t>山脇 武士</t>
  </si>
  <si>
    <t>村本 仁</t>
  </si>
  <si>
    <t>富島 ﾘｴ</t>
  </si>
  <si>
    <t>伊藤 兵衛</t>
  </si>
  <si>
    <t>吉持 章</t>
  </si>
  <si>
    <t>加藤 英二</t>
  </si>
  <si>
    <t>西倉 昭仁</t>
  </si>
  <si>
    <t>下土井 豊</t>
  </si>
  <si>
    <t>高橋 力三</t>
  </si>
  <si>
    <t>広島呉</t>
  </si>
  <si>
    <t>西本 輝義</t>
  </si>
  <si>
    <t>猪丸 和孝</t>
  </si>
  <si>
    <t>川立 弘和</t>
  </si>
  <si>
    <t>占掛 敏也</t>
  </si>
  <si>
    <t>宇治川 央格</t>
  </si>
  <si>
    <t>平岡 純二</t>
  </si>
  <si>
    <t>古田 精</t>
  </si>
  <si>
    <t>武本 知明</t>
  </si>
  <si>
    <t>永井 正二</t>
  </si>
  <si>
    <t>笹岡 繁</t>
  </si>
  <si>
    <t>栗栖 輝彦</t>
  </si>
  <si>
    <t>葦洲 覚</t>
  </si>
  <si>
    <t>水田 賢治</t>
  </si>
  <si>
    <t>横川 和伸</t>
  </si>
  <si>
    <t>東谷 靖彦</t>
  </si>
  <si>
    <t>池田 米夫</t>
  </si>
  <si>
    <t>平田 竜一</t>
  </si>
  <si>
    <t>山内 朋子</t>
  </si>
  <si>
    <t>藤井 陽一</t>
  </si>
  <si>
    <t>五日市美の里2丁目</t>
  </si>
  <si>
    <t>広島県広島市佐伯区美の里2丁目727番1</t>
  </si>
  <si>
    <t>082-921-8911</t>
  </si>
  <si>
    <t>石田 羽</t>
  </si>
  <si>
    <t>富吉 康晴</t>
  </si>
  <si>
    <t>綜合ｴﾅｼﾞｰ(株</t>
  </si>
  <si>
    <t>城門 英治</t>
  </si>
  <si>
    <t>正木 秀政</t>
  </si>
  <si>
    <t>木原 浩喜</t>
  </si>
  <si>
    <t>広島安中央橋西</t>
  </si>
  <si>
    <t>広島県広島市安佐南区上安2丁目2-33</t>
  </si>
  <si>
    <t>082-872-0107</t>
  </si>
  <si>
    <t>古川 辰典</t>
  </si>
  <si>
    <t>今田 一志</t>
  </si>
  <si>
    <t>植木 清吾</t>
  </si>
  <si>
    <t>有村 千鶴</t>
  </si>
  <si>
    <t>松本 英之</t>
  </si>
  <si>
    <t>竹下 和義</t>
  </si>
  <si>
    <t>早田 功</t>
  </si>
  <si>
    <t>田川 邦江</t>
  </si>
  <si>
    <t>武田 政治</t>
  </si>
  <si>
    <t>巻幡 雅和</t>
  </si>
  <si>
    <t>境谷 秀則</t>
  </si>
  <si>
    <t>川崎 元明</t>
  </si>
  <si>
    <t>笹岡 博</t>
  </si>
  <si>
    <t>倉西 克英</t>
  </si>
  <si>
    <t>宮本 夏芳</t>
  </si>
  <si>
    <t>矢野 哲雄</t>
  </si>
  <si>
    <t>佐古 雄二</t>
  </si>
  <si>
    <t>松下 仁</t>
  </si>
  <si>
    <t>土井 貞男</t>
  </si>
  <si>
    <t>広島長束3丁目</t>
  </si>
  <si>
    <t>広島県広島市安佐南区長束3-21-17-3</t>
  </si>
  <si>
    <t>082-237-4552</t>
  </si>
  <si>
    <t>楠 裕一郎</t>
  </si>
  <si>
    <t>綿貫 太</t>
  </si>
  <si>
    <t>竹本 和生</t>
  </si>
  <si>
    <t>岡田 幸治</t>
  </si>
  <si>
    <t>中須賀 誠</t>
  </si>
  <si>
    <t>西本 良彦</t>
  </si>
  <si>
    <t>多胡 由加利</t>
  </si>
  <si>
    <t>白砂 嘉庸</t>
  </si>
  <si>
    <t>栗栖 正明</t>
  </si>
  <si>
    <t>日和佐 健二郎</t>
  </si>
  <si>
    <t>佐々木 朱子</t>
  </si>
  <si>
    <t>平田 雅登</t>
  </si>
  <si>
    <t>吉田 憲士</t>
  </si>
  <si>
    <t>藤田 平三郎</t>
  </si>
  <si>
    <t>田中 明美</t>
  </si>
  <si>
    <t>国津 秀夫</t>
  </si>
  <si>
    <t>足利 明登</t>
  </si>
  <si>
    <t>原 敏子</t>
  </si>
  <si>
    <t>戎 清史</t>
  </si>
  <si>
    <t>戸田 愼一</t>
  </si>
  <si>
    <t>森山 佳恵</t>
  </si>
  <si>
    <t>水野 修平</t>
  </si>
  <si>
    <t>大江 裕志</t>
  </si>
  <si>
    <t>広島県広島市南区仁保3ｰ8ｰ19</t>
  </si>
  <si>
    <t>仲本 洋</t>
  </si>
  <si>
    <t>守田 弘司</t>
  </si>
  <si>
    <t>松尾 紀宏</t>
  </si>
  <si>
    <t>小田 浩</t>
  </si>
  <si>
    <t>中野 宏明</t>
  </si>
  <si>
    <t>山口 仁</t>
  </si>
  <si>
    <t>水本 満秋</t>
  </si>
  <si>
    <t>福島 潤一</t>
  </si>
  <si>
    <t>畑 太策</t>
  </si>
  <si>
    <t>今田 均</t>
  </si>
  <si>
    <t>佐古 政弘</t>
  </si>
  <si>
    <t>森井 秀昭</t>
  </si>
  <si>
    <t>田川 泰寛</t>
  </si>
  <si>
    <t>上木 淳支</t>
  </si>
  <si>
    <t>稲井 定寛</t>
  </si>
  <si>
    <t>堂河内 克也</t>
  </si>
  <si>
    <t>淺田 和弘</t>
  </si>
  <si>
    <t>松岡 真剛</t>
  </si>
  <si>
    <t>高木 秀人</t>
  </si>
  <si>
    <t>山澤 鈴枝</t>
  </si>
  <si>
    <t>岩崎 公彦</t>
  </si>
  <si>
    <t>松本 聡</t>
  </si>
  <si>
    <t>中次 勝彦</t>
  </si>
  <si>
    <t>善光 哲司</t>
  </si>
  <si>
    <t>上河 邦夫</t>
  </si>
  <si>
    <t>田丸 博晴</t>
  </si>
  <si>
    <t>中島 淳</t>
  </si>
  <si>
    <t>綱川 一美</t>
  </si>
  <si>
    <t>村本 匠</t>
  </si>
  <si>
    <t>三宅 悠介</t>
  </si>
  <si>
    <t>貞森 智男</t>
  </si>
  <si>
    <t>小林 真二</t>
  </si>
  <si>
    <t>橋本 悟</t>
  </si>
  <si>
    <t>久保 直樹</t>
  </si>
  <si>
    <t>中野 尚</t>
  </si>
  <si>
    <t>武田 浩一</t>
  </si>
  <si>
    <t>細川 泰弘</t>
  </si>
  <si>
    <t>山崎 学</t>
  </si>
  <si>
    <t>市林 進太郎</t>
  </si>
  <si>
    <t>山元 太揮</t>
  </si>
  <si>
    <t>櫛部 実</t>
  </si>
  <si>
    <t>西山 進一郎</t>
  </si>
  <si>
    <t>西口 竜志</t>
  </si>
  <si>
    <t>中野 邦人</t>
  </si>
  <si>
    <t>安芸区</t>
  </si>
  <si>
    <t>高下 泰宏</t>
  </si>
  <si>
    <t>植木 勉</t>
  </si>
  <si>
    <t>坂戸 章彦</t>
  </si>
  <si>
    <t>加藤 秀章</t>
  </si>
  <si>
    <t>黒瀬 隆三郎</t>
  </si>
  <si>
    <t>渡邉 章</t>
  </si>
  <si>
    <t>株)そごう･西武</t>
  </si>
  <si>
    <t>細山 力生</t>
  </si>
  <si>
    <t>田部 昭夫</t>
  </si>
  <si>
    <t>登録済み(オーナー交代)</t>
    <rPh sb="0" eb="2">
      <t>トウロク</t>
    </rPh>
    <rPh sb="2" eb="3">
      <t>ズ</t>
    </rPh>
    <rPh sb="9" eb="11">
      <t>コウタイ</t>
    </rPh>
    <phoneticPr fontId="4"/>
  </si>
  <si>
    <t>浅尾 凌雅</t>
  </si>
  <si>
    <t>竹本 大輝</t>
  </si>
  <si>
    <t>広島旭2丁目</t>
  </si>
  <si>
    <t>広島県広島市南区旭2丁目8-1</t>
  </si>
  <si>
    <t>082-236-7576</t>
  </si>
  <si>
    <t>水本 礼子</t>
  </si>
  <si>
    <t>渡邉 創世</t>
  </si>
  <si>
    <t>広島県広島市安芸区畑賀2丁目23番39号</t>
  </si>
  <si>
    <t>竹林 容子</t>
  </si>
  <si>
    <t>登録済み(オーナー変更)</t>
    <rPh sb="0" eb="2">
      <t>トウロク</t>
    </rPh>
    <rPh sb="2" eb="3">
      <t>ズ</t>
    </rPh>
    <rPh sb="9" eb="11">
      <t>ヘンコウ</t>
    </rPh>
    <phoneticPr fontId="4"/>
  </si>
  <si>
    <t>広島県広島市東区戸坂千足1丁目10-1</t>
  </si>
  <si>
    <t>広島県広島市中区八丁堀16-11</t>
  </si>
  <si>
    <t>広島県広島市安佐南区緑井1丁目5-2</t>
  </si>
  <si>
    <t>082-870-2311</t>
  </si>
  <si>
    <t>京才 正博</t>
  </si>
  <si>
    <t>広島県広島市安佐南区緑井3丁目17-18</t>
  </si>
  <si>
    <t>上田 博行</t>
  </si>
  <si>
    <t>安佐南区</t>
    <phoneticPr fontId="4"/>
  </si>
  <si>
    <t>竹林 鉄也</t>
  </si>
  <si>
    <t>藤田 健史</t>
  </si>
  <si>
    <t>広島県広島市西区横川町1-11-24</t>
  </si>
  <si>
    <t>082-292-7700</t>
  </si>
  <si>
    <t>広島矢野東2丁目</t>
  </si>
  <si>
    <t>広島県広島市安芸区矢野東2-23-4</t>
  </si>
  <si>
    <t>082-888-7101</t>
  </si>
  <si>
    <t>広島県広島市西区山手町3-6</t>
  </si>
  <si>
    <t>槇林 義尚</t>
  </si>
  <si>
    <t>広島県安芸郡海田町月見町11番47-2号</t>
  </si>
  <si>
    <t>082-823-5711</t>
  </si>
  <si>
    <t>井原 靖文</t>
  </si>
  <si>
    <t>登録済み(閉店のため要削除)</t>
    <rPh sb="0" eb="2">
      <t>トウロク</t>
    </rPh>
    <rPh sb="2" eb="3">
      <t>ズ</t>
    </rPh>
    <rPh sb="5" eb="7">
      <t>ヘイテン</t>
    </rPh>
    <rPh sb="10" eb="11">
      <t>ヨウ</t>
    </rPh>
    <rPh sb="11" eb="13">
      <t>サクジョ</t>
    </rPh>
    <phoneticPr fontId="4"/>
  </si>
  <si>
    <t>株)ｼﾞｪｲｱｰﾙ西日本ﾃﾞｲﾘｰｻｰﾋﾞｽﾈｯﾄ</t>
    <phoneticPr fontId="4"/>
  </si>
  <si>
    <t>安芸区</t>
    <rPh sb="0" eb="3">
      <t>アキク</t>
    </rPh>
    <phoneticPr fontId="4"/>
  </si>
  <si>
    <t>中区</t>
    <phoneticPr fontId="4"/>
  </si>
  <si>
    <t>佐伯区</t>
    <phoneticPr fontId="4"/>
  </si>
  <si>
    <t>安佐北区</t>
    <phoneticPr fontId="4"/>
  </si>
  <si>
    <t>登録済み(要修正)</t>
    <rPh sb="0" eb="2">
      <t>トウロク</t>
    </rPh>
    <rPh sb="2" eb="3">
      <t>ズ</t>
    </rPh>
    <rPh sb="5" eb="6">
      <t>ヨウ</t>
    </rPh>
    <rPh sb="6" eb="8">
      <t>シュウセイ</t>
    </rPh>
    <phoneticPr fontId="4"/>
  </si>
  <si>
    <t>天満屋DP県立二葉の里病院</t>
  </si>
  <si>
    <t>ﾊｰﾄｲﾝJR大町駅</t>
  </si>
  <si>
    <t>ﾊｰﾄｲﾝJR広島駅中央口</t>
  </si>
  <si>
    <t>082-568-1760</t>
  </si>
  <si>
    <t>安田女子大学1号館</t>
    <phoneticPr fontId="4"/>
  </si>
  <si>
    <t>広島県広島市中区南千田西町9-1</t>
  </si>
  <si>
    <t>広島県広島市佐伯区石内北2丁目4-9</t>
  </si>
  <si>
    <t>広島県広島市南区宇品神田4丁目13-7</t>
  </si>
  <si>
    <t>広島安中央橋西よりオーナー移転。店名、行政区、住所すべて違う</t>
    <rPh sb="13" eb="15">
      <t>イテン</t>
    </rPh>
    <rPh sb="16" eb="18">
      <t>テンメイ</t>
    </rPh>
    <rPh sb="19" eb="22">
      <t>ギョウセイク</t>
    </rPh>
    <rPh sb="23" eb="25">
      <t>ジュウショ</t>
    </rPh>
    <rPh sb="28" eb="29">
      <t>チガ</t>
    </rPh>
    <phoneticPr fontId="4"/>
  </si>
  <si>
    <t>広島県広島市中区光南1丁目13-6</t>
  </si>
  <si>
    <t>安田女子大学1号館</t>
  </si>
  <si>
    <t>広島下河内南</t>
    <phoneticPr fontId="8"/>
  </si>
  <si>
    <t>広島舟入中町西</t>
    <phoneticPr fontId="8"/>
  </si>
  <si>
    <t>広島三筋1丁目</t>
    <phoneticPr fontId="8"/>
  </si>
  <si>
    <t>広島牛田本町1丁目</t>
    <phoneticPr fontId="8"/>
  </si>
  <si>
    <t>広島安佐町久地</t>
    <phoneticPr fontId="8"/>
  </si>
  <si>
    <t>広島井口4丁目</t>
    <phoneticPr fontId="8"/>
  </si>
  <si>
    <t>ﾋﾟｰｽｳｲﾝｸﾞ広島</t>
    <phoneticPr fontId="8"/>
  </si>
  <si>
    <t>広島紙屋町2丁目</t>
    <phoneticPr fontId="8"/>
  </si>
  <si>
    <t>行ラベル</t>
  </si>
  <si>
    <t>総計</t>
  </si>
  <si>
    <t>個数 / 店名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</si>
</sst>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4"/>
      <color rgb="FF595757"/>
      <name val="游ゴシック"/>
      <family val="3"/>
      <charset val="128"/>
    </font>
    <font>
      <vertAlign val="superscript"/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49">
    <xf numFmtId="0" fontId="0" fillId="0" borderId="0" xfId="0">
      <alignment vertical="center"/>
    </xf>
    <xf numFmtId="49" fontId="3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0" xfId="2" applyFont="1">
      <alignment vertical="center"/>
    </xf>
    <xf numFmtId="49" fontId="5" fillId="0" borderId="0" xfId="2" applyNumberFormat="1" applyFont="1">
      <alignment vertical="center"/>
    </xf>
    <xf numFmtId="0" fontId="5" fillId="0" borderId="1" xfId="2" applyFont="1" applyBorder="1" applyAlignment="1">
      <alignment horizontal="center" vertical="center"/>
    </xf>
    <xf numFmtId="49" fontId="5" fillId="0" borderId="1" xfId="2" applyNumberFormat="1" applyFont="1" applyBorder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49" fontId="2" fillId="0" borderId="0" xfId="1" applyNumberFormat="1" applyAlignment="1">
      <alignment vertical="center"/>
    </xf>
    <xf numFmtId="0" fontId="2" fillId="0" borderId="0" xfId="1"/>
    <xf numFmtId="0" fontId="9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4" borderId="1" xfId="0" applyFill="1" applyBorder="1" applyAlignment="1">
      <alignment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vertical="center" shrinkToFit="1"/>
    </xf>
    <xf numFmtId="0" fontId="0" fillId="6" borderId="1" xfId="0" applyFill="1" applyBorder="1" applyAlignment="1">
      <alignment vertical="center" shrinkToFit="1"/>
    </xf>
    <xf numFmtId="0" fontId="0" fillId="6" borderId="0" xfId="0" applyFill="1" applyAlignment="1">
      <alignment vertical="center" shrinkToFit="1"/>
    </xf>
    <xf numFmtId="0" fontId="0" fillId="7" borderId="1" xfId="0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shrinkToFit="1"/>
    </xf>
    <xf numFmtId="0" fontId="0" fillId="8" borderId="1" xfId="0" applyFill="1" applyBorder="1" applyAlignment="1">
      <alignment vertical="center" shrinkToFit="1"/>
    </xf>
    <xf numFmtId="0" fontId="0" fillId="8" borderId="0" xfId="0" applyFill="1" applyAlignment="1">
      <alignment vertical="center" shrinkToFit="1"/>
    </xf>
    <xf numFmtId="0" fontId="0" fillId="9" borderId="1" xfId="0" applyFill="1" applyBorder="1" applyAlignment="1">
      <alignment vertical="center" shrinkToFit="1"/>
    </xf>
    <xf numFmtId="0" fontId="0" fillId="10" borderId="1" xfId="0" applyFill="1" applyBorder="1" applyAlignment="1">
      <alignment vertical="center" shrinkToFit="1"/>
    </xf>
    <xf numFmtId="0" fontId="0" fillId="10" borderId="1" xfId="0" applyFill="1" applyBorder="1">
      <alignment vertical="center"/>
    </xf>
    <xf numFmtId="0" fontId="0" fillId="7" borderId="0" xfId="0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4" borderId="0" xfId="0" applyFill="1" applyBorder="1" applyAlignment="1">
      <alignment vertical="center" shrinkToFit="1"/>
    </xf>
    <xf numFmtId="0" fontId="0" fillId="0" borderId="0" xfId="0" applyBorder="1">
      <alignment vertical="center"/>
    </xf>
    <xf numFmtId="0" fontId="0" fillId="6" borderId="0" xfId="0" applyFill="1" applyBorder="1" applyAlignment="1">
      <alignment vertical="center" shrinkToFit="1"/>
    </xf>
    <xf numFmtId="0" fontId="0" fillId="8" borderId="0" xfId="0" applyFill="1" applyBorder="1" applyAlignment="1">
      <alignment vertical="center" shrinkToFit="1"/>
    </xf>
    <xf numFmtId="0" fontId="0" fillId="10" borderId="0" xfId="0" applyFill="1" applyBorder="1" applyAlignment="1">
      <alignment vertical="center" shrinkToFit="1"/>
    </xf>
    <xf numFmtId="0" fontId="0" fillId="10" borderId="0" xfId="0" applyFill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3">
    <cellStyle name="標準" xfId="0" builtinId="0"/>
    <cellStyle name="標準 2" xfId="2" xr:uid="{34549398-29DB-4D2D-A2DD-A17A742ACF6F}"/>
    <cellStyle name="標準 4" xfId="1" xr:uid="{CBC8717F-0114-4771-8F9D-5680129E19DC}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秋山 啓太" refreshedDate="46190.386876273151" createdVersion="8" refreshedVersion="8" minRefreshableVersion="3" recordCount="266" xr:uid="{881BF60A-635B-4F7D-96A8-FFCD20577921}">
  <cacheSource type="worksheet">
    <worksheetSource ref="C2:J268" sheet="Sheet6"/>
  </cacheSource>
  <cacheFields count="8">
    <cacheField name="DO" numFmtId="0">
      <sharedItems/>
    </cacheField>
    <cacheField name="店番" numFmtId="0">
      <sharedItems containsSemiMixedTypes="0" containsString="0" containsNumber="1" containsInteger="1" minValue="8958" maxValue="561951"/>
    </cacheField>
    <cacheField name="店名" numFmtId="0">
      <sharedItems/>
    </cacheField>
    <cacheField name="住所" numFmtId="0">
      <sharedItems/>
    </cacheField>
    <cacheField name="電話番号" numFmtId="0">
      <sharedItems/>
    </cacheField>
    <cacheField name="営業時間" numFmtId="0">
      <sharedItems/>
    </cacheField>
    <cacheField name="オーナー名" numFmtId="0">
      <sharedItems/>
    </cacheField>
    <cacheField name="行政区" numFmtId="0">
      <sharedItems count="8">
        <s v="南区"/>
        <s v="安芸区"/>
        <s v="中区"/>
        <s v="西区"/>
        <s v="佐伯区"/>
        <s v="東区"/>
        <s v="安佐南区"/>
        <s v="安佐北区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6">
  <r>
    <s v="法人第９"/>
    <n v="377680"/>
    <s v="ﾊｰﾄｲﾝJR広島駅在来改札内"/>
    <s v="広島県広島市南区松原町2-37"/>
    <s v="082-568-5190"/>
    <s v="6時~24時"/>
    <s v="株)ｼﾞｪｲｱｰﾙ西日本ﾃﾞｲﾘｰｻｰﾋﾞｽﾈｯﾄ"/>
    <x v="0"/>
  </r>
  <r>
    <s v="法人第９"/>
    <n v="381291"/>
    <s v="ｷﾖｽｸJR矢野駅"/>
    <s v="広島県広島市安芸区矢野西1-32-1"/>
    <s v="082-889-4888"/>
    <s v="7時~23時"/>
    <s v="株)ｼﾞｪｲｱｰﾙ西日本ﾃﾞｲﾘｰｻｰﾋﾞｽﾈｯﾄ"/>
    <x v="1"/>
  </r>
  <r>
    <s v="法人第９"/>
    <n v="385075"/>
    <s v="ｷﾖｽｸJR新白島駅"/>
    <s v="広島県広島市中区西白島町154-1"/>
    <s v="082-511-8518"/>
    <s v="7時~23時"/>
    <s v="株)ｼﾞｪｲｱｰﾙ西日本ﾃﾞｲﾘｰｻｰﾋﾞｽﾈｯﾄ"/>
    <x v="2"/>
  </r>
  <r>
    <s v="法人第９"/>
    <n v="390774"/>
    <s v="ｷﾖｽｸJR新井口駅"/>
    <s v="広島県広島市西区井口1-30"/>
    <s v="082-270-3825"/>
    <s v="7時~23時"/>
    <s v="株)ｼﾞｪｲｱｰﾙ西日本ﾃﾞｲﾘｰｻｰﾋﾞｽﾈｯﾄ"/>
    <x v="3"/>
  </r>
  <r>
    <s v="法人第９"/>
    <n v="402856"/>
    <s v="ｷﾖｽｸJR横川駅"/>
    <s v="広島県広島市西区横川町3-2-30"/>
    <s v="082-235-3001"/>
    <s v="7時~23時"/>
    <s v="株)ｼﾞｪｲｱｰﾙ西日本ﾃﾞｲﾘｰｻｰﾋﾞｽﾈｯﾄ"/>
    <x v="3"/>
  </r>
  <r>
    <s v="法人第９"/>
    <n v="402945"/>
    <s v="ｷﾖｽｸJR五日市駅"/>
    <s v="広島県広島市佐伯区五日市駅前1-13"/>
    <s v="082-943-5243"/>
    <s v="7時~23時"/>
    <s v="株)ｼﾞｪｲｱｰﾙ西日本ﾃﾞｲﾘｰｻｰﾋﾞｽﾈｯﾄ"/>
    <x v="4"/>
  </r>
  <r>
    <s v="法人第１０"/>
    <n v="404690"/>
    <s v="天満屋DP県立二葉の里病院"/>
    <s v="広島県広島市東区二葉の里3丁目1番1"/>
    <s v="082-261-0133"/>
    <s v="7時~23時"/>
    <s v="株)天満屋"/>
    <x v="5"/>
  </r>
  <r>
    <s v="法人第９"/>
    <n v="412895"/>
    <s v="ｷﾖｽｸ広島新幹線上りﾎｰﾑ西"/>
    <s v="広島県広島市南区松原町1番2号"/>
    <s v="082-261-1670"/>
    <s v="6時~23時"/>
    <s v="株)ｼﾞｪｲｱｰﾙ西日本ﾃﾞｲﾘｰｻｰﾋﾞｽﾈｯﾄ"/>
    <x v="0"/>
  </r>
  <r>
    <s v="法人第９"/>
    <n v="418165"/>
    <s v="ﾊｰﾄｲﾝJR大町駅"/>
    <s v="広島県広島市安佐南区大町東2-9-28"/>
    <s v="082-831-1310"/>
    <s v="7時~23時"/>
    <s v="株)ｼﾞｪｲｱｰﾙ西日本ﾃﾞｲﾘｰｻｰﾋﾞｽﾈｯﾄ"/>
    <x v="6"/>
  </r>
  <r>
    <s v="法人第９"/>
    <n v="425366"/>
    <s v="ｷﾖｽｸ広島新幹線上りﾎｰﾑ東"/>
    <s v="広島県広島市南区松原町1番2号"/>
    <s v="082-567-2351"/>
    <s v="7時~23時"/>
    <s v="株)ｼﾞｪｲｱｰﾙ西日本ﾃﾞｲﾘｰｻｰﾋﾞｽﾈｯﾄ"/>
    <x v="0"/>
  </r>
  <r>
    <s v="法人第９"/>
    <n v="427891"/>
    <s v="ｷﾖｽｸ広島新幹線下りﾎｰﾑ西"/>
    <s v="広島県広島市南区松原町1-2"/>
    <s v="0822-62-0713"/>
    <s v="7時~23時"/>
    <s v="株)ｼﾞｪｲｱｰﾙ西日本ﾃﾞｲﾘｰｻｰﾋﾞｽﾈｯﾄ"/>
    <x v="0"/>
  </r>
  <r>
    <s v="法人第９"/>
    <n v="507160"/>
    <s v="ﾊｰﾄｲﾝJR広島駅中央口"/>
    <s v="広島県広島市南区松原町2-37"/>
    <s v="082-568-1760"/>
    <s v="6時~24時"/>
    <s v="株)ｼﾞｪｲｱｰﾙ西日本ﾃﾞｲﾘｰｻｰﾋﾞｽﾈｯﾄ"/>
    <x v="0"/>
  </r>
  <r>
    <s v="法人第９"/>
    <n v="462440"/>
    <s v="広島温品5丁目"/>
    <s v="広島県広島市東区温品5丁目9-5"/>
    <s v="082-289-8468"/>
    <s v="24時間"/>
    <s v="株)ｼﾞｪｲｱｰﾙ西日本ﾃﾞｲﾘｰｻｰﾋﾞｽﾈｯﾄ"/>
    <x v="5"/>
  </r>
  <r>
    <s v="法人第９"/>
    <n v="493936"/>
    <s v="ﾊｰﾄｲﾝｴｷｴ広島新幹線口"/>
    <s v="広島県広島市南区松原町1-2"/>
    <s v="082-568-8087"/>
    <s v="6時~23時"/>
    <s v="株)ｼﾞｪｲｱｰﾙ西日本ﾃﾞｲﾘｰｻｰﾋﾞｽﾈｯﾄ"/>
    <x v="0"/>
  </r>
  <r>
    <s v="法人第１０"/>
    <n v="320012"/>
    <s v="広島経済大学"/>
    <s v="広島県広島市安佐南区祇園5丁目37番1号"/>
    <s v="082-871-6755"/>
    <s v="7時~23時"/>
    <s v="有)ｻﾝｷｮｳ"/>
    <x v="6"/>
  </r>
  <r>
    <s v="法人第１０"/>
    <n v="402017"/>
    <s v="安田女子大学1号館"/>
    <s v="広島県広島市安佐南区安東6丁目13-1"/>
    <s v="082-872-0411"/>
    <s v="7時~23時"/>
    <s v="株)ｱｽﾄﾚｲｱ"/>
    <x v="6"/>
  </r>
  <r>
    <s v="法人第１０"/>
    <n v="410809"/>
    <s v="広島産業会館"/>
    <s v="広島県広島市南区比治山本町16番31号"/>
    <s v="082-255-6660"/>
    <s v="7時~23時"/>
    <s v="今井観光(株"/>
    <x v="0"/>
  </r>
  <r>
    <s v="法人第１０"/>
    <n v="465733"/>
    <s v="山陽道沼田PA下り"/>
    <s v="広島県広島市安佐南区伴東町136-1"/>
    <s v="082-849-0053"/>
    <s v="24時間"/>
    <s v="宮本 廣"/>
    <x v="6"/>
  </r>
  <r>
    <s v="広島"/>
    <n v="30491"/>
    <s v="広島若草町"/>
    <s v="広島県広島市東区若草町18-46"/>
    <s v="082-264-1697"/>
    <s v="24時間"/>
    <s v="渡辺 崇"/>
    <x v="5"/>
  </r>
  <r>
    <s v="広島"/>
    <n v="45860"/>
    <s v="広島江波南3丁目"/>
    <s v="広島県広島市中区江波南3ｰ2ｰ4"/>
    <s v="082-231-0148"/>
    <s v="24時間"/>
    <s v="浅尾 凌雅"/>
    <x v="2"/>
  </r>
  <r>
    <s v="広島"/>
    <n v="64939"/>
    <s v="広島白島中町"/>
    <s v="広島県広島市中区白島九軒町6ｰ13"/>
    <s v="082-227-8858"/>
    <s v="24時間"/>
    <s v="高橋 恭二"/>
    <x v="2"/>
  </r>
  <r>
    <s v="広島"/>
    <n v="504871"/>
    <s v="広島西十日市"/>
    <s v="広島県広島市中区西十日市町10番6号"/>
    <s v="082-291-1412"/>
    <s v="24時間"/>
    <s v="藤田 真三"/>
    <x v="2"/>
  </r>
  <r>
    <s v="広島"/>
    <n v="119988"/>
    <s v="広島じぞう通り"/>
    <s v="広島県広島市中区富士見町13番11号"/>
    <s v="082-240-2580"/>
    <s v="24時間"/>
    <s v="増本 順志"/>
    <x v="2"/>
  </r>
  <r>
    <s v="広島"/>
    <n v="124943"/>
    <s v="広島大手町4丁目"/>
    <s v="広島県広島市中区大手町4丁目6-12"/>
    <s v="082-249-7005"/>
    <s v="24時間"/>
    <s v="大木 宏一"/>
    <x v="2"/>
  </r>
  <r>
    <s v="広島"/>
    <n v="129930"/>
    <s v="広島中央郵便局前"/>
    <s v="広島県広島市中区大手町3-7-10"/>
    <s v="082-545-4548"/>
    <s v="24時間"/>
    <s v="大北 淳二"/>
    <x v="2"/>
  </r>
  <r>
    <s v="広島"/>
    <n v="140764"/>
    <s v="広島銀山町"/>
    <s v="広島県広島市中区銀山町14-18"/>
    <s v="082-246-4521"/>
    <s v="24時間"/>
    <s v="角川 周平"/>
    <x v="2"/>
  </r>
  <r>
    <s v="広島"/>
    <n v="142190"/>
    <s v="広島八丁堀"/>
    <s v="広島県広島市中区八丁堀7番2号"/>
    <s v="082-227-7780"/>
    <s v="24時間"/>
    <s v="店長"/>
    <x v="2"/>
  </r>
  <r>
    <s v="広島"/>
    <n v="143981"/>
    <s v="広島戸坂中町"/>
    <s v="広島県広島市東区戸坂中町6-37"/>
    <s v="082-229-6612"/>
    <s v="24時間"/>
    <s v="藤江 佳弘"/>
    <x v="5"/>
  </r>
  <r>
    <s v="広島"/>
    <n v="154513"/>
    <s v="広島南千田西"/>
    <s v="広島県広島市中区南千田西町9-1"/>
    <s v="082-249-9100"/>
    <s v="24時間"/>
    <s v="大田 努"/>
    <x v="2"/>
  </r>
  <r>
    <s v="広島"/>
    <n v="165008"/>
    <s v="広島上八丁堀"/>
    <s v="広島県広島市中区上八丁堀7-1"/>
    <s v="082-228-0607"/>
    <s v="24時間"/>
    <s v="佐々木 政明"/>
    <x v="2"/>
  </r>
  <r>
    <s v="広島"/>
    <n v="183160"/>
    <s v="広島戸坂南"/>
    <s v="広島県広島市東区戸坂南2丁目11-8"/>
    <s v="082-229-4917"/>
    <s v="24時間"/>
    <s v="吉田 学"/>
    <x v="5"/>
  </r>
  <r>
    <s v="広島"/>
    <n v="192927"/>
    <s v="広島南吉島"/>
    <s v="広島県広島市中区南吉島2-1-43"/>
    <s v="082-241-8538"/>
    <s v="24時間"/>
    <s v="坂田 吉生"/>
    <x v="2"/>
  </r>
  <r>
    <s v="広島"/>
    <n v="194381"/>
    <s v="広島胡町"/>
    <s v="広島県広島市中区胡町4-21"/>
    <s v="082-249-8455"/>
    <s v="24時間"/>
    <s v="岩田 健志"/>
    <x v="2"/>
  </r>
  <r>
    <s v="広島"/>
    <n v="216421"/>
    <s v="広島光町"/>
    <s v="広島県広島市東区光町1丁目9-27"/>
    <s v="082-263-1751"/>
    <s v="24時間"/>
    <s v="丸子 啓文"/>
    <x v="5"/>
  </r>
  <r>
    <s v="広島"/>
    <n v="236464"/>
    <s v="広島尾長西2丁目"/>
    <s v="広島県広島市東区尾長西2丁目12-13"/>
    <s v="082-264-0599"/>
    <s v="24時間"/>
    <s v="中村 徹二"/>
    <x v="5"/>
  </r>
  <r>
    <s v="広島"/>
    <n v="243754"/>
    <s v="広島河原町"/>
    <s v="広島県広島市中区河原町13-15"/>
    <s v="082-232-9936"/>
    <s v="24時間"/>
    <s v="縫部 廣道"/>
    <x v="2"/>
  </r>
  <r>
    <s v="広島"/>
    <n v="246161"/>
    <s v="広島幟町東"/>
    <s v="広島県広島市中区幟町1-10"/>
    <s v="082-221-6008"/>
    <s v="24時間"/>
    <s v="若宮 理津子"/>
    <x v="2"/>
  </r>
  <r>
    <s v="広島"/>
    <n v="258572"/>
    <s v="広島宝町"/>
    <s v="広島県広島市中区宝町1-20"/>
    <s v="082-247-7627"/>
    <s v="24時間"/>
    <s v="亀田 忠生"/>
    <x v="2"/>
  </r>
  <r>
    <s v="広島"/>
    <n v="273821"/>
    <s v="広島光南"/>
    <s v="広島県広島市中区光南2丁目9-4"/>
    <s v="082-249-5336"/>
    <s v="24時間"/>
    <s v="本地 健"/>
    <x v="2"/>
  </r>
  <r>
    <s v="広島"/>
    <n v="278327"/>
    <s v="広島紙屋町ｼｬﾚｵ"/>
    <s v="広島県広島市中区基町地下街101号"/>
    <s v="082-249-1328"/>
    <s v="7時~23時"/>
    <s v="大北 淳二"/>
    <x v="2"/>
  </r>
  <r>
    <s v="広島"/>
    <n v="522030"/>
    <s v="広島中町西"/>
    <s v="広島県広島市中区中町7-41"/>
    <s v="082-542-3041"/>
    <s v="24時間"/>
    <s v="平岡 純二"/>
    <x v="2"/>
  </r>
  <r>
    <s v="広島"/>
    <n v="280353"/>
    <s v="広島馬木"/>
    <s v="広島県広島市東区馬木5-1699-1"/>
    <s v="082-899-2911"/>
    <s v="6時~24時"/>
    <s v="島中 勝利"/>
    <x v="5"/>
  </r>
  <r>
    <s v="広島"/>
    <n v="288521"/>
    <s v="広島舟入幸町"/>
    <s v="広島県広島市中区舟入幸町20-24"/>
    <s v="082-295-0671"/>
    <s v="24時間"/>
    <s v="松本 年幸"/>
    <x v="2"/>
  </r>
  <r>
    <s v="広島"/>
    <n v="293255"/>
    <s v="広島本通西"/>
    <s v="広島県広島市中区本通6-11"/>
    <s v="082-242-2711"/>
    <s v="24時間"/>
    <s v="藤田 真三"/>
    <x v="2"/>
  </r>
  <r>
    <s v="広島"/>
    <n v="293284"/>
    <s v="広島牛田新町"/>
    <s v="広島県広島市東区牛田新町2丁目4-32"/>
    <s v="082-228-3211"/>
    <s v="24時間"/>
    <s v="竹本 哲也"/>
    <x v="5"/>
  </r>
  <r>
    <s v="広島"/>
    <n v="301032"/>
    <s v="広島舟入中町"/>
    <s v="広島県広島市中区舟入中町12-3"/>
    <s v="082-295-0255"/>
    <s v="24時間"/>
    <s v="福井 謙介"/>
    <x v="2"/>
  </r>
  <r>
    <s v="広島"/>
    <n v="304088"/>
    <s v="広島鉄砲町"/>
    <s v="広島県広島市中区鉄砲町10-1"/>
    <s v="082-221-1711"/>
    <s v="24時間"/>
    <s v="岩田 健志"/>
    <x v="2"/>
  </r>
  <r>
    <s v="広島"/>
    <n v="529077"/>
    <s v="広島小町"/>
    <s v="広島県広島市中区小町3-19"/>
    <s v="082-247-9609"/>
    <s v="24時間"/>
    <s v="山脇 武士"/>
    <x v="2"/>
  </r>
  <r>
    <s v="広島"/>
    <n v="310002"/>
    <s v="広島国泰寺2丁目"/>
    <s v="広島県広島市中区国泰寺町2丁目2-22"/>
    <s v="082-246-0173"/>
    <s v="24時間"/>
    <s v="中村 剛治"/>
    <x v="2"/>
  </r>
  <r>
    <s v="広島"/>
    <n v="323128"/>
    <s v="広島中町"/>
    <s v="広島県広島市中区中町3-11"/>
    <s v="082-246-1877"/>
    <s v="24時間"/>
    <s v="坂田 泰信"/>
    <x v="2"/>
  </r>
  <r>
    <s v="広島"/>
    <n v="331889"/>
    <s v="広島東平塚"/>
    <s v="広島県広島市中区東平塚町3-22"/>
    <s v="082-249-9377"/>
    <s v="24時間"/>
    <s v="平片 節子"/>
    <x v="2"/>
  </r>
  <r>
    <s v="広島"/>
    <n v="550568"/>
    <s v="広島戸坂千足"/>
    <s v="広島県広島市東区戸坂千足1丁目10-1"/>
    <s v="082-229-2047"/>
    <s v="24時間"/>
    <s v="下土井 豊"/>
    <x v="5"/>
  </r>
  <r>
    <s v="広島"/>
    <n v="345503"/>
    <s v="広島舟入南3丁目"/>
    <s v="広島県広島市中区舟入南3丁目13-5"/>
    <s v="082-231-0017"/>
    <s v="24時間"/>
    <s v="今田 勇太"/>
    <x v="2"/>
  </r>
  <r>
    <s v="広島"/>
    <n v="347301"/>
    <s v="広島舟入幸町東"/>
    <s v="広島県広島市中区舟入幸町4-3"/>
    <s v="082-295-4511"/>
    <s v="24時間"/>
    <s v="光勢 直也"/>
    <x v="2"/>
  </r>
  <r>
    <s v="広島"/>
    <n v="349369"/>
    <s v="広島大手町1丁目"/>
    <s v="広島県広島市中区大手町1丁目1番21"/>
    <s v="082-249-2462"/>
    <s v="24時間"/>
    <s v="山脇 武士"/>
    <x v="2"/>
  </r>
  <r>
    <s v="広島"/>
    <n v="349375"/>
    <s v="広島広瀬町"/>
    <s v="広島県広島市中区広瀬町6-1"/>
    <s v="082-231-0988"/>
    <s v="24時間"/>
    <s v="藤田 真三"/>
    <x v="2"/>
  </r>
  <r>
    <s v="広島"/>
    <n v="352957"/>
    <s v="広島西川口町"/>
    <s v="広島県広島市中区西川口町11-2"/>
    <s v="082-295-5515"/>
    <s v="24時間"/>
    <s v="松本 年幸"/>
    <x v="2"/>
  </r>
  <r>
    <s v="広島"/>
    <n v="535474"/>
    <s v="広島土橋"/>
    <s v="広島県広島市中区堺町2丁目1-6"/>
    <s v="082-296-2512"/>
    <s v="24時間"/>
    <s v="神川 隆行"/>
    <x v="2"/>
  </r>
  <r>
    <s v="広島"/>
    <n v="360171"/>
    <s v="広島相生橋"/>
    <s v="広島県広島市中区本川町2丁目6番5号"/>
    <s v="082-295-0688"/>
    <s v="24時間"/>
    <s v="沖田 勝洋"/>
    <x v="2"/>
  </r>
  <r>
    <s v="広島"/>
    <n v="362068"/>
    <s v="広島東蟹屋"/>
    <s v="広島県広島市東区東蟹屋町3番14号"/>
    <s v="082-262-1446"/>
    <s v="24時間"/>
    <s v="中村 徹二"/>
    <x v="5"/>
  </r>
  <r>
    <s v="広島"/>
    <n v="369107"/>
    <s v="広島薬研堀通り"/>
    <s v="広島県広島市中区流川町5-2"/>
    <s v="082-247-3432"/>
    <s v="24時間"/>
    <s v="富島 ﾘｴ"/>
    <x v="2"/>
  </r>
  <r>
    <s v="広島"/>
    <n v="373273"/>
    <s v="広島加古町"/>
    <s v="広島県広島市中区加古町5番9号"/>
    <s v="082-246-7039"/>
    <s v="24時間"/>
    <s v="伊藤 兵衛"/>
    <x v="2"/>
  </r>
  <r>
    <s v="広島"/>
    <n v="373296"/>
    <s v="広島西白島町"/>
    <s v="広島県広島市中区西白島町7-27"/>
    <s v="082-221-6376"/>
    <s v="24時間"/>
    <s v="吉持 章"/>
    <x v="2"/>
  </r>
  <r>
    <s v="広島"/>
    <n v="374500"/>
    <s v="広島千田町1丁目"/>
    <s v="広島県広島市中区千田町1丁目1-1"/>
    <s v="082-247-8895"/>
    <s v="24時間"/>
    <s v="中村 剛治"/>
    <x v="2"/>
  </r>
  <r>
    <s v="広島"/>
    <n v="537912"/>
    <s v="広島羽衣町"/>
    <s v="広島県広島市中区羽衣町7-14"/>
    <s v="082-240-1031"/>
    <s v="24時間"/>
    <s v="光勢 直也"/>
    <x v="2"/>
  </r>
  <r>
    <s v="広島"/>
    <n v="394192"/>
    <s v="広島元安橋東"/>
    <s v="広島県広島市中区大手町1丁目5番20"/>
    <s v="082-247-0760"/>
    <s v="24時間"/>
    <s v="西倉 昭仁"/>
    <x v="2"/>
  </r>
  <r>
    <s v="広島"/>
    <n v="416798"/>
    <s v="広島戸坂大上1丁目"/>
    <s v="広島県広島市東区戸坂大上1丁目4-14"/>
    <s v="082-220-2723"/>
    <s v="24時間"/>
    <s v="下土井 豊"/>
    <x v="5"/>
  </r>
  <r>
    <s v="広島呉"/>
    <n v="418768"/>
    <s v="広島矢賀新町4丁目"/>
    <s v="広島県広島市東区矢賀新町4丁目1番23号"/>
    <s v="082-285-2528"/>
    <s v="24時間"/>
    <s v="店長"/>
    <x v="5"/>
  </r>
  <r>
    <s v="広島"/>
    <n v="426800"/>
    <s v="広島牛田東"/>
    <s v="広島県広島市東区牛田東3-6-25"/>
    <s v="082-224-2421"/>
    <s v="24時間"/>
    <s v="吉持 章"/>
    <x v="5"/>
  </r>
  <r>
    <s v="広島"/>
    <n v="429721"/>
    <s v="広島昭和町"/>
    <s v="広島県広島市中区昭和町4-20"/>
    <s v="082-249-9022"/>
    <s v="24時間"/>
    <s v="平片 節子"/>
    <x v="2"/>
  </r>
  <r>
    <s v="広島"/>
    <n v="431527"/>
    <s v="広島十日市1丁目"/>
    <s v="広島県広島市中区十日市町1丁目3-4"/>
    <s v="082-291-3727"/>
    <s v="24時間"/>
    <s v="藤田 真三"/>
    <x v="2"/>
  </r>
  <r>
    <s v="広島"/>
    <n v="433510"/>
    <s v="広島鉄砲町北"/>
    <s v="広島県広島市中区鉄砲町6-15"/>
    <s v="082-211-2866"/>
    <s v="24時間"/>
    <s v="大北 淳二"/>
    <x v="2"/>
  </r>
  <r>
    <s v="広島"/>
    <n v="439374"/>
    <s v="広島鷹野橋"/>
    <s v="広島県広島市中区大手町5-17-1"/>
    <s v="082-245-1468"/>
    <s v="24時間"/>
    <s v="加藤 英二"/>
    <x v="2"/>
  </r>
  <r>
    <s v="広島"/>
    <n v="441320"/>
    <s v="広島大芝水門東"/>
    <s v="広島県広島市東区牛田新町1丁目3-14"/>
    <s v="082-228-6535"/>
    <s v="24時間"/>
    <s v="吉持 章"/>
    <x v="5"/>
  </r>
  <r>
    <s v="広島"/>
    <n v="444493"/>
    <s v="広島家庭裁判所前"/>
    <s v="広島県広島市中区東白島町20-8"/>
    <s v="082-221-0301"/>
    <s v="24時間"/>
    <s v="高橋 力三"/>
    <x v="2"/>
  </r>
  <r>
    <s v="広島"/>
    <n v="555331"/>
    <s v="ｽﾀｰﾄﾗﾑ広島"/>
    <s v="広島県広島市中区八丁堀16-11"/>
    <s v="082-222-6377"/>
    <s v="24時間"/>
    <s v="店長"/>
    <x v="2"/>
  </r>
  <r>
    <s v="広島"/>
    <n v="451955"/>
    <s v="広島流川"/>
    <s v="広島県広島市中区流川町1番18号"/>
    <s v="082-242-1261"/>
    <s v="24時間"/>
    <s v="西本 輝義"/>
    <x v="2"/>
  </r>
  <r>
    <s v="広島"/>
    <n v="454304"/>
    <s v="広島弥生通り"/>
    <s v="広島県広島市中区西平塚町6番19"/>
    <s v="082-243-2833"/>
    <s v="24時間"/>
    <s v="猪丸 和孝"/>
    <x v="2"/>
  </r>
  <r>
    <s v="広島"/>
    <n v="457449"/>
    <s v="広島二葉の里"/>
    <s v="広島県広島市東区二葉の里3丁目5-7"/>
    <s v="082-262-7233"/>
    <s v="24時間"/>
    <s v="川立 弘和"/>
    <x v="5"/>
  </r>
  <r>
    <s v="広島"/>
    <n v="471321"/>
    <s v="広島吉島町"/>
    <s v="広島県広島市中区吉島町1番2"/>
    <s v="082-242-5133"/>
    <s v="24時間"/>
    <s v="占掛 敏也"/>
    <x v="2"/>
  </r>
  <r>
    <s v="広島"/>
    <n v="472472"/>
    <s v="広島温品1丁目"/>
    <s v="広島県広島市東区温品1丁目8-1"/>
    <s v="082-508-6711"/>
    <s v="24時間"/>
    <s v="宇治川 央格"/>
    <x v="5"/>
  </r>
  <r>
    <s v="広島"/>
    <n v="509614"/>
    <s v="広島県庁前"/>
    <s v="広島県広島市中区基町11-10"/>
    <s v="082-221-8525"/>
    <s v="24時間"/>
    <s v="平岡 純二"/>
    <x v="2"/>
  </r>
  <r>
    <s v="広島"/>
    <n v="502530"/>
    <s v="広島吉島通り"/>
    <s v="広島県広島市中区光南1丁目4-25"/>
    <s v="082-241-5055"/>
    <s v="24時間"/>
    <s v="本地 健"/>
    <x v="2"/>
  </r>
  <r>
    <s v="広島"/>
    <n v="503971"/>
    <s v="広島三川町"/>
    <s v="広島県広島市中区三川町9-18"/>
    <s v="082-542-1700"/>
    <s v="24時間"/>
    <s v="西本 輝義"/>
    <x v="2"/>
  </r>
  <r>
    <s v="西広島"/>
    <n v="8958"/>
    <s v="広島下河内"/>
    <s v="広島市佐伯区五日市町下河内1326ｰ6"/>
    <s v="082-927-6882"/>
    <s v="24時間"/>
    <s v="山手 勝信"/>
    <x v="4"/>
  </r>
  <r>
    <s v="西広島"/>
    <n v="54993"/>
    <s v="広島上安"/>
    <s v="広島県広島市安佐南区上安3丁目1ｰ10"/>
    <s v="082-878-7171"/>
    <s v="24時間"/>
    <s v="古田 真規"/>
    <x v="6"/>
  </r>
  <r>
    <s v="西広島"/>
    <n v="89158"/>
    <s v="広島八幡"/>
    <s v="広島市佐伯区八幡3ｰ16ｰ7"/>
    <s v="082-928-7351"/>
    <s v="24時間"/>
    <s v="武本 知明"/>
    <x v="4"/>
  </r>
  <r>
    <s v="西広島"/>
    <n v="124937"/>
    <s v="広島相田2丁目"/>
    <s v="広島県広島市安佐南区相田2丁目4-38"/>
    <s v="082-878-8503"/>
    <s v="24時間"/>
    <s v="松下 由香"/>
    <x v="6"/>
  </r>
  <r>
    <s v="西広島"/>
    <n v="141976"/>
    <s v="広島大塚"/>
    <s v="広島県広島市安佐南区大塚西2丁目2番7号"/>
    <s v="082-849-0411"/>
    <s v="24時間"/>
    <s v="永井 正二"/>
    <x v="6"/>
  </r>
  <r>
    <s v="西広島"/>
    <n v="548130"/>
    <s v="広島緑井"/>
    <s v="広島県広島市安佐南区緑井1丁目5-2"/>
    <s v="082-870-2311"/>
    <s v="24時間"/>
    <s v="加藤 秀章"/>
    <x v="6"/>
  </r>
  <r>
    <s v="西広島"/>
    <n v="220339"/>
    <s v="広島五日市千同"/>
    <s v="広島県広島市佐伯区千同1丁目23-1"/>
    <s v="082-921-1880"/>
    <s v="7時~23時"/>
    <s v="栗栖 輝彦"/>
    <x v="4"/>
  </r>
  <r>
    <s v="西広島"/>
    <n v="239534"/>
    <s v="広島五日市7丁目"/>
    <s v="広島県広島市佐伯区五日市7丁目6-12"/>
    <s v="082-922-9717"/>
    <s v="24時間"/>
    <s v="葦洲 覚"/>
    <x v="4"/>
  </r>
  <r>
    <s v="西広島"/>
    <n v="255088"/>
    <s v="広島石内ﾊﾞｲﾊﾟｽ"/>
    <s v="広島県広島市佐伯区五日市町石内4167"/>
    <s v="082-941-2941"/>
    <s v="24時間"/>
    <s v="宮本 廣"/>
    <x v="4"/>
  </r>
  <r>
    <s v="西広島"/>
    <n v="259169"/>
    <s v="広島大町西"/>
    <s v="広島県広島市安佐南区大町西3丁目1-16"/>
    <s v="082-870-4545"/>
    <s v="24時間"/>
    <s v="水田 賢治"/>
    <x v="6"/>
  </r>
  <r>
    <s v="西広島"/>
    <n v="283713"/>
    <s v="広島沼田川原"/>
    <s v="広島県広島市安佐南区伴中央4丁目2番1号"/>
    <s v="082-848-5150"/>
    <s v="24時間"/>
    <s v="古田 真規"/>
    <x v="6"/>
  </r>
  <r>
    <s v="西広島"/>
    <n v="296727"/>
    <s v="広島西風新都こころ"/>
    <s v="広島県広島市佐伯区石内北1丁目2-1"/>
    <s v="082-848-8821"/>
    <s v="24時間"/>
    <s v="東谷 靖彦"/>
    <x v="4"/>
  </r>
  <r>
    <s v="西広島"/>
    <n v="312403"/>
    <s v="広島皆賀3丁目"/>
    <s v="広島県広島市佐伯区皆賀3丁目9-1"/>
    <s v="082-923-6711"/>
    <s v="24時間"/>
    <s v="東谷 靖彦"/>
    <x v="4"/>
  </r>
  <r>
    <s v="西広島"/>
    <n v="322554"/>
    <s v="広島五日市新宮苑"/>
    <s v="広島県広島市佐伯区新宮苑12-1"/>
    <s v="082-923-7110"/>
    <s v="24時間"/>
    <s v="池田 米夫"/>
    <x v="4"/>
  </r>
  <r>
    <s v="西広島"/>
    <n v="328568"/>
    <s v="広島五日市1丁目"/>
    <s v="広島県広島市佐伯区五日市1丁目258-3"/>
    <s v="082-921-5567"/>
    <s v="24時間"/>
    <s v="平田 竜一"/>
    <x v="4"/>
  </r>
  <r>
    <s v="西広島"/>
    <n v="333144"/>
    <s v="広島五日市駅前"/>
    <s v="広島県広島市佐伯区五日市駅前1ｰ5ｰ22"/>
    <s v="082-922-2406"/>
    <s v="24時間"/>
    <s v="山内 朋子"/>
    <x v="4"/>
  </r>
  <r>
    <s v="西広島"/>
    <n v="337047"/>
    <s v="広島五日市利松北"/>
    <s v="広島市佐伯区五日市大字石内字勝負迫6884-7"/>
    <s v="082-927-2842"/>
    <s v="24時間"/>
    <s v="藤井 陽一"/>
    <x v="4"/>
  </r>
  <r>
    <s v="西広島"/>
    <n v="343728"/>
    <s v="広島長楽寺"/>
    <s v="広島県広島市安佐南区長楽寺947-1"/>
    <s v="082-872-4711"/>
    <s v="24時間"/>
    <s v="富吉 康晴"/>
    <x v="6"/>
  </r>
  <r>
    <s v="西広島"/>
    <n v="360187"/>
    <s v="広島八幡東4丁目"/>
    <s v="広島県広島市佐伯区八幡東4丁目28番61-6"/>
    <s v="082-927-1633"/>
    <s v="24時間"/>
    <s v="宮本 廣"/>
    <x v="4"/>
  </r>
  <r>
    <s v="西広島"/>
    <n v="361152"/>
    <s v="広島石内"/>
    <s v="広島県広島市佐伯区五日市町石内492番地1"/>
    <s v="082-941-1122"/>
    <s v="24時間"/>
    <s v="綜合ｴﾅｼﾞｰ(株"/>
    <x v="4"/>
  </r>
  <r>
    <s v="西広島"/>
    <n v="365990"/>
    <s v="広島八幡東3丁目"/>
    <s v="広島県広島市佐伯区八幡東3丁目29-46-3"/>
    <s v="082-929-1328"/>
    <s v="24時間"/>
    <s v="城門 英治"/>
    <x v="4"/>
  </r>
  <r>
    <s v="西広島"/>
    <n v="371281"/>
    <s v="広島八幡2丁目"/>
    <s v="広島県広島市佐伯区八幡2丁目23-10"/>
    <s v="082-927-5902"/>
    <s v="24時間"/>
    <s v="正木 秀政"/>
    <x v="4"/>
  </r>
  <r>
    <s v="西広島"/>
    <n v="380824"/>
    <s v="広島上安2丁目"/>
    <s v="広島県広島市安佐南区上安2丁目37-24"/>
    <s v="082-878-6177"/>
    <s v="24時間"/>
    <s v="木原 浩喜"/>
    <x v="6"/>
  </r>
  <r>
    <s v="西広島"/>
    <n v="527316"/>
    <s v="広島五日市中央1丁目"/>
    <s v="広島県広島市佐伯区五日市中央1丁目149番1"/>
    <s v="082-923-3376"/>
    <s v="24時間"/>
    <s v="平田 竜一"/>
    <x v="4"/>
  </r>
  <r>
    <s v="西広島"/>
    <n v="416769"/>
    <s v="広島ｾﾝﾄﾗﾙｼﾃｨ"/>
    <s v="広島県広島市佐伯区石内北2丁目4-9"/>
    <s v="082-941-0637"/>
    <s v="24時間"/>
    <s v="東谷 靖彦"/>
    <x v="4"/>
  </r>
  <r>
    <s v="西広島"/>
    <n v="441939"/>
    <s v="広島楽々園"/>
    <s v="広島県広島市佐伯区楽々園2丁目2-6"/>
    <s v="082-921-1020"/>
    <s v="6時~25時"/>
    <s v="今田 一志"/>
    <x v="4"/>
  </r>
  <r>
    <s v="西広島"/>
    <n v="455054"/>
    <s v="広島ｺｲﾝ通り"/>
    <s v="広島県広島市佐伯区五日市中央5丁目1537-7"/>
    <s v="082-921-6678"/>
    <s v="24時間"/>
    <s v="平田 竜一"/>
    <x v="4"/>
  </r>
  <r>
    <s v="西広島"/>
    <n v="467755"/>
    <s v="広島大原駅前"/>
    <s v="広島県広島市安佐南区伴東7丁目54-52"/>
    <s v="082-849-0610"/>
    <s v="24時間"/>
    <s v="植木 清吾"/>
    <x v="6"/>
  </r>
  <r>
    <s v="西広島"/>
    <n v="497472"/>
    <s v="広島高取北"/>
    <s v="広島県広島市安佐南区上安2丁目9-18"/>
    <s v="082-872-2411"/>
    <s v="24時間"/>
    <s v="有村 千鶴"/>
    <x v="6"/>
  </r>
  <r>
    <s v="西広島"/>
    <n v="507271"/>
    <s v="広島緑井3丁目"/>
    <s v="広島県広島市安佐南区緑井3丁目17-18"/>
    <s v="082-877-1233"/>
    <s v="24時間"/>
    <s v="上田 博行"/>
    <x v="6"/>
  </r>
  <r>
    <s v="閉店"/>
    <n v="70667"/>
    <s v="広島八木"/>
    <s v="広島県広島市安佐南区八木8ｰ11ｰ17"/>
    <s v="082-873-2036"/>
    <s v="6時~23時"/>
    <s v="田川 邦江"/>
    <x v="6"/>
  </r>
  <r>
    <s v="北広島"/>
    <n v="71709"/>
    <s v="広島飯室"/>
    <s v="広島県広島市安佐北区安佐町飯室1665ｰ3"/>
    <s v="082-835-0115"/>
    <s v="6時~25時"/>
    <s v="松本 英之"/>
    <x v="7"/>
  </r>
  <r>
    <s v="北広島"/>
    <n v="79585"/>
    <s v="広島白木井原"/>
    <s v="広島県広島市安佐北区白木町井原東日詰860-2"/>
    <s v="082-828-2825"/>
    <s v="24時間"/>
    <s v="竹下 和義"/>
    <x v="7"/>
  </r>
  <r>
    <s v="北広島"/>
    <n v="139229"/>
    <s v="広島古市2丁目"/>
    <s v="広島県広島市安佐南区古市2-2-25"/>
    <s v="082-870-1188"/>
    <s v="24時間"/>
    <s v="早田 功"/>
    <x v="6"/>
  </r>
  <r>
    <s v="北広島"/>
    <n v="143290"/>
    <s v="広島白木三田"/>
    <s v="広島県広島市安佐北区白木町三田3206"/>
    <s v="082-829-0313"/>
    <s v="24時間"/>
    <s v="武田 政治"/>
    <x v="7"/>
  </r>
  <r>
    <s v="北広島"/>
    <n v="547461"/>
    <s v="広島可部4丁目"/>
    <s v="広島県広島市安佐北区可部4丁目15-16"/>
    <s v="082-814-7161"/>
    <s v="24時間"/>
    <s v="川崎 元明"/>
    <x v="7"/>
  </r>
  <r>
    <s v="北広島"/>
    <n v="182113"/>
    <s v="広島中須"/>
    <s v="広島県広島市安佐南区大町東1-17-3"/>
    <s v="082-879-2797"/>
    <s v="24時間"/>
    <s v="巻幡 雅和"/>
    <x v="6"/>
  </r>
  <r>
    <s v="北広島"/>
    <n v="191626"/>
    <s v="広島可部3丁目"/>
    <s v="広島県広島市安佐北区可部3-1-19"/>
    <s v="082-815-2453"/>
    <s v="24時間"/>
    <s v="境谷 秀則"/>
    <x v="7"/>
  </r>
  <r>
    <s v="北広島"/>
    <n v="193803"/>
    <s v="広島川内"/>
    <s v="広島県広島市安佐南区川内5丁目30-43"/>
    <s v="082-877-8241"/>
    <s v="24時間"/>
    <s v="笹岡 博"/>
    <x v="6"/>
  </r>
  <r>
    <s v="北広島"/>
    <n v="216451"/>
    <s v="広島川内4丁目"/>
    <s v="広島県広島市安佐南区川内4丁目13番37号"/>
    <s v="082-831-7110"/>
    <s v="24時間"/>
    <s v="倉西 克英"/>
    <x v="6"/>
  </r>
  <r>
    <s v="北広島"/>
    <n v="226721"/>
    <s v="広島落合5丁目"/>
    <s v="広島県広島市安佐北区落合5丁目2-18"/>
    <s v="082-842-0156"/>
    <s v="24時間"/>
    <s v="竹本 大輝"/>
    <x v="7"/>
  </r>
  <r>
    <s v="北広島"/>
    <n v="507035"/>
    <s v="広島上小田"/>
    <s v="広島県広島市安佐北区口田南3丁目14番26号"/>
    <s v="082-843-6907"/>
    <s v="24時間"/>
    <s v="舛岡 賢治"/>
    <x v="7"/>
  </r>
  <r>
    <s v="北広島"/>
    <n v="249768"/>
    <s v="広島三入2丁目"/>
    <s v="広島県広島市安佐北区三入2丁目28番12号"/>
    <s v="082-818-2036"/>
    <s v="6時~23時"/>
    <s v="矢野 哲雄"/>
    <x v="7"/>
  </r>
  <r>
    <s v="北広島"/>
    <n v="261338"/>
    <s v="広島東原1丁目"/>
    <s v="広島県広島市安佐南区東原1丁目2-24"/>
    <s v="082-871-1156"/>
    <s v="24時間"/>
    <s v="佐古 雄二"/>
    <x v="6"/>
  </r>
  <r>
    <s v="北広島"/>
    <n v="264377"/>
    <s v="広島落合2丁目"/>
    <s v="広島県広島市安佐北区落合2丁目38ｰ5"/>
    <s v="082-843-9790"/>
    <s v="24時間"/>
    <s v="松下 仁"/>
    <x v="7"/>
  </r>
  <r>
    <s v="北広島"/>
    <n v="279841"/>
    <s v="広島口田南"/>
    <s v="広島県広島市安佐北区口田南7丁目2742-1"/>
    <s v="082-845-6009"/>
    <s v="24時間"/>
    <s v="土井 貞男"/>
    <x v="7"/>
  </r>
  <r>
    <s v="北広島"/>
    <n v="281951"/>
    <s v="広島落合1丁目"/>
    <s v="広島県広島市安佐北区落合1丁目44-4"/>
    <s v="082-843-8056"/>
    <s v="24時間"/>
    <s v="松下 仁"/>
    <x v="7"/>
  </r>
  <r>
    <s v="北広島"/>
    <n v="283305"/>
    <s v="広島大林2丁目"/>
    <s v="広島県広島市安佐北区大林2-12-54"/>
    <s v="082-818-3966"/>
    <s v="24時間"/>
    <s v="綿貫 太"/>
    <x v="7"/>
  </r>
  <r>
    <s v="北広島"/>
    <n v="301167"/>
    <s v="広島川内2丁目"/>
    <s v="広島県広島市安佐南区川内2丁目37-13"/>
    <s v="082-879-1616"/>
    <s v="24時間"/>
    <s v="岡田 幸治"/>
    <x v="6"/>
  </r>
  <r>
    <s v="北広島"/>
    <n v="303924"/>
    <s v="広島中筋2丁目"/>
    <s v="広島県広島市安佐南区中筋2丁目4-16"/>
    <s v="082-879-5155"/>
    <s v="24時間"/>
    <s v="中須賀 誠"/>
    <x v="6"/>
  </r>
  <r>
    <s v="北広島"/>
    <n v="305892"/>
    <s v="広島祇園新道"/>
    <s v="広島県広島市安佐南区西原4丁目43-1"/>
    <s v="082-874-1300"/>
    <s v="24時間"/>
    <s v="西本 良彦"/>
    <x v="6"/>
  </r>
  <r>
    <s v="北広島"/>
    <n v="307193"/>
    <s v="広島八木2丁目"/>
    <s v="広島県広島市安佐南区八木2丁目14-28"/>
    <s v="082-873-5788"/>
    <s v="24時間"/>
    <s v="古田 真規"/>
    <x v="6"/>
  </r>
  <r>
    <s v="北広島"/>
    <n v="308130"/>
    <s v="広島山本1丁目"/>
    <s v="広島県広島市安佐南区山本1丁目9-1"/>
    <s v="082-874-5080"/>
    <s v="24時間"/>
    <s v="松下 由香"/>
    <x v="6"/>
  </r>
  <r>
    <s v="北広島"/>
    <n v="309230"/>
    <s v="広島川内5丁目"/>
    <s v="広島県広島市安佐南区川内5丁目34-7"/>
    <s v="082-870-8711"/>
    <s v="24時間"/>
    <s v="笹岡 博"/>
    <x v="6"/>
  </r>
  <r>
    <s v="北広島"/>
    <n v="311444"/>
    <s v="広島白木町"/>
    <s v="広島県広島市安佐北区白木町秋山397-1"/>
    <s v="082-828-3070"/>
    <s v="24時間"/>
    <s v="多胡 由加利"/>
    <x v="7"/>
  </r>
  <r>
    <s v="北広島"/>
    <n v="313213"/>
    <s v="広島可部南3丁目"/>
    <s v="広島県広島市安佐北区可部南3丁目1-6"/>
    <s v="082-814-5810"/>
    <s v="24時間"/>
    <s v="白砂 嘉庸"/>
    <x v="7"/>
  </r>
  <r>
    <s v="北広島"/>
    <n v="327238"/>
    <s v="広島深川1丁目"/>
    <s v="広島県広島市安佐北区深川1-51-6"/>
    <s v="082-843-9222"/>
    <s v="5時~23時"/>
    <s v="平田 雅登"/>
    <x v="7"/>
  </r>
  <r>
    <s v="北広島"/>
    <n v="336355"/>
    <s v="広島可部郵便局前"/>
    <s v="広島県広島市安佐北区可部4丁目1-30"/>
    <s v="082-814-4760"/>
    <s v="24時間"/>
    <s v="栗栖 正明"/>
    <x v="7"/>
  </r>
  <r>
    <s v="北広島"/>
    <n v="339201"/>
    <s v="広島八木4丁目"/>
    <s v="広島県広島市安佐南区八木4丁目11-13"/>
    <s v="082-873-7316"/>
    <s v="24時間"/>
    <s v="日和佐 健二郎"/>
    <x v="6"/>
  </r>
  <r>
    <s v="北広島"/>
    <n v="349381"/>
    <s v="広島勝木台"/>
    <s v="広島県広島市安佐北区亀山9丁目13-14-5"/>
    <s v="082-815-0018"/>
    <s v="24時間"/>
    <s v="川崎 元明"/>
    <x v="7"/>
  </r>
  <r>
    <s v="北広島"/>
    <n v="349754"/>
    <s v="広島飯室ﾊﾞｲﾊﾟｽ"/>
    <s v="広島市安佐北区安佐町大字飯室下市原4297-1"/>
    <s v="082-835-0905"/>
    <s v="24時間"/>
    <s v="松本 英之"/>
    <x v="7"/>
  </r>
  <r>
    <s v="北広島"/>
    <n v="352970"/>
    <s v="広島西原2丁目南"/>
    <s v="広島県広島市安佐南区西原2丁目29番16号"/>
    <s v="082-875-8612"/>
    <s v="24時間"/>
    <s v="楠 裕一郎"/>
    <x v="6"/>
  </r>
  <r>
    <s v="北広島"/>
    <n v="364877"/>
    <s v="広島上深川町"/>
    <s v="広島県広島市安佐北区上深川町786-4"/>
    <s v="082-844-7011"/>
    <s v="24時間"/>
    <s v="佐々木 朱子"/>
    <x v="7"/>
  </r>
  <r>
    <s v="北広島"/>
    <n v="373669"/>
    <s v="広島祇園3丁目"/>
    <s v="広島県広島市安佐南区祇園3丁目29-23"/>
    <s v="082-874-2231"/>
    <s v="24時間"/>
    <s v="巻幡 雅和"/>
    <x v="6"/>
  </r>
  <r>
    <s v="北広島"/>
    <n v="400828"/>
    <s v="広島可部中央"/>
    <s v="広島県広島市安佐北区可部3丁目45-8"/>
    <s v="082-815-3266"/>
    <s v="24時間"/>
    <s v="境谷 秀則"/>
    <x v="7"/>
  </r>
  <r>
    <s v="北広島"/>
    <n v="550686"/>
    <s v="広島西原6丁目"/>
    <s v="広島県広島市安佐南区西原6丁目9番28号"/>
    <s v="082-874-5002"/>
    <s v="24時間"/>
    <s v="松下 仁"/>
    <x v="6"/>
  </r>
  <r>
    <s v="北広島"/>
    <n v="400969"/>
    <s v="広島古市3丁目"/>
    <s v="広島県広島市安佐南区古市3丁目25-3"/>
    <s v="082-879-7545"/>
    <s v="24時間"/>
    <s v="早田 功"/>
    <x v="6"/>
  </r>
  <r>
    <s v="北広島"/>
    <n v="405292"/>
    <s v="広島古市1丁目"/>
    <s v="広島県広島市安佐南区古市1丁目29-8"/>
    <s v="082-877-6627"/>
    <s v="24時間"/>
    <s v="中須賀 誠"/>
    <x v="6"/>
  </r>
  <r>
    <s v="北広島"/>
    <n v="405301"/>
    <s v="広島亀山SS"/>
    <s v="広島県広島市安佐北区亀山2丁目10番7号"/>
    <s v="082-554-6711"/>
    <s v="24時間"/>
    <s v="綜合ｴﾅｼﾞｰ(株"/>
    <x v="7"/>
  </r>
  <r>
    <s v="北広島"/>
    <n v="410703"/>
    <s v="広島八木1丁目"/>
    <s v="広島県広島市安佐南区八木1丁目26-31"/>
    <s v="082-873-1417"/>
    <s v="24時間"/>
    <s v="吉田 憲士"/>
    <x v="6"/>
  </r>
  <r>
    <s v="北広島"/>
    <n v="433489"/>
    <s v="広島可部南"/>
    <s v="広島県広島市安佐北区可部南3-8-13"/>
    <s v="082-812-2273"/>
    <s v="24時間"/>
    <s v="白砂 嘉庸"/>
    <x v="7"/>
  </r>
  <r>
    <s v="北広島"/>
    <n v="442525"/>
    <s v="広島口田3丁目"/>
    <s v="広島県広島市安佐北区口田3丁目660-5"/>
    <s v="082-842-0588"/>
    <s v="24時間"/>
    <s v="土井 貞男"/>
    <x v="7"/>
  </r>
  <r>
    <s v="北広島"/>
    <n v="454221"/>
    <s v="広島あさひが丘"/>
    <s v="広島県広島市安佐北区あさひが丘7丁目162番"/>
    <s v="082-838-2255"/>
    <s v="24時間"/>
    <s v="藤田 平三郎"/>
    <x v="7"/>
  </r>
  <r>
    <s v="北広島"/>
    <n v="466885"/>
    <s v="広島小河原町"/>
    <s v="広島県広島市安佐北区小河原町字寺林1570-1"/>
    <s v="082-844-7702"/>
    <s v="24時間"/>
    <s v="清麻 敏幸"/>
    <x v="7"/>
  </r>
  <r>
    <s v="北広島"/>
    <n v="468915"/>
    <s v="広島可部2丁目"/>
    <s v="広島県広島市安佐北区可部2丁目39-14"/>
    <s v="082-814-0123"/>
    <s v="24時間"/>
    <s v="田中 明美"/>
    <x v="7"/>
  </r>
  <r>
    <s v="北広島"/>
    <n v="471290"/>
    <s v="広島山本4丁目"/>
    <s v="広島県広島市安佐南区山本4丁目10番30"/>
    <s v="082-871-0115"/>
    <s v="24時間"/>
    <s v="藤田 真三"/>
    <x v="6"/>
  </r>
  <r>
    <s v="北広島"/>
    <n v="521800"/>
    <s v="広島祇園8丁目"/>
    <s v="広島県広島市安佐南区祇園8丁目1-1"/>
    <s v="082-871-8132"/>
    <s v="24時間"/>
    <s v="足利 明登"/>
    <x v="6"/>
  </r>
  <r>
    <s v="北広島"/>
    <n v="490241"/>
    <s v="広島西原2丁目"/>
    <s v="広島県広島市安佐南区西原2-13-11"/>
    <s v="082-846-3741"/>
    <s v="24時間"/>
    <s v="国津 秀夫"/>
    <x v="6"/>
  </r>
  <r>
    <s v="北広島"/>
    <n v="501831"/>
    <s v="広島祇園1丁目"/>
    <s v="広島県広島市安佐南区祇園1丁目3番26号"/>
    <s v="082-874-5133"/>
    <s v="24時間"/>
    <s v="原 敏子"/>
    <x v="6"/>
  </r>
  <r>
    <s v="南広島"/>
    <n v="73795"/>
    <s v="広島観音新町"/>
    <s v="広島県広島市西区観音新町2ｰ3ｰ8"/>
    <s v="082-295-7723"/>
    <s v="24時間"/>
    <s v="水本 礼子"/>
    <x v="3"/>
  </r>
  <r>
    <s v="南広島"/>
    <n v="97318"/>
    <s v="広島草津新町"/>
    <s v="広島県広島市西区草津新町2-9-14"/>
    <s v="082-277-8468"/>
    <s v="24時間"/>
    <s v="戎 清史"/>
    <x v="3"/>
  </r>
  <r>
    <s v="南広島"/>
    <n v="112450"/>
    <s v="広島横川駅北口"/>
    <s v="広島県広島市西区三篠町1ｰ12ｰ13"/>
    <s v="082-237-5028"/>
    <s v="24時間"/>
    <s v="戸田 愼一"/>
    <x v="3"/>
  </r>
  <r>
    <s v="南広島"/>
    <n v="543812"/>
    <s v="広島宇品神田4丁目"/>
    <s v="広島県広島市南区宇品神田4丁目13-7"/>
    <s v="082-256-9311"/>
    <s v="24時間"/>
    <s v="今田 均"/>
    <x v="0"/>
  </r>
  <r>
    <s v="南広島"/>
    <n v="134597"/>
    <s v="広島東本浦"/>
    <s v="広島県広島市南区東本浦町19-5"/>
    <s v="082-284-0550"/>
    <s v="24時間"/>
    <s v="森山 佳恵"/>
    <x v="0"/>
  </r>
  <r>
    <s v="南広島"/>
    <n v="136633"/>
    <s v="広島南蟹屋"/>
    <s v="広島県広島市南区南蟹屋1丁目3-42"/>
    <s v="082-281-1696"/>
    <s v="24時間"/>
    <s v="水野 修平"/>
    <x v="0"/>
  </r>
  <r>
    <s v="南広島"/>
    <n v="143975"/>
    <s v="広島宇品御幸"/>
    <s v="広島県広島市南区宇品御幸5-16-8"/>
    <s v="082-254-3241"/>
    <s v="6時~23時"/>
    <s v="上木 淳支"/>
    <x v="0"/>
  </r>
  <r>
    <s v="南広島"/>
    <n v="149966"/>
    <s v="広島宇品西4丁目"/>
    <s v="広島県広島市南区宇品西4丁目1-56"/>
    <s v="082-250-7730"/>
    <s v="24時間"/>
    <s v="大江 裕志"/>
    <x v="0"/>
  </r>
  <r>
    <s v="南広島"/>
    <n v="159717"/>
    <s v="広島仁保"/>
    <s v="広島県広島市南区仁保3ｰ8ｰ19"/>
    <s v="082-285-5513"/>
    <s v="24時間"/>
    <s v="仲本 洋"/>
    <x v="0"/>
  </r>
  <r>
    <s v="南広島"/>
    <n v="173309"/>
    <s v="広島観音本町"/>
    <s v="広島県広島市西区観音本町2丁目9-2"/>
    <s v="082-233-5488"/>
    <s v="24時間"/>
    <s v="守田 弘司"/>
    <x v="3"/>
  </r>
  <r>
    <s v="南広島"/>
    <n v="175521"/>
    <s v="広島東観音"/>
    <s v="広島市西区東観音町26-16"/>
    <s v="082-234-7261"/>
    <s v="24時間"/>
    <s v="松尾 紀宏"/>
    <x v="3"/>
  </r>
  <r>
    <s v="南広島"/>
    <n v="179217"/>
    <s v="広島草津東2丁目"/>
    <s v="広島県広島市西区草津東2丁目5-10"/>
    <s v="082-273-5363"/>
    <s v="24時間"/>
    <s v="小田 浩"/>
    <x v="3"/>
  </r>
  <r>
    <s v="南広島"/>
    <n v="180203"/>
    <s v="広島西区役所前"/>
    <s v="広島県広島市西区福島町1丁目25-17"/>
    <s v="082-293-2726"/>
    <s v="24時間"/>
    <s v="中野 宏明"/>
    <x v="3"/>
  </r>
  <r>
    <s v="南広島"/>
    <n v="186721"/>
    <s v="広島東雲本町3丁目"/>
    <s v="広島県広島市南区東雲本町3丁目3-7"/>
    <s v="082-282-7841"/>
    <s v="24時間"/>
    <s v="山口 仁"/>
    <x v="0"/>
  </r>
  <r>
    <s v="南広島"/>
    <n v="206799"/>
    <s v="広島青崎"/>
    <s v="広島県広島市南区青崎1丁目6番3号"/>
    <s v="082-581-0234"/>
    <s v="24時間"/>
    <s v="沖田 勝洋"/>
    <x v="0"/>
  </r>
  <r>
    <s v="南広島"/>
    <n v="532688"/>
    <s v="広島新庄"/>
    <s v="広島県広島市西区新庄町3-1"/>
    <s v="082-238-1030"/>
    <s v="24時間"/>
    <s v="岩崎 公彦"/>
    <x v="3"/>
  </r>
  <r>
    <s v="南広島"/>
    <n v="213381"/>
    <s v="広島出島"/>
    <s v="広島県広島市南区出島1丁目18-5"/>
    <s v="082-253-0607"/>
    <s v="24時間"/>
    <s v="福島 潤一"/>
    <x v="0"/>
  </r>
  <r>
    <s v="南広島"/>
    <n v="220411"/>
    <s v="広島東雲3丁目"/>
    <s v="広島県広島市南区東雲3ｰ6ｰ6"/>
    <s v="082-287-7111"/>
    <s v="24時間"/>
    <s v="畑 太策"/>
    <x v="0"/>
  </r>
  <r>
    <s v="南広島"/>
    <n v="232905"/>
    <s v="広島出汐4丁目"/>
    <s v="広島県広島市南区出汐4丁目2-5"/>
    <s v="082-255-8102"/>
    <s v="24時間"/>
    <s v="佐古 政弘"/>
    <x v="0"/>
  </r>
  <r>
    <s v="南広島"/>
    <n v="550551"/>
    <s v="広島商工ｾﾝﾀｰ東"/>
    <s v="広島県広島市西区商工ｾﾝﾀｰ1丁目2-53"/>
    <s v="082-299-7299"/>
    <s v="24時間"/>
    <s v="藤田 健史"/>
    <x v="3"/>
  </r>
  <r>
    <s v="南広島"/>
    <n v="248786"/>
    <s v="広島松原町"/>
    <s v="広島県広島市南区松原町10番25"/>
    <s v="082-264-0352"/>
    <s v="24時間"/>
    <s v="森井 秀昭"/>
    <x v="0"/>
  </r>
  <r>
    <s v="南広島"/>
    <n v="528356"/>
    <s v="広島横川新橋西"/>
    <s v="広島県広島市西区横川町1-11-24"/>
    <s v="082-292-7700"/>
    <s v="24時間"/>
    <s v="松本 年幸"/>
    <x v="3"/>
  </r>
  <r>
    <s v="南広島"/>
    <n v="251334"/>
    <s v="広島新観音橋"/>
    <s v="広島県広島市西区観音本町1丁目17番18号"/>
    <s v="082-295-8172"/>
    <s v="24時間"/>
    <s v="田川 泰寛"/>
    <x v="3"/>
  </r>
  <r>
    <s v="南広島"/>
    <n v="515981"/>
    <s v="広島上天満町"/>
    <s v="広島県広島市西区上天満町4-15"/>
    <s v="082-232-6005"/>
    <s v="24時間"/>
    <s v="戸田 愼一"/>
    <x v="3"/>
  </r>
  <r>
    <s v="南広島"/>
    <n v="260184"/>
    <s v="広島商工ｾﾝﾀｰ西"/>
    <s v="広島県広島市西区商工ｾﾝﾀｰ8丁目2-2"/>
    <s v="082-278-8882"/>
    <s v="24時間"/>
    <s v="稲井 定寛"/>
    <x v="3"/>
  </r>
  <r>
    <s v="南広島"/>
    <n v="261203"/>
    <s v="広島県病院西"/>
    <s v="広島県広島市南区宇品神田1-1-16"/>
    <s v="082-256-2557"/>
    <s v="24時間"/>
    <s v="堂河内 克也"/>
    <x v="0"/>
  </r>
  <r>
    <s v="南広島"/>
    <n v="264800"/>
    <s v="広島中広1丁目"/>
    <s v="広島県広島市西区中広町1-11-10"/>
    <s v="082-295-1778"/>
    <s v="24時間"/>
    <s v="淺田 和弘"/>
    <x v="3"/>
  </r>
  <r>
    <s v="南広島"/>
    <n v="267594"/>
    <s v="広島観音新町1丁目"/>
    <s v="広島県広島市西区観音新町1丁目2-31"/>
    <s v="082-295-6537"/>
    <s v="24時間"/>
    <s v="松岡 真剛"/>
    <x v="3"/>
  </r>
  <r>
    <s v="南広島"/>
    <n v="267619"/>
    <s v="広島草津梅が台"/>
    <s v="広島県広島市西区草津梅が台7-17"/>
    <s v="082-277-4881"/>
    <s v="24時間"/>
    <s v="中野 尚"/>
    <x v="3"/>
  </r>
  <r>
    <s v="南広島"/>
    <n v="539160"/>
    <s v="広島庚午北3丁目"/>
    <s v="広島県広島市西区庚午北3丁目21-8"/>
    <s v="082-274-1077"/>
    <s v="24時間"/>
    <s v="守田 弘司"/>
    <x v="3"/>
  </r>
  <r>
    <s v="南広島"/>
    <n v="277091"/>
    <s v="広島段原3丁目"/>
    <s v="広島県広島市南区段原3丁目9-20"/>
    <s v="082-263-7325"/>
    <s v="24時間"/>
    <s v="高木 秀人"/>
    <x v="0"/>
  </r>
  <r>
    <s v="南広島"/>
    <n v="281849"/>
    <s v="広島中広3丁目"/>
    <s v="広島県広島市西区中広町3丁目23ｰ9"/>
    <s v="082-294-7128"/>
    <s v="24時間"/>
    <s v="山澤 鈴枝"/>
    <x v="3"/>
  </r>
  <r>
    <s v="南広島"/>
    <n v="299387"/>
    <s v="広島三篠3丁目"/>
    <s v="広島県広島市西区三篠町3丁目13-1"/>
    <s v="082-237-5611"/>
    <s v="24時間"/>
    <s v="岩崎 公彦"/>
    <x v="3"/>
  </r>
  <r>
    <s v="南広島"/>
    <n v="302439"/>
    <s v="広島三篠1丁目"/>
    <s v="広島県広島市西区三篠町1丁目2番15号"/>
    <s v="082-239-5711"/>
    <s v="24時間"/>
    <s v="松本 聡"/>
    <x v="3"/>
  </r>
  <r>
    <s v="南広島"/>
    <n v="559240"/>
    <s v="広島皆実1丁目北"/>
    <s v="広島県広島市南区皆実町1丁目8-17"/>
    <s v="082-254-3636"/>
    <s v="24時間"/>
    <s v="山元 太揮"/>
    <x v="0"/>
  </r>
  <r>
    <s v="南広島"/>
    <n v="313302"/>
    <s v="広島井口明神"/>
    <s v="広島県広島市西区井口明神2丁目1-36"/>
    <s v="082-277-9711"/>
    <s v="24時間"/>
    <s v="稲井 定寛"/>
    <x v="3"/>
  </r>
  <r>
    <s v="南広島"/>
    <n v="529083"/>
    <s v="広島山手町"/>
    <s v="広島県広島市西区山手町3-6"/>
    <s v="082-233-8777"/>
    <s v="24時間"/>
    <s v="楠 裕一郎"/>
    <x v="3"/>
  </r>
  <r>
    <s v="南広島"/>
    <n v="518286"/>
    <s v="広島楠那町"/>
    <s v="広島県広島市南区楠那町5-17"/>
    <s v="082-254-3641"/>
    <s v="24時間"/>
    <s v="今田 均"/>
    <x v="0"/>
  </r>
  <r>
    <s v="南広島"/>
    <n v="322181"/>
    <s v="広島南観音2丁目"/>
    <s v="広島県広島市西区南観音2丁目6番32号"/>
    <s v="082-291-3508"/>
    <s v="24時間"/>
    <s v="田川 泰寛"/>
    <x v="3"/>
  </r>
  <r>
    <s v="南広島"/>
    <n v="323648"/>
    <s v="広島三篠2丁目"/>
    <s v="広島県広島市西区三篠町2丁目7番8"/>
    <s v="082-230-9131"/>
    <s v="24時間"/>
    <s v="善光 哲司"/>
    <x v="3"/>
  </r>
  <r>
    <s v="南広島"/>
    <n v="329161"/>
    <s v="広島皆実6丁目"/>
    <s v="広島県広島市南区皆実町6丁目941番2"/>
    <s v="082-255-6565"/>
    <s v="24時間"/>
    <s v="上河 邦夫"/>
    <x v="0"/>
  </r>
  <r>
    <s v="南広島"/>
    <n v="333517"/>
    <s v="広島出島2丁目"/>
    <s v="広島県広島市南区出島2丁目1-1"/>
    <s v="082-254-2770"/>
    <s v="5時~23時"/>
    <s v="福島 潤一"/>
    <x v="0"/>
  </r>
  <r>
    <s v="南広島"/>
    <n v="341882"/>
    <s v="広島大州1丁目"/>
    <s v="広島県広島市南区大州1丁目1-3"/>
    <s v="082-287-0327"/>
    <s v="24時間"/>
    <s v="田丸 博晴"/>
    <x v="0"/>
  </r>
  <r>
    <s v="南広島"/>
    <n v="345727"/>
    <s v="広島高須2丁目"/>
    <s v="広島県広島市西区高須2丁目5-30"/>
    <s v="082-272-5502"/>
    <s v="24時間"/>
    <s v="中島 淳"/>
    <x v="3"/>
  </r>
  <r>
    <s v="南広島"/>
    <n v="354382"/>
    <s v="広島草津南3丁目"/>
    <s v="広島県広島市西区草津南3-4-15"/>
    <s v="082-277-0607"/>
    <s v="24時間"/>
    <s v="戎 清史"/>
    <x v="3"/>
  </r>
  <r>
    <s v="南広島"/>
    <n v="359416"/>
    <s v="広島的場2丁目"/>
    <s v="広島県広島市南区的場町2丁目6番10号"/>
    <s v="082-261-5370"/>
    <s v="24時間"/>
    <s v="村本 匠"/>
    <x v="0"/>
  </r>
  <r>
    <s v="南広島"/>
    <n v="361554"/>
    <s v="広島井口台1丁目"/>
    <s v="広島県広島市西区井口台1丁目5-17"/>
    <s v="082-277-2580"/>
    <s v="24時間"/>
    <s v="三宅 悠介"/>
    <x v="3"/>
  </r>
  <r>
    <s v="南広島"/>
    <n v="386459"/>
    <s v="広島東青崎町"/>
    <s v="広島県広島市南区東青崎町7-12"/>
    <s v="082-288-8533"/>
    <s v="24時間"/>
    <s v="小林 真二"/>
    <x v="0"/>
  </r>
  <r>
    <s v="南広島"/>
    <n v="389713"/>
    <s v="広島東観音町北"/>
    <s v="広島県広島市西区東観音町3-11"/>
    <s v="082-232-0868"/>
    <s v="24時間"/>
    <s v="橋本 悟"/>
    <x v="3"/>
  </r>
  <r>
    <s v="南広島"/>
    <n v="403940"/>
    <s v="広島広大病院前"/>
    <s v="広島県広島市南区出汐1丁目6-10"/>
    <s v="082-251-2730"/>
    <s v="24時間"/>
    <s v="渡邉 創世"/>
    <x v="0"/>
  </r>
  <r>
    <s v="南広島"/>
    <n v="403956"/>
    <s v="広島東霞町"/>
    <s v="広島県広島市南区東霞町2-21"/>
    <s v="082-251-4535"/>
    <s v="24時間"/>
    <s v="山口 仁"/>
    <x v="0"/>
  </r>
  <r>
    <s v="南広島"/>
    <n v="405270"/>
    <s v="広島京橋東"/>
    <s v="広島県広島市南区京橋町9-21"/>
    <s v="082-263-5305"/>
    <s v="24時間"/>
    <s v="佐古 政弘"/>
    <x v="0"/>
  </r>
  <r>
    <s v="南広島"/>
    <n v="409321"/>
    <s v="広島庚午中4丁目"/>
    <s v="広島県広島市西区庚午中4丁目6-12"/>
    <s v="082-273-5451"/>
    <s v="6時~24時"/>
    <s v="細川 泰弘"/>
    <x v="3"/>
  </r>
  <r>
    <s v="南広島"/>
    <n v="413950"/>
    <s v="広島上東雲町"/>
    <s v="広島県広島市南区上東雲町8番18号"/>
    <s v="082-288-7535"/>
    <s v="24時間"/>
    <s v="久保 直樹"/>
    <x v="0"/>
  </r>
  <r>
    <s v="南広島"/>
    <n v="418805"/>
    <s v="広島高須駅前"/>
    <s v="広島県広島市西区庚午北2丁目20番8号"/>
    <s v="082-272-5717"/>
    <s v="24時間"/>
    <s v="武田 浩一"/>
    <x v="3"/>
  </r>
  <r>
    <s v="南広島"/>
    <n v="433578"/>
    <s v="広島都町"/>
    <s v="広島県広島市西区福島町1丁目3-18"/>
    <s v="082-295-8283"/>
    <s v="24時間"/>
    <s v="中野 宏明"/>
    <x v="3"/>
  </r>
  <r>
    <s v="南広島"/>
    <n v="443482"/>
    <s v="広島三篠北町"/>
    <s v="広島県広島市西区三篠北町17-5"/>
    <s v="082-230-3013"/>
    <s v="24時間"/>
    <s v="山崎 学"/>
    <x v="3"/>
  </r>
  <r>
    <s v="南広島"/>
    <n v="450588"/>
    <s v="ｴｷｼﾃｨひろしま"/>
    <s v="広島県広島市南区松原町3-1-107"/>
    <s v="082-262-5523"/>
    <s v="6時~23時"/>
    <s v="田部 昭夫"/>
    <x v="0"/>
  </r>
  <r>
    <s v="南広島"/>
    <n v="454267"/>
    <s v="広島段原"/>
    <s v="広島県広島市南区段原日出1丁目8番17号"/>
    <s v="082-287-7720"/>
    <s v="24時間"/>
    <s v="久保 直樹"/>
    <x v="0"/>
  </r>
  <r>
    <s v="南広島"/>
    <n v="454280"/>
    <s v="広島出汐1丁目"/>
    <s v="広島県広島市南区出汐1丁目17番14号"/>
    <s v="082-256-7175"/>
    <s v="24時間"/>
    <s v="渡邉 創世"/>
    <x v="0"/>
  </r>
  <r>
    <s v="南広島"/>
    <n v="457426"/>
    <s v="広島打越町"/>
    <s v="広島県広島市西区打越町4番1"/>
    <s v="082-230-0031"/>
    <s v="24時間"/>
    <s v="戸田 愼一"/>
    <x v="3"/>
  </r>
  <r>
    <s v="南広島"/>
    <n v="458704"/>
    <s v="広島京橋町"/>
    <s v="広島県広島市南区京橋町1番2号"/>
    <s v="082-262-0042"/>
    <s v="24時間"/>
    <s v="丸子 啓文"/>
    <x v="0"/>
  </r>
  <r>
    <s v="南広島"/>
    <n v="459023"/>
    <s v="広島観音町"/>
    <s v="広島県広島市西区観音町1-15"/>
    <s v="082-232-0085"/>
    <s v="24時間"/>
    <s v="山元 太揮"/>
    <x v="3"/>
  </r>
  <r>
    <s v="南広島"/>
    <n v="460948"/>
    <s v="広島大芝1丁目"/>
    <s v="広島県広島市西区大芝1丁目7-1"/>
    <s v="082-239-1150"/>
    <s v="24時間"/>
    <s v="櫛部 実"/>
    <x v="3"/>
  </r>
  <r>
    <s v="南広島"/>
    <n v="463616"/>
    <s v="広島駅前通り"/>
    <s v="広島県広島市南区稲荷町4-5"/>
    <s v="082-263-4450"/>
    <s v="24時間"/>
    <s v="今田 均"/>
    <x v="0"/>
  </r>
  <r>
    <s v="南広島"/>
    <n v="486362"/>
    <s v="広島楠木3丁目"/>
    <s v="広島県広島市西区楠木町3-2-10"/>
    <s v="082-237-1577"/>
    <s v="24時間"/>
    <s v="畑 太策"/>
    <x v="3"/>
  </r>
  <r>
    <s v="南広島"/>
    <n v="488161"/>
    <s v="広島天満町"/>
    <s v="広島県広島市西区天満町13-1"/>
    <s v="082-296-7782"/>
    <s v="24時間"/>
    <s v="三宅 悠介"/>
    <x v="3"/>
  </r>
  <r>
    <s v="南広島"/>
    <n v="493221"/>
    <s v="広島井口5丁目"/>
    <s v="広島県広島市西区井口5丁目35-3"/>
    <s v="082-278-7177"/>
    <s v="24時間"/>
    <s v="西口 竜志"/>
    <x v="3"/>
  </r>
  <r>
    <s v="南広島"/>
    <n v="493238"/>
    <s v="広島庚午北1丁目"/>
    <s v="広島県広島市西区庚午北1丁目14番19号"/>
    <s v="082-272-3677"/>
    <s v="24時間"/>
    <s v="松尾 紀宏"/>
    <x v="3"/>
  </r>
  <r>
    <s v="南広島"/>
    <n v="529090"/>
    <s v="広島己斐本町"/>
    <s v="広島県広島市西区己斐本町1丁目16-1"/>
    <s v="082-273-1773"/>
    <s v="24時間"/>
    <s v="縫部 廣道"/>
    <x v="3"/>
  </r>
  <r>
    <s v="南広島"/>
    <n v="509911"/>
    <s v="広島皆実4丁目"/>
    <s v="広島県広島市南区皆実町4丁目24-20"/>
    <s v="082-255-6877"/>
    <s v="24時間"/>
    <s v="槇林 義尚"/>
    <x v="0"/>
  </r>
  <r>
    <s v="広島呉"/>
    <n v="59772"/>
    <s v="広島安芸中野東"/>
    <s v="広島県広島市安芸区中野5ｰ3ｰ40"/>
    <s v="082-893-2866"/>
    <s v="24時間"/>
    <s v="中野 邦人"/>
    <x v="1"/>
  </r>
  <r>
    <s v="広島呉"/>
    <n v="171322"/>
    <s v="広島矢野西"/>
    <s v="広島県広島市安芸区矢野西1-2-10"/>
    <s v="082-888-0080"/>
    <s v="24時間"/>
    <s v="高下 泰宏"/>
    <x v="1"/>
  </r>
  <r>
    <s v="広島呉"/>
    <n v="220084"/>
    <s v="広島東部流通団地"/>
    <s v="広島県広島市安芸区矢野新町2丁目1-14"/>
    <s v="082-885-3900"/>
    <s v="24時間"/>
    <s v="植木 勉"/>
    <x v="1"/>
  </r>
  <r>
    <s v="広島呉"/>
    <n v="292468"/>
    <s v="広島上瀬野"/>
    <s v="広島県広島市安芸区上瀬野2丁目12番31号"/>
    <s v="082-894-1711"/>
    <s v="24時間"/>
    <s v="中野 邦人"/>
    <x v="1"/>
  </r>
  <r>
    <s v="広島呉"/>
    <n v="311734"/>
    <s v="広島畑賀2丁目"/>
    <s v="広島県広島市安芸区畑賀2丁目23番39号"/>
    <s v="082-827-0050"/>
    <s v="24時間"/>
    <s v="竹林 容子"/>
    <x v="1"/>
  </r>
  <r>
    <s v="広島呉"/>
    <n v="315293"/>
    <s v="広島船越南3丁目"/>
    <s v="広島県広島市安芸区船越南3丁目1-30"/>
    <s v="082-822-9711"/>
    <s v="24時間"/>
    <s v="坂戸 章彦"/>
    <x v="1"/>
  </r>
  <r>
    <s v="広島呉"/>
    <n v="330737"/>
    <s v="広島矢野東6丁目"/>
    <s v="広島県広島市安芸区矢野東6丁目35番7号"/>
    <s v="082-888-7727"/>
    <s v="24時間"/>
    <s v="加藤 秀章"/>
    <x v="1"/>
  </r>
  <r>
    <s v="広島呉"/>
    <n v="330826"/>
    <s v="広島矢野寺屋敷"/>
    <s v="広島県広島市安芸区矢野町字寺屋敷745番1"/>
    <s v="082-888-0305"/>
    <s v="24時間"/>
    <s v="黒瀬 隆三郎"/>
    <x v="1"/>
  </r>
  <r>
    <s v="広島呉"/>
    <n v="369113"/>
    <s v="広島船越4丁目"/>
    <s v="広島県広島市安芸区船越4丁目1060-1"/>
    <s v="082-823-7157"/>
    <s v="24時間"/>
    <s v="坂戸 章彦"/>
    <x v="1"/>
  </r>
  <r>
    <s v="広島呉"/>
    <n v="553526"/>
    <s v="広島矢野東2丁目"/>
    <s v="広島県安芸郡海田町月見町11番47-2号"/>
    <s v="082-823-5711"/>
    <s v="24時間"/>
    <s v="井原 靖文"/>
    <x v="1"/>
  </r>
  <r>
    <s v="法人第１０"/>
    <n v="519162"/>
    <s v="そごう広島"/>
    <s v="広島県広島市中区基町6-27"/>
    <s v="082-512-7087"/>
    <s v="7時~23時"/>
    <s v="株)そごう･西武"/>
    <x v="2"/>
  </r>
  <r>
    <s v="法人第９"/>
    <n v="505823"/>
    <s v="ﾊｰﾄｲﾝJR西広島駅改札口"/>
    <s v="広島県広島市西区己斐本町1丁目11番1号"/>
    <s v="082-507-1522"/>
    <s v="7時~23時"/>
    <s v="株)ｼﾞｪｲｱｰﾙ西日本ﾃﾞｲﾘｰｻｰﾋﾞｽﾈｯﾄ"/>
    <x v="3"/>
  </r>
  <r>
    <s v="法人第１０"/>
    <n v="345874"/>
    <s v="安田女子大学"/>
    <s v="広島県広島市安佐南区安東6丁目13-1"/>
    <s v="082-878-8116"/>
    <s v="7時~23時"/>
    <s v="株)ｱｽﾄﾚｲｱ"/>
    <x v="6"/>
  </r>
  <r>
    <s v="広島"/>
    <n v="512349"/>
    <s v="広島光南1丁目"/>
    <s v="広島県広島市中区光南1丁目13-6"/>
    <s v="082-249-5671"/>
    <s v="24時間"/>
    <s v="今田 勇太"/>
    <x v="2"/>
  </r>
  <r>
    <s v="広島"/>
    <n v="512332"/>
    <s v="広島大手町5丁目"/>
    <s v="広島県広島市中区大手町5丁目6番13"/>
    <s v="082-243-2662"/>
    <s v="24時間"/>
    <s v="大木 宏一"/>
    <x v="2"/>
  </r>
  <r>
    <s v="西広島"/>
    <n v="508916"/>
    <s v="広島伴東5丁目"/>
    <s v="広島県広島市安佐南区伴東5丁目12番17号"/>
    <s v="082-848-5501"/>
    <s v="24時間"/>
    <s v="宮本 廣"/>
    <x v="6"/>
  </r>
  <r>
    <s v="西広島"/>
    <n v="493244"/>
    <s v="広島美鈴が丘南3丁目"/>
    <s v="広島県広島市佐伯区美鈴が丘南3丁目1-1"/>
    <s v="082-927-7511"/>
    <s v="24時間"/>
    <s v="正木 秀政"/>
    <x v="4"/>
  </r>
  <r>
    <s v="広島呉"/>
    <n v="514294"/>
    <s v="広島矢野ﾆｭｰﾀｳﾝ"/>
    <s v="広島県広島市安芸区矢野南5丁目12-12"/>
    <s v="082-889-3232"/>
    <s v="24時間"/>
    <s v="綜合ｴﾅｼﾞｰ(株"/>
    <x v="1"/>
  </r>
  <r>
    <s v="法人第１０"/>
    <n v="519469"/>
    <s v="中国道安佐SA下り"/>
    <s v="広島県広島市安佐北区安佐町鈴張13924-1"/>
    <s v="082-835-0010"/>
    <s v="24時間"/>
    <s v="細山 力生"/>
    <x v="7"/>
  </r>
  <r>
    <s v="法人第１０"/>
    <n v="519452"/>
    <s v="中国道安佐SA上り"/>
    <s v="広島県広島市安佐北区安佐町大字鈴張13796-2"/>
    <s v="082-835-4511"/>
    <s v="24時間"/>
    <s v="細山 力生"/>
    <x v="7"/>
  </r>
  <r>
    <s v="広島"/>
    <n v="522862"/>
    <s v="広島御幸橋"/>
    <s v="広島県広島市中区千田町3丁目11番6号"/>
    <s v="082-244-0711"/>
    <s v="24時間"/>
    <s v="大田 努"/>
    <x v="2"/>
  </r>
  <r>
    <s v="西広島"/>
    <n v="523844"/>
    <s v="広島下河内南"/>
    <s v="広島県広島市佐伯区五日市町下河内2-1"/>
    <s v="082-929-1367"/>
    <s v="24時間"/>
    <s v="山手 勝信"/>
    <x v="4"/>
  </r>
  <r>
    <s v="広島"/>
    <n v="525866"/>
    <s v="広島舟入中町西"/>
    <s v="広島県広島市中区舟入中町5番23号"/>
    <s v="082-293-1810"/>
    <s v="24時間"/>
    <s v="福井 謙介"/>
    <x v="2"/>
  </r>
  <r>
    <s v="南広島"/>
    <n v="530041"/>
    <s v="広島己斐上3丁目"/>
    <s v="広島県広島市西区己斐上3丁目6番12"/>
    <s v="082-271-1017"/>
    <s v="24時間"/>
    <s v="安本 勝仁"/>
    <x v="3"/>
  </r>
  <r>
    <s v="西広島"/>
    <n v="532599"/>
    <s v="広島三筋1丁目"/>
    <s v="広島県広島市佐伯区三筋1丁目1-1"/>
    <s v="082-921-3677"/>
    <s v="24時間"/>
    <s v="柴崎 陽平"/>
    <x v="4"/>
  </r>
  <r>
    <s v="広島"/>
    <n v="533529"/>
    <s v="広島牛田本町1丁目"/>
    <s v="広島県広島市東区牛田本町1丁目10番22号"/>
    <s v="082-221-7006"/>
    <s v="24時間"/>
    <s v="大上 展正"/>
    <x v="5"/>
  </r>
  <r>
    <s v="西広島"/>
    <n v="533759"/>
    <s v="広島工業大学"/>
    <s v="広島県広島市佐伯区三宅2丁目1-1"/>
    <s v="082-921-5580"/>
    <s v="7時~23時"/>
    <s v="宮原 覚"/>
    <x v="4"/>
  </r>
  <r>
    <s v="北広島"/>
    <n v="535988"/>
    <s v="広島安佐町久地"/>
    <s v="広島県広島市安佐北区安佐町久地250番地10"/>
    <s v="082-837-1888"/>
    <s v="24時間"/>
    <s v="松下 由香"/>
    <x v="7"/>
  </r>
  <r>
    <s v="南広島"/>
    <n v="540601"/>
    <s v="広島井口4丁目"/>
    <s v="広島県広島市西区井口4丁目7番27号"/>
    <s v="082-277-2777"/>
    <s v="24時間"/>
    <s v="西口 竜志"/>
    <x v="3"/>
  </r>
  <r>
    <s v="法人第９"/>
    <n v="543924"/>
    <s v="ﾊｰﾄｲﾝﾐﾅﾓｱ1階"/>
    <s v="広島県広島市南区松原町2-37"/>
    <s v="082-569-7297"/>
    <s v="7時~23時"/>
    <s v="株)ｼﾞｪｲｱｰﾙ西日本ﾃﾞｲﾘｰｻｰﾋﾞｽﾈｯﾄ"/>
    <x v="0"/>
  </r>
  <r>
    <s v="広島"/>
    <n v="556973"/>
    <s v="ﾋﾟｰｽｳｲﾝｸﾞ広島"/>
    <s v="広島県広島市中区基町15-2-1"/>
    <s v="082-209-7114"/>
    <s v="7時~23時"/>
    <s v="沖田 勝洋"/>
    <x v="2"/>
  </r>
  <r>
    <s v="広島"/>
    <n v="561951"/>
    <s v="広島紙屋町2丁目"/>
    <s v="広島県広島市中区紙屋町2丁目2-2"/>
    <s v="082-241-7811"/>
    <s v="24時間"/>
    <s v="店長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69808E-D895-4D62-B1E5-779343C854A8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B12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9">
        <item x="1"/>
        <item x="6"/>
        <item x="7"/>
        <item x="4"/>
        <item x="3"/>
        <item x="2"/>
        <item x="5"/>
        <item x="0"/>
        <item t="default"/>
      </items>
    </pivotField>
  </pivotFields>
  <rowFields count="1">
    <field x="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個数 / 店名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4E43-E316-4A2A-BCD2-D9EFB18B8BC9}">
  <sheetPr>
    <tabColor rgb="FFFF0000"/>
  </sheetPr>
  <dimension ref="A1:IJ272"/>
  <sheetViews>
    <sheetView tabSelected="1" topLeftCell="A206" zoomScaleNormal="100" workbookViewId="0">
      <selection activeCell="O13" sqref="O13"/>
    </sheetView>
  </sheetViews>
  <sheetFormatPr defaultRowHeight="18" x14ac:dyDescent="0.45"/>
  <cols>
    <col min="1" max="1" width="7.19921875" customWidth="1"/>
    <col min="2" max="2" width="25" bestFit="1" customWidth="1"/>
    <col min="3" max="3" width="43.5" bestFit="1" customWidth="1"/>
    <col min="4" max="4" width="13.59765625" bestFit="1" customWidth="1"/>
    <col min="5" max="5" width="10.19921875" bestFit="1" customWidth="1"/>
  </cols>
  <sheetData>
    <row r="1" spans="1:244" ht="22.2" x14ac:dyDescent="0.45">
      <c r="A1" s="1" t="s">
        <v>0</v>
      </c>
      <c r="B1" s="2"/>
      <c r="C1" s="2"/>
      <c r="D1" s="3"/>
      <c r="E1" s="4"/>
      <c r="F1" s="2"/>
      <c r="G1" s="5"/>
      <c r="H1" s="5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</row>
    <row r="2" spans="1:244" ht="22.2" x14ac:dyDescent="0.45">
      <c r="A2" s="1"/>
      <c r="B2" s="2"/>
      <c r="C2" s="2"/>
      <c r="D2" s="3"/>
      <c r="E2" s="4"/>
      <c r="F2" s="2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</row>
    <row r="3" spans="1:244" ht="22.2" x14ac:dyDescent="0.45">
      <c r="A3" s="6" t="s">
        <v>1</v>
      </c>
      <c r="B3" s="2"/>
      <c r="C3" s="2"/>
      <c r="D3" s="3"/>
      <c r="E3" s="4"/>
      <c r="F3" s="2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</row>
    <row r="4" spans="1:244" ht="19.8" x14ac:dyDescent="0.45">
      <c r="A4" s="7"/>
      <c r="B4" s="7" t="s">
        <v>2</v>
      </c>
      <c r="C4" s="7" t="s">
        <v>3</v>
      </c>
      <c r="D4" s="7" t="s">
        <v>4</v>
      </c>
      <c r="E4" s="8" t="s">
        <v>5</v>
      </c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</row>
    <row r="5" spans="1:244" x14ac:dyDescent="0.45">
      <c r="A5" s="11">
        <v>1</v>
      </c>
      <c r="B5" s="12" t="s">
        <v>6</v>
      </c>
      <c r="C5" s="12" t="s">
        <v>7</v>
      </c>
      <c r="D5" s="12" t="s">
        <v>8</v>
      </c>
      <c r="E5" s="11" t="s">
        <v>9</v>
      </c>
      <c r="F5" s="9"/>
      <c r="G5" s="9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</row>
    <row r="6" spans="1:244" x14ac:dyDescent="0.45">
      <c r="A6" s="11">
        <v>2</v>
      </c>
      <c r="B6" s="12" t="s">
        <v>10</v>
      </c>
      <c r="C6" s="12" t="s">
        <v>11</v>
      </c>
      <c r="D6" s="12" t="s">
        <v>12</v>
      </c>
      <c r="E6" s="11" t="s">
        <v>28</v>
      </c>
      <c r="F6" s="9"/>
      <c r="G6" s="9"/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</row>
    <row r="7" spans="1:244" x14ac:dyDescent="0.45">
      <c r="A7" s="11">
        <v>3</v>
      </c>
      <c r="B7" s="12" t="s">
        <v>14</v>
      </c>
      <c r="C7" s="12" t="s">
        <v>15</v>
      </c>
      <c r="D7" s="12" t="s">
        <v>16</v>
      </c>
      <c r="E7" s="11" t="s">
        <v>28</v>
      </c>
      <c r="F7" s="9"/>
      <c r="G7" s="9"/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</row>
    <row r="8" spans="1:244" x14ac:dyDescent="0.45">
      <c r="A8" s="11">
        <v>4</v>
      </c>
      <c r="B8" s="12" t="s">
        <v>17</v>
      </c>
      <c r="C8" s="12" t="s">
        <v>18</v>
      </c>
      <c r="D8" s="12" t="s">
        <v>19</v>
      </c>
      <c r="E8" s="11" t="s">
        <v>28</v>
      </c>
      <c r="F8" s="9"/>
      <c r="G8" s="9"/>
      <c r="H8" s="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</row>
    <row r="9" spans="1:244" x14ac:dyDescent="0.45">
      <c r="A9" s="11">
        <v>5</v>
      </c>
      <c r="B9" s="12" t="s">
        <v>20</v>
      </c>
      <c r="C9" s="12" t="s">
        <v>21</v>
      </c>
      <c r="D9" s="12" t="s">
        <v>22</v>
      </c>
      <c r="E9" s="11" t="s">
        <v>28</v>
      </c>
      <c r="F9" s="9"/>
      <c r="G9" s="9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</row>
    <row r="10" spans="1:244" x14ac:dyDescent="0.45">
      <c r="A10" s="11">
        <v>6</v>
      </c>
      <c r="B10" s="12" t="s">
        <v>23</v>
      </c>
      <c r="C10" s="12" t="s">
        <v>24</v>
      </c>
      <c r="D10" s="12" t="s">
        <v>25</v>
      </c>
      <c r="E10" s="11" t="s">
        <v>28</v>
      </c>
      <c r="F10" s="9"/>
      <c r="G10" s="9"/>
      <c r="H10" s="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</row>
    <row r="11" spans="1:244" x14ac:dyDescent="0.45">
      <c r="A11" s="11">
        <v>7</v>
      </c>
      <c r="B11" s="12" t="s">
        <v>1130</v>
      </c>
      <c r="C11" s="12" t="s">
        <v>26</v>
      </c>
      <c r="D11" s="12" t="s">
        <v>27</v>
      </c>
      <c r="E11" s="11" t="s">
        <v>28</v>
      </c>
      <c r="F11" s="9"/>
      <c r="G11" s="9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</row>
    <row r="12" spans="1:244" x14ac:dyDescent="0.45">
      <c r="A12" s="11">
        <v>8</v>
      </c>
      <c r="B12" s="12" t="s">
        <v>29</v>
      </c>
      <c r="C12" s="12" t="s">
        <v>30</v>
      </c>
      <c r="D12" s="12" t="s">
        <v>31</v>
      </c>
      <c r="E12" s="11" t="s">
        <v>13</v>
      </c>
      <c r="F12" s="9"/>
      <c r="G12" s="9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</row>
    <row r="13" spans="1:244" x14ac:dyDescent="0.45">
      <c r="A13" s="11">
        <v>9</v>
      </c>
      <c r="B13" s="12" t="s">
        <v>1131</v>
      </c>
      <c r="C13" s="12" t="s">
        <v>33</v>
      </c>
      <c r="D13" s="12" t="s">
        <v>34</v>
      </c>
      <c r="E13" s="11" t="s">
        <v>28</v>
      </c>
      <c r="F13" s="9"/>
      <c r="G13" s="9"/>
      <c r="H13" s="9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</row>
    <row r="14" spans="1:244" x14ac:dyDescent="0.45">
      <c r="A14" s="11">
        <v>10</v>
      </c>
      <c r="B14" s="12" t="s">
        <v>35</v>
      </c>
      <c r="C14" s="12" t="s">
        <v>30</v>
      </c>
      <c r="D14" s="12" t="s">
        <v>36</v>
      </c>
      <c r="E14" s="11" t="s">
        <v>28</v>
      </c>
      <c r="F14" s="9"/>
      <c r="G14" s="9"/>
      <c r="H14" s="9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</row>
    <row r="15" spans="1:244" x14ac:dyDescent="0.45">
      <c r="A15" s="11">
        <v>11</v>
      </c>
      <c r="B15" s="12" t="s">
        <v>37</v>
      </c>
      <c r="C15" s="12" t="s">
        <v>38</v>
      </c>
      <c r="D15" s="12" t="s">
        <v>39</v>
      </c>
      <c r="E15" s="11" t="s">
        <v>28</v>
      </c>
      <c r="F15" s="9"/>
      <c r="G15" s="9"/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</row>
    <row r="16" spans="1:244" x14ac:dyDescent="0.45">
      <c r="A16" s="11">
        <v>12</v>
      </c>
      <c r="B16" s="12" t="s">
        <v>1132</v>
      </c>
      <c r="C16" s="12" t="s">
        <v>7</v>
      </c>
      <c r="D16" s="12" t="s">
        <v>1133</v>
      </c>
      <c r="E16" s="11" t="s">
        <v>9</v>
      </c>
      <c r="F16" s="9"/>
      <c r="G16" s="9"/>
      <c r="H16" s="9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</row>
    <row r="17" spans="1:8" x14ac:dyDescent="0.45">
      <c r="A17" s="11">
        <v>13</v>
      </c>
      <c r="B17" s="12" t="s">
        <v>42</v>
      </c>
      <c r="C17" s="12" t="s">
        <v>43</v>
      </c>
      <c r="D17" s="12" t="s">
        <v>44</v>
      </c>
      <c r="E17" s="11" t="s">
        <v>45</v>
      </c>
      <c r="F17" s="9"/>
      <c r="G17" s="9"/>
      <c r="H17" s="9"/>
    </row>
    <row r="18" spans="1:8" x14ac:dyDescent="0.45">
      <c r="A18" s="11">
        <v>14</v>
      </c>
      <c r="B18" s="12" t="s">
        <v>46</v>
      </c>
      <c r="C18" s="12" t="s">
        <v>38</v>
      </c>
      <c r="D18" s="12" t="s">
        <v>47</v>
      </c>
      <c r="E18" s="11" t="s">
        <v>13</v>
      </c>
      <c r="F18" s="9"/>
      <c r="G18" s="9"/>
      <c r="H18" s="9"/>
    </row>
    <row r="19" spans="1:8" x14ac:dyDescent="0.45">
      <c r="A19" s="11">
        <v>15</v>
      </c>
      <c r="B19" s="12" t="s">
        <v>48</v>
      </c>
      <c r="C19" s="12" t="s">
        <v>49</v>
      </c>
      <c r="D19" s="12" t="s">
        <v>50</v>
      </c>
      <c r="E19" s="11" t="s">
        <v>28</v>
      </c>
      <c r="F19" s="9"/>
      <c r="G19" s="9"/>
      <c r="H19" s="9"/>
    </row>
    <row r="20" spans="1:8" x14ac:dyDescent="0.45">
      <c r="A20" s="11">
        <v>16</v>
      </c>
      <c r="B20" s="12" t="s">
        <v>1140</v>
      </c>
      <c r="C20" s="12" t="s">
        <v>52</v>
      </c>
      <c r="D20" s="12" t="s">
        <v>53</v>
      </c>
      <c r="E20" s="11" t="s">
        <v>28</v>
      </c>
      <c r="F20" s="9"/>
      <c r="G20" s="9"/>
      <c r="H20" s="9"/>
    </row>
    <row r="21" spans="1:8" x14ac:dyDescent="0.45">
      <c r="A21" s="11">
        <v>17</v>
      </c>
      <c r="B21" s="12" t="s">
        <v>54</v>
      </c>
      <c r="C21" s="12" t="s">
        <v>55</v>
      </c>
      <c r="D21" s="12" t="s">
        <v>56</v>
      </c>
      <c r="E21" s="11" t="s">
        <v>28</v>
      </c>
      <c r="F21" s="9"/>
      <c r="G21" s="9"/>
      <c r="H21" s="9"/>
    </row>
    <row r="22" spans="1:8" x14ac:dyDescent="0.45">
      <c r="A22" s="11">
        <v>18</v>
      </c>
      <c r="B22" s="12" t="s">
        <v>57</v>
      </c>
      <c r="C22" s="12" t="s">
        <v>58</v>
      </c>
      <c r="D22" s="12" t="s">
        <v>59</v>
      </c>
      <c r="E22" s="11" t="s">
        <v>45</v>
      </c>
      <c r="F22" s="9"/>
      <c r="G22" s="9"/>
      <c r="H22" s="9"/>
    </row>
    <row r="23" spans="1:8" x14ac:dyDescent="0.45">
      <c r="A23" s="11">
        <v>19</v>
      </c>
      <c r="B23" s="12" t="s">
        <v>63</v>
      </c>
      <c r="C23" s="12" t="s">
        <v>64</v>
      </c>
      <c r="D23" s="12" t="s">
        <v>65</v>
      </c>
      <c r="E23" s="11" t="s">
        <v>45</v>
      </c>
      <c r="F23" s="9"/>
      <c r="G23" s="9"/>
      <c r="H23" s="9"/>
    </row>
    <row r="24" spans="1:8" x14ac:dyDescent="0.45">
      <c r="A24" s="11">
        <v>20</v>
      </c>
      <c r="B24" s="12" t="s">
        <v>66</v>
      </c>
      <c r="C24" s="12" t="s">
        <v>67</v>
      </c>
      <c r="D24" s="12" t="s">
        <v>68</v>
      </c>
      <c r="E24" s="11" t="s">
        <v>45</v>
      </c>
      <c r="F24" s="9"/>
      <c r="G24" s="9"/>
      <c r="H24" s="9"/>
    </row>
    <row r="25" spans="1:8" x14ac:dyDescent="0.45">
      <c r="A25" s="11">
        <v>21</v>
      </c>
      <c r="B25" s="12" t="s">
        <v>69</v>
      </c>
      <c r="C25" s="12" t="s">
        <v>70</v>
      </c>
      <c r="D25" s="12" t="s">
        <v>71</v>
      </c>
      <c r="E25" s="11" t="s">
        <v>45</v>
      </c>
      <c r="F25" s="9"/>
      <c r="G25" s="9"/>
      <c r="H25" s="9"/>
    </row>
    <row r="26" spans="1:8" x14ac:dyDescent="0.45">
      <c r="A26" s="11">
        <v>22</v>
      </c>
      <c r="B26" s="12" t="s">
        <v>72</v>
      </c>
      <c r="C26" s="12" t="s">
        <v>936</v>
      </c>
      <c r="D26" s="12" t="s">
        <v>74</v>
      </c>
      <c r="E26" s="11" t="s">
        <v>45</v>
      </c>
      <c r="F26" s="9"/>
      <c r="G26" s="9"/>
      <c r="H26" s="9"/>
    </row>
    <row r="27" spans="1:8" x14ac:dyDescent="0.45">
      <c r="A27" s="11">
        <v>23</v>
      </c>
      <c r="B27" s="12" t="s">
        <v>75</v>
      </c>
      <c r="C27" s="12" t="s">
        <v>76</v>
      </c>
      <c r="D27" s="12" t="s">
        <v>77</v>
      </c>
      <c r="E27" s="11" t="s">
        <v>45</v>
      </c>
      <c r="F27" s="9"/>
      <c r="G27" s="9"/>
      <c r="H27" s="9"/>
    </row>
    <row r="28" spans="1:8" x14ac:dyDescent="0.45">
      <c r="A28" s="11">
        <v>24</v>
      </c>
      <c r="B28" s="12" t="s">
        <v>78</v>
      </c>
      <c r="C28" s="12" t="s">
        <v>79</v>
      </c>
      <c r="D28" s="12" t="s">
        <v>80</v>
      </c>
      <c r="E28" s="11" t="s">
        <v>45</v>
      </c>
      <c r="F28" s="9"/>
      <c r="G28" s="9"/>
      <c r="H28" s="9"/>
    </row>
    <row r="29" spans="1:8" x14ac:dyDescent="0.45">
      <c r="A29" s="11">
        <v>25</v>
      </c>
      <c r="B29" s="12" t="s">
        <v>81</v>
      </c>
      <c r="C29" s="12" t="s">
        <v>82</v>
      </c>
      <c r="D29" s="12" t="s">
        <v>83</v>
      </c>
      <c r="E29" s="11" t="s">
        <v>45</v>
      </c>
      <c r="F29" s="9"/>
      <c r="G29" s="9"/>
      <c r="H29" s="9"/>
    </row>
    <row r="30" spans="1:8" x14ac:dyDescent="0.45">
      <c r="A30" s="11">
        <v>26</v>
      </c>
      <c r="B30" s="12" t="s">
        <v>84</v>
      </c>
      <c r="C30" s="12" t="s">
        <v>85</v>
      </c>
      <c r="D30" s="12" t="s">
        <v>86</v>
      </c>
      <c r="E30" s="11" t="s">
        <v>45</v>
      </c>
      <c r="F30" s="9"/>
      <c r="G30" s="9"/>
      <c r="H30" s="9"/>
    </row>
    <row r="31" spans="1:8" x14ac:dyDescent="0.45">
      <c r="A31" s="11">
        <v>27</v>
      </c>
      <c r="B31" s="12" t="s">
        <v>87</v>
      </c>
      <c r="C31" s="12" t="s">
        <v>88</v>
      </c>
      <c r="D31" s="12" t="s">
        <v>89</v>
      </c>
      <c r="E31" s="11" t="s">
        <v>45</v>
      </c>
      <c r="F31" s="9"/>
      <c r="G31" s="9"/>
      <c r="H31" s="9"/>
    </row>
    <row r="32" spans="1:8" x14ac:dyDescent="0.45">
      <c r="A32" s="11">
        <v>28</v>
      </c>
      <c r="B32" s="12" t="s">
        <v>90</v>
      </c>
      <c r="C32" s="12" t="s">
        <v>91</v>
      </c>
      <c r="D32" s="12" t="s">
        <v>92</v>
      </c>
      <c r="E32" s="11" t="s">
        <v>45</v>
      </c>
      <c r="F32" s="9"/>
      <c r="G32" s="9"/>
      <c r="H32" s="9"/>
    </row>
    <row r="33" spans="1:8" x14ac:dyDescent="0.45">
      <c r="A33" s="11">
        <v>29</v>
      </c>
      <c r="B33" s="12" t="s">
        <v>93</v>
      </c>
      <c r="C33" s="12" t="s">
        <v>1135</v>
      </c>
      <c r="D33" s="12" t="s">
        <v>95</v>
      </c>
      <c r="E33" s="11" t="s">
        <v>45</v>
      </c>
      <c r="F33" s="9"/>
      <c r="G33" s="9"/>
      <c r="H33" s="9"/>
    </row>
    <row r="34" spans="1:8" x14ac:dyDescent="0.45">
      <c r="A34" s="11">
        <v>30</v>
      </c>
      <c r="B34" s="12" t="s">
        <v>96</v>
      </c>
      <c r="C34" s="12" t="s">
        <v>97</v>
      </c>
      <c r="D34" s="12" t="s">
        <v>98</v>
      </c>
      <c r="E34" s="11" t="s">
        <v>45</v>
      </c>
      <c r="F34" s="9"/>
      <c r="G34" s="9"/>
      <c r="H34" s="9"/>
    </row>
    <row r="35" spans="1:8" x14ac:dyDescent="0.45">
      <c r="A35" s="11">
        <v>31</v>
      </c>
      <c r="B35" s="12" t="s">
        <v>99</v>
      </c>
      <c r="C35" s="12" t="s">
        <v>100</v>
      </c>
      <c r="D35" s="12" t="s">
        <v>101</v>
      </c>
      <c r="E35" s="11" t="s">
        <v>45</v>
      </c>
      <c r="F35" s="9"/>
      <c r="G35" s="9"/>
      <c r="H35" s="9"/>
    </row>
    <row r="36" spans="1:8" x14ac:dyDescent="0.45">
      <c r="A36" s="11">
        <v>32</v>
      </c>
      <c r="B36" s="12" t="s">
        <v>102</v>
      </c>
      <c r="C36" s="12" t="s">
        <v>931</v>
      </c>
      <c r="D36" s="12" t="s">
        <v>103</v>
      </c>
      <c r="E36" s="11" t="s">
        <v>45</v>
      </c>
      <c r="F36" s="9"/>
      <c r="G36" s="9"/>
      <c r="H36" s="9"/>
    </row>
    <row r="37" spans="1:8" x14ac:dyDescent="0.45">
      <c r="A37" s="11">
        <v>33</v>
      </c>
      <c r="B37" s="12" t="s">
        <v>104</v>
      </c>
      <c r="C37" s="12" t="s">
        <v>105</v>
      </c>
      <c r="D37" s="12" t="s">
        <v>106</v>
      </c>
      <c r="E37" s="11" t="s">
        <v>45</v>
      </c>
      <c r="F37" s="9"/>
      <c r="G37" s="9"/>
      <c r="H37" s="9"/>
    </row>
    <row r="38" spans="1:8" x14ac:dyDescent="0.45">
      <c r="A38" s="11">
        <v>34</v>
      </c>
      <c r="B38" s="12" t="s">
        <v>107</v>
      </c>
      <c r="C38" s="12" t="s">
        <v>108</v>
      </c>
      <c r="D38" s="12" t="s">
        <v>109</v>
      </c>
      <c r="E38" s="11" t="s">
        <v>45</v>
      </c>
      <c r="F38" s="9"/>
      <c r="G38" s="9"/>
      <c r="H38" s="9"/>
    </row>
    <row r="39" spans="1:8" x14ac:dyDescent="0.45">
      <c r="A39" s="11">
        <v>35</v>
      </c>
      <c r="B39" s="12" t="s">
        <v>110</v>
      </c>
      <c r="C39" s="12" t="s">
        <v>111</v>
      </c>
      <c r="D39" s="12" t="s">
        <v>112</v>
      </c>
      <c r="E39" s="11" t="s">
        <v>45</v>
      </c>
      <c r="F39" s="9"/>
      <c r="G39" s="9"/>
      <c r="H39" s="9"/>
    </row>
    <row r="40" spans="1:8" x14ac:dyDescent="0.45">
      <c r="A40" s="11">
        <v>36</v>
      </c>
      <c r="B40" s="12" t="s">
        <v>113</v>
      </c>
      <c r="C40" s="12" t="s">
        <v>114</v>
      </c>
      <c r="D40" s="12" t="s">
        <v>115</v>
      </c>
      <c r="E40" s="11" t="s">
        <v>45</v>
      </c>
      <c r="F40" s="9"/>
      <c r="G40" s="9"/>
      <c r="H40" s="9"/>
    </row>
    <row r="41" spans="1:8" x14ac:dyDescent="0.45">
      <c r="A41" s="11">
        <v>37</v>
      </c>
      <c r="B41" s="12" t="s">
        <v>116</v>
      </c>
      <c r="C41" s="12" t="s">
        <v>117</v>
      </c>
      <c r="D41" s="12" t="s">
        <v>118</v>
      </c>
      <c r="E41" s="11" t="s">
        <v>45</v>
      </c>
      <c r="F41" s="9"/>
      <c r="G41" s="9"/>
      <c r="H41" s="9"/>
    </row>
    <row r="42" spans="1:8" x14ac:dyDescent="0.45">
      <c r="A42" s="11">
        <v>38</v>
      </c>
      <c r="B42" s="12" t="s">
        <v>119</v>
      </c>
      <c r="C42" s="12" t="s">
        <v>120</v>
      </c>
      <c r="D42" s="12" t="s">
        <v>121</v>
      </c>
      <c r="E42" s="11" t="s">
        <v>45</v>
      </c>
      <c r="F42" s="9"/>
      <c r="G42" s="9"/>
      <c r="H42" s="9"/>
    </row>
    <row r="43" spans="1:8" x14ac:dyDescent="0.45">
      <c r="A43" s="11">
        <v>39</v>
      </c>
      <c r="B43" s="12" t="s">
        <v>122</v>
      </c>
      <c r="C43" s="12" t="s">
        <v>123</v>
      </c>
      <c r="D43" s="12" t="s">
        <v>124</v>
      </c>
      <c r="E43" s="11" t="s">
        <v>45</v>
      </c>
      <c r="F43" s="9"/>
      <c r="G43" s="9"/>
      <c r="H43" s="9"/>
    </row>
    <row r="44" spans="1:8" x14ac:dyDescent="0.45">
      <c r="A44" s="11">
        <v>40</v>
      </c>
      <c r="B44" s="12" t="s">
        <v>125</v>
      </c>
      <c r="C44" s="12" t="s">
        <v>126</v>
      </c>
      <c r="D44" s="12" t="s">
        <v>127</v>
      </c>
      <c r="E44" s="11" t="s">
        <v>28</v>
      </c>
      <c r="F44" s="9"/>
      <c r="G44" s="9"/>
      <c r="H44" s="9"/>
    </row>
    <row r="45" spans="1:8" x14ac:dyDescent="0.45">
      <c r="A45" s="11">
        <v>41</v>
      </c>
      <c r="B45" s="12" t="s">
        <v>128</v>
      </c>
      <c r="C45" s="12" t="s">
        <v>129</v>
      </c>
      <c r="D45" s="12" t="s">
        <v>130</v>
      </c>
      <c r="E45" s="11" t="s">
        <v>45</v>
      </c>
      <c r="F45" s="9"/>
      <c r="G45" s="9"/>
      <c r="H45" s="9"/>
    </row>
    <row r="46" spans="1:8" x14ac:dyDescent="0.45">
      <c r="A46" s="11">
        <v>42</v>
      </c>
      <c r="B46" s="12" t="s">
        <v>131</v>
      </c>
      <c r="C46" s="12" t="s">
        <v>132</v>
      </c>
      <c r="D46" s="12" t="s">
        <v>133</v>
      </c>
      <c r="E46" s="11" t="s">
        <v>9</v>
      </c>
      <c r="F46" s="9"/>
      <c r="G46" s="9"/>
      <c r="H46" s="9"/>
    </row>
    <row r="47" spans="1:8" x14ac:dyDescent="0.45">
      <c r="A47" s="11">
        <v>43</v>
      </c>
      <c r="B47" s="12" t="s">
        <v>134</v>
      </c>
      <c r="C47" s="12" t="s">
        <v>135</v>
      </c>
      <c r="D47" s="12" t="s">
        <v>136</v>
      </c>
      <c r="E47" s="11" t="s">
        <v>45</v>
      </c>
      <c r="F47" s="9"/>
      <c r="G47" s="9"/>
      <c r="H47" s="9"/>
    </row>
    <row r="48" spans="1:8" x14ac:dyDescent="0.45">
      <c r="A48" s="11">
        <v>44</v>
      </c>
      <c r="B48" s="12" t="s">
        <v>137</v>
      </c>
      <c r="C48" s="12" t="s">
        <v>138</v>
      </c>
      <c r="D48" s="12" t="s">
        <v>139</v>
      </c>
      <c r="E48" s="11" t="s">
        <v>45</v>
      </c>
      <c r="F48" s="9"/>
      <c r="G48" s="9"/>
      <c r="H48" s="9"/>
    </row>
    <row r="49" spans="1:8" x14ac:dyDescent="0.45">
      <c r="A49" s="11">
        <v>45</v>
      </c>
      <c r="B49" s="12" t="s">
        <v>140</v>
      </c>
      <c r="C49" s="12" t="s">
        <v>141</v>
      </c>
      <c r="D49" s="12" t="s">
        <v>142</v>
      </c>
      <c r="E49" s="11" t="s">
        <v>45</v>
      </c>
      <c r="F49" s="9"/>
      <c r="G49" s="9"/>
      <c r="H49" s="9"/>
    </row>
    <row r="50" spans="1:8" x14ac:dyDescent="0.45">
      <c r="A50" s="11">
        <v>46</v>
      </c>
      <c r="B50" s="12" t="s">
        <v>143</v>
      </c>
      <c r="C50" s="12" t="s">
        <v>144</v>
      </c>
      <c r="D50" s="12" t="s">
        <v>145</v>
      </c>
      <c r="E50" s="11" t="s">
        <v>45</v>
      </c>
      <c r="F50" s="9"/>
      <c r="G50" s="9"/>
      <c r="H50" s="9"/>
    </row>
    <row r="51" spans="1:8" x14ac:dyDescent="0.45">
      <c r="A51" s="11">
        <v>47</v>
      </c>
      <c r="B51" s="12" t="s">
        <v>146</v>
      </c>
      <c r="C51" s="12" t="s">
        <v>147</v>
      </c>
      <c r="D51" s="12" t="s">
        <v>148</v>
      </c>
      <c r="E51" s="11" t="s">
        <v>45</v>
      </c>
      <c r="F51" s="9"/>
      <c r="G51" s="9"/>
      <c r="H51" s="9"/>
    </row>
    <row r="52" spans="1:8" x14ac:dyDescent="0.45">
      <c r="A52" s="11">
        <v>48</v>
      </c>
      <c r="B52" s="12" t="s">
        <v>149</v>
      </c>
      <c r="C52" s="12" t="s">
        <v>150</v>
      </c>
      <c r="D52" s="12" t="s">
        <v>151</v>
      </c>
      <c r="E52" s="11" t="s">
        <v>45</v>
      </c>
      <c r="F52" s="9"/>
      <c r="G52" s="9"/>
      <c r="H52" s="9"/>
    </row>
    <row r="53" spans="1:8" x14ac:dyDescent="0.45">
      <c r="A53" s="11">
        <v>49</v>
      </c>
      <c r="B53" s="12" t="s">
        <v>152</v>
      </c>
      <c r="C53" s="12" t="s">
        <v>153</v>
      </c>
      <c r="D53" s="12" t="s">
        <v>154</v>
      </c>
      <c r="E53" s="11" t="s">
        <v>45</v>
      </c>
      <c r="F53" s="9"/>
      <c r="G53" s="9"/>
      <c r="H53" s="9"/>
    </row>
    <row r="54" spans="1:8" x14ac:dyDescent="0.45">
      <c r="A54" s="11">
        <v>50</v>
      </c>
      <c r="B54" s="12" t="s">
        <v>155</v>
      </c>
      <c r="C54" s="12" t="s">
        <v>156</v>
      </c>
      <c r="D54" s="12" t="s">
        <v>157</v>
      </c>
      <c r="E54" s="11" t="s">
        <v>45</v>
      </c>
      <c r="F54" s="9"/>
      <c r="G54" s="9"/>
      <c r="H54" s="9"/>
    </row>
    <row r="55" spans="1:8" x14ac:dyDescent="0.45">
      <c r="A55" s="11">
        <v>51</v>
      </c>
      <c r="B55" s="12" t="s">
        <v>158</v>
      </c>
      <c r="C55" s="12" t="s">
        <v>159</v>
      </c>
      <c r="D55" s="12" t="s">
        <v>160</v>
      </c>
      <c r="E55" s="11" t="s">
        <v>45</v>
      </c>
      <c r="F55" s="9"/>
      <c r="G55" s="9"/>
      <c r="H55" s="9"/>
    </row>
    <row r="56" spans="1:8" x14ac:dyDescent="0.45">
      <c r="A56" s="11">
        <v>52</v>
      </c>
      <c r="B56" s="12" t="s">
        <v>161</v>
      </c>
      <c r="C56" s="12" t="s">
        <v>1103</v>
      </c>
      <c r="D56" s="12" t="s">
        <v>163</v>
      </c>
      <c r="E56" s="11" t="s">
        <v>45</v>
      </c>
      <c r="F56" s="9"/>
      <c r="G56" s="9"/>
      <c r="H56" s="9"/>
    </row>
    <row r="57" spans="1:8" x14ac:dyDescent="0.45">
      <c r="A57" s="11">
        <v>53</v>
      </c>
      <c r="B57" s="12" t="s">
        <v>164</v>
      </c>
      <c r="C57" s="12" t="s">
        <v>165</v>
      </c>
      <c r="D57" s="12" t="s">
        <v>166</v>
      </c>
      <c r="E57" s="11" t="s">
        <v>45</v>
      </c>
      <c r="F57" s="9"/>
      <c r="G57" s="9"/>
      <c r="H57" s="9"/>
    </row>
    <row r="58" spans="1:8" x14ac:dyDescent="0.45">
      <c r="A58" s="11">
        <v>54</v>
      </c>
      <c r="B58" s="12" t="s">
        <v>167</v>
      </c>
      <c r="C58" s="12" t="s">
        <v>168</v>
      </c>
      <c r="D58" s="12" t="s">
        <v>169</v>
      </c>
      <c r="E58" s="11" t="s">
        <v>45</v>
      </c>
      <c r="F58" s="9"/>
      <c r="G58" s="9"/>
      <c r="H58" s="9"/>
    </row>
    <row r="59" spans="1:8" x14ac:dyDescent="0.45">
      <c r="A59" s="11">
        <v>55</v>
      </c>
      <c r="B59" s="12" t="s">
        <v>170</v>
      </c>
      <c r="C59" s="12" t="s">
        <v>171</v>
      </c>
      <c r="D59" s="12" t="s">
        <v>172</v>
      </c>
      <c r="E59" s="11" t="s">
        <v>45</v>
      </c>
      <c r="F59" s="9"/>
      <c r="G59" s="9"/>
      <c r="H59" s="9"/>
    </row>
    <row r="60" spans="1:8" x14ac:dyDescent="0.45">
      <c r="A60" s="11">
        <v>56</v>
      </c>
      <c r="B60" s="12" t="s">
        <v>173</v>
      </c>
      <c r="C60" s="12" t="s">
        <v>174</v>
      </c>
      <c r="D60" s="12" t="s">
        <v>175</v>
      </c>
      <c r="E60" s="11" t="s">
        <v>45</v>
      </c>
      <c r="F60" s="9"/>
      <c r="G60" s="9"/>
      <c r="H60" s="9"/>
    </row>
    <row r="61" spans="1:8" x14ac:dyDescent="0.45">
      <c r="A61" s="11">
        <v>57</v>
      </c>
      <c r="B61" s="12" t="s">
        <v>176</v>
      </c>
      <c r="C61" s="12" t="s">
        <v>177</v>
      </c>
      <c r="D61" s="12" t="s">
        <v>178</v>
      </c>
      <c r="E61" s="11" t="s">
        <v>45</v>
      </c>
      <c r="F61" s="9"/>
      <c r="G61" s="9"/>
      <c r="H61" s="9"/>
    </row>
    <row r="62" spans="1:8" x14ac:dyDescent="0.45">
      <c r="A62" s="11">
        <v>58</v>
      </c>
      <c r="B62" s="12" t="s">
        <v>179</v>
      </c>
      <c r="C62" s="12" t="s">
        <v>180</v>
      </c>
      <c r="D62" s="12" t="s">
        <v>181</v>
      </c>
      <c r="E62" s="11" t="s">
        <v>45</v>
      </c>
      <c r="F62" s="9"/>
      <c r="G62" s="9"/>
      <c r="H62" s="9"/>
    </row>
    <row r="63" spans="1:8" x14ac:dyDescent="0.45">
      <c r="A63" s="11">
        <v>59</v>
      </c>
      <c r="B63" s="12" t="s">
        <v>182</v>
      </c>
      <c r="C63" s="12" t="s">
        <v>183</v>
      </c>
      <c r="D63" s="12" t="s">
        <v>184</v>
      </c>
      <c r="E63" s="11" t="s">
        <v>45</v>
      </c>
      <c r="F63" s="9"/>
      <c r="G63" s="9"/>
      <c r="H63" s="9"/>
    </row>
    <row r="64" spans="1:8" x14ac:dyDescent="0.45">
      <c r="A64" s="11">
        <v>60</v>
      </c>
      <c r="B64" s="12" t="s">
        <v>185</v>
      </c>
      <c r="C64" s="12" t="s">
        <v>186</v>
      </c>
      <c r="D64" s="12" t="s">
        <v>187</v>
      </c>
      <c r="E64" s="11" t="s">
        <v>45</v>
      </c>
      <c r="F64" s="9"/>
      <c r="G64" s="9"/>
      <c r="H64" s="9"/>
    </row>
    <row r="65" spans="1:8" x14ac:dyDescent="0.45">
      <c r="A65" s="11">
        <v>61</v>
      </c>
      <c r="B65" s="12" t="s">
        <v>188</v>
      </c>
      <c r="C65" s="12" t="s">
        <v>189</v>
      </c>
      <c r="D65" s="12" t="s">
        <v>190</v>
      </c>
      <c r="E65" s="11" t="s">
        <v>45</v>
      </c>
      <c r="F65" s="9"/>
      <c r="G65" s="9"/>
      <c r="H65" s="9"/>
    </row>
    <row r="66" spans="1:8" x14ac:dyDescent="0.45">
      <c r="A66" s="11">
        <v>62</v>
      </c>
      <c r="B66" s="12" t="s">
        <v>191</v>
      </c>
      <c r="C66" s="12" t="s">
        <v>192</v>
      </c>
      <c r="D66" s="12" t="s">
        <v>193</v>
      </c>
      <c r="E66" s="11" t="s">
        <v>45</v>
      </c>
      <c r="F66" s="9"/>
      <c r="G66" s="9"/>
      <c r="H66" s="9"/>
    </row>
    <row r="67" spans="1:8" x14ac:dyDescent="0.45">
      <c r="A67" s="11">
        <v>63</v>
      </c>
      <c r="B67" s="12" t="s">
        <v>194</v>
      </c>
      <c r="C67" s="12" t="s">
        <v>195</v>
      </c>
      <c r="D67" s="12" t="s">
        <v>196</v>
      </c>
      <c r="E67" s="11" t="s">
        <v>45</v>
      </c>
      <c r="F67" s="9"/>
      <c r="G67" s="9"/>
      <c r="H67" s="9"/>
    </row>
    <row r="68" spans="1:8" x14ac:dyDescent="0.45">
      <c r="A68" s="11">
        <v>64</v>
      </c>
      <c r="B68" s="12" t="s">
        <v>197</v>
      </c>
      <c r="C68" s="12" t="s">
        <v>198</v>
      </c>
      <c r="D68" s="12" t="s">
        <v>199</v>
      </c>
      <c r="E68" s="11" t="s">
        <v>45</v>
      </c>
      <c r="F68" s="9"/>
      <c r="G68" s="9"/>
      <c r="H68" s="9"/>
    </row>
    <row r="69" spans="1:8" x14ac:dyDescent="0.45">
      <c r="A69" s="11">
        <v>65</v>
      </c>
      <c r="B69" s="12" t="s">
        <v>200</v>
      </c>
      <c r="C69" s="12" t="s">
        <v>201</v>
      </c>
      <c r="D69" s="12" t="s">
        <v>202</v>
      </c>
      <c r="E69" s="11" t="s">
        <v>45</v>
      </c>
      <c r="F69" s="9"/>
      <c r="G69" s="9"/>
      <c r="H69" s="9"/>
    </row>
    <row r="70" spans="1:8" x14ac:dyDescent="0.45">
      <c r="A70" s="11">
        <v>66</v>
      </c>
      <c r="B70" s="12" t="s">
        <v>203</v>
      </c>
      <c r="C70" s="12" t="s">
        <v>204</v>
      </c>
      <c r="D70" s="12" t="s">
        <v>205</v>
      </c>
      <c r="E70" s="11" t="s">
        <v>45</v>
      </c>
      <c r="F70" s="9"/>
      <c r="G70" s="9"/>
      <c r="H70" s="9"/>
    </row>
    <row r="71" spans="1:8" x14ac:dyDescent="0.45">
      <c r="A71" s="11">
        <v>67</v>
      </c>
      <c r="B71" s="12" t="s">
        <v>206</v>
      </c>
      <c r="C71" s="12" t="s">
        <v>207</v>
      </c>
      <c r="D71" s="12" t="s">
        <v>208</v>
      </c>
      <c r="E71" s="11" t="s">
        <v>45</v>
      </c>
      <c r="F71" s="9"/>
      <c r="G71" s="9"/>
      <c r="H71" s="9"/>
    </row>
    <row r="72" spans="1:8" x14ac:dyDescent="0.45">
      <c r="A72" s="11">
        <v>68</v>
      </c>
      <c r="B72" s="12" t="s">
        <v>209</v>
      </c>
      <c r="C72" s="12" t="s">
        <v>210</v>
      </c>
      <c r="D72" s="12" t="s">
        <v>211</v>
      </c>
      <c r="E72" s="11" t="s">
        <v>45</v>
      </c>
      <c r="F72" s="9"/>
      <c r="G72" s="9"/>
      <c r="H72" s="9"/>
    </row>
    <row r="73" spans="1:8" x14ac:dyDescent="0.45">
      <c r="A73" s="11">
        <v>69</v>
      </c>
      <c r="B73" s="12" t="s">
        <v>212</v>
      </c>
      <c r="C73" s="12" t="s">
        <v>213</v>
      </c>
      <c r="D73" s="12" t="s">
        <v>214</v>
      </c>
      <c r="E73" s="11" t="s">
        <v>45</v>
      </c>
      <c r="F73" s="9"/>
      <c r="G73" s="9"/>
      <c r="H73" s="9"/>
    </row>
    <row r="74" spans="1:8" x14ac:dyDescent="0.45">
      <c r="A74" s="11">
        <v>70</v>
      </c>
      <c r="B74" s="12" t="s">
        <v>215</v>
      </c>
      <c r="C74" s="12" t="s">
        <v>216</v>
      </c>
      <c r="D74" s="12" t="s">
        <v>217</v>
      </c>
      <c r="E74" s="11" t="s">
        <v>45</v>
      </c>
      <c r="F74" s="9"/>
      <c r="G74" s="9"/>
      <c r="H74" s="9"/>
    </row>
    <row r="75" spans="1:8" x14ac:dyDescent="0.45">
      <c r="A75" s="11">
        <v>71</v>
      </c>
      <c r="B75" s="12" t="s">
        <v>218</v>
      </c>
      <c r="C75" s="12" t="s">
        <v>219</v>
      </c>
      <c r="D75" s="12" t="s">
        <v>220</v>
      </c>
      <c r="E75" s="11" t="s">
        <v>45</v>
      </c>
      <c r="F75" s="9"/>
      <c r="G75" s="9"/>
      <c r="H75" s="9"/>
    </row>
    <row r="76" spans="1:8" x14ac:dyDescent="0.45">
      <c r="A76" s="11">
        <v>72</v>
      </c>
      <c r="B76" s="12" t="s">
        <v>221</v>
      </c>
      <c r="C76" s="12" t="s">
        <v>222</v>
      </c>
      <c r="D76" s="12" t="s">
        <v>223</v>
      </c>
      <c r="E76" s="11" t="s">
        <v>45</v>
      </c>
      <c r="F76" s="9"/>
      <c r="G76" s="9"/>
      <c r="H76" s="9"/>
    </row>
    <row r="77" spans="1:8" x14ac:dyDescent="0.45">
      <c r="A77" s="11">
        <v>73</v>
      </c>
      <c r="B77" s="12" t="s">
        <v>224</v>
      </c>
      <c r="C77" s="12" t="s">
        <v>225</v>
      </c>
      <c r="D77" s="12" t="s">
        <v>226</v>
      </c>
      <c r="E77" s="11" t="s">
        <v>45</v>
      </c>
      <c r="F77" s="9"/>
      <c r="G77" s="9"/>
      <c r="H77" s="9"/>
    </row>
    <row r="78" spans="1:8" x14ac:dyDescent="0.45">
      <c r="A78" s="11">
        <v>74</v>
      </c>
      <c r="B78" s="12" t="s">
        <v>227</v>
      </c>
      <c r="C78" s="12" t="s">
        <v>228</v>
      </c>
      <c r="D78" s="12" t="s">
        <v>229</v>
      </c>
      <c r="E78" s="11" t="s">
        <v>45</v>
      </c>
      <c r="F78" s="9"/>
      <c r="G78" s="9"/>
      <c r="H78" s="9"/>
    </row>
    <row r="79" spans="1:8" x14ac:dyDescent="0.45">
      <c r="A79" s="11">
        <v>75</v>
      </c>
      <c r="B79" s="12" t="s">
        <v>230</v>
      </c>
      <c r="C79" s="12" t="s">
        <v>231</v>
      </c>
      <c r="D79" s="12" t="s">
        <v>232</v>
      </c>
      <c r="E79" s="11" t="s">
        <v>45</v>
      </c>
      <c r="F79" s="9"/>
      <c r="G79" s="9"/>
      <c r="H79" s="9"/>
    </row>
    <row r="80" spans="1:8" x14ac:dyDescent="0.45">
      <c r="A80" s="11">
        <v>76</v>
      </c>
      <c r="B80" s="12" t="s">
        <v>233</v>
      </c>
      <c r="C80" s="12" t="s">
        <v>1104</v>
      </c>
      <c r="D80" s="12" t="s">
        <v>235</v>
      </c>
      <c r="E80" s="11" t="s">
        <v>45</v>
      </c>
      <c r="F80" s="9"/>
      <c r="G80" s="9"/>
      <c r="H80" s="9"/>
    </row>
    <row r="81" spans="1:8" x14ac:dyDescent="0.45">
      <c r="A81" s="11">
        <v>77</v>
      </c>
      <c r="B81" s="12" t="s">
        <v>237</v>
      </c>
      <c r="C81" s="12" t="s">
        <v>238</v>
      </c>
      <c r="D81" s="12" t="s">
        <v>239</v>
      </c>
      <c r="E81" s="11" t="s">
        <v>45</v>
      </c>
      <c r="F81" s="9"/>
      <c r="G81" s="9"/>
      <c r="H81" s="9"/>
    </row>
    <row r="82" spans="1:8" x14ac:dyDescent="0.45">
      <c r="A82" s="11">
        <v>78</v>
      </c>
      <c r="B82" s="12" t="s">
        <v>240</v>
      </c>
      <c r="C82" s="12" t="s">
        <v>241</v>
      </c>
      <c r="D82" s="12" t="s">
        <v>242</v>
      </c>
      <c r="E82" s="11" t="s">
        <v>45</v>
      </c>
      <c r="F82" s="9"/>
      <c r="G82" s="9"/>
      <c r="H82" s="9"/>
    </row>
    <row r="83" spans="1:8" x14ac:dyDescent="0.45">
      <c r="A83" s="11">
        <v>79</v>
      </c>
      <c r="B83" s="12" t="s">
        <v>243</v>
      </c>
      <c r="C83" s="12" t="s">
        <v>244</v>
      </c>
      <c r="D83" s="12" t="s">
        <v>245</v>
      </c>
      <c r="E83" s="11" t="s">
        <v>45</v>
      </c>
      <c r="F83" s="9"/>
      <c r="G83" s="9"/>
      <c r="H83" s="9"/>
    </row>
    <row r="84" spans="1:8" x14ac:dyDescent="0.45">
      <c r="A84" s="11">
        <v>80</v>
      </c>
      <c r="B84" s="12" t="s">
        <v>246</v>
      </c>
      <c r="C84" s="12" t="s">
        <v>247</v>
      </c>
      <c r="D84" s="12" t="s">
        <v>248</v>
      </c>
      <c r="E84" s="11" t="s">
        <v>45</v>
      </c>
      <c r="F84" s="9"/>
      <c r="G84" s="9"/>
      <c r="H84" s="9"/>
    </row>
    <row r="85" spans="1:8" x14ac:dyDescent="0.45">
      <c r="A85" s="11">
        <v>81</v>
      </c>
      <c r="B85" s="12" t="s">
        <v>249</v>
      </c>
      <c r="C85" s="12" t="s">
        <v>250</v>
      </c>
      <c r="D85" s="12" t="s">
        <v>251</v>
      </c>
      <c r="E85" s="11" t="s">
        <v>45</v>
      </c>
      <c r="F85" s="9"/>
      <c r="G85" s="9"/>
      <c r="H85" s="9"/>
    </row>
    <row r="86" spans="1:8" x14ac:dyDescent="0.45">
      <c r="A86" s="11">
        <v>82</v>
      </c>
      <c r="B86" s="12" t="s">
        <v>252</v>
      </c>
      <c r="C86" s="12" t="s">
        <v>253</v>
      </c>
      <c r="D86" s="12" t="s">
        <v>254</v>
      </c>
      <c r="E86" s="11" t="s">
        <v>45</v>
      </c>
      <c r="F86" s="9"/>
      <c r="G86" s="9"/>
      <c r="H86" s="9"/>
    </row>
    <row r="87" spans="1:8" x14ac:dyDescent="0.45">
      <c r="A87" s="11">
        <v>83</v>
      </c>
      <c r="B87" s="12" t="s">
        <v>255</v>
      </c>
      <c r="C87" s="12" t="s">
        <v>256</v>
      </c>
      <c r="D87" s="12" t="s">
        <v>257</v>
      </c>
      <c r="E87" s="11" t="s">
        <v>45</v>
      </c>
      <c r="F87" s="9"/>
      <c r="G87" s="9"/>
      <c r="H87" s="9"/>
    </row>
    <row r="88" spans="1:8" x14ac:dyDescent="0.45">
      <c r="A88" s="11">
        <v>84</v>
      </c>
      <c r="B88" s="12" t="s">
        <v>258</v>
      </c>
      <c r="C88" s="12" t="s">
        <v>259</v>
      </c>
      <c r="D88" s="12" t="s">
        <v>260</v>
      </c>
      <c r="E88" s="11" t="s">
        <v>45</v>
      </c>
      <c r="F88" s="9"/>
      <c r="G88" s="9"/>
      <c r="H88" s="9"/>
    </row>
    <row r="89" spans="1:8" x14ac:dyDescent="0.45">
      <c r="A89" s="11">
        <v>85</v>
      </c>
      <c r="B89" s="12" t="s">
        <v>261</v>
      </c>
      <c r="C89" s="12" t="s">
        <v>262</v>
      </c>
      <c r="D89" s="12" t="s">
        <v>263</v>
      </c>
      <c r="E89" s="11" t="s">
        <v>45</v>
      </c>
      <c r="F89" s="9"/>
      <c r="G89" s="9"/>
      <c r="H89" s="9"/>
    </row>
    <row r="90" spans="1:8" x14ac:dyDescent="0.45">
      <c r="A90" s="11">
        <v>86</v>
      </c>
      <c r="B90" s="12" t="s">
        <v>264</v>
      </c>
      <c r="C90" s="12" t="s">
        <v>265</v>
      </c>
      <c r="D90" s="12" t="s">
        <v>266</v>
      </c>
      <c r="E90" s="11" t="s">
        <v>45</v>
      </c>
      <c r="F90" s="9"/>
      <c r="G90" s="9"/>
      <c r="H90" s="9"/>
    </row>
    <row r="91" spans="1:8" x14ac:dyDescent="0.45">
      <c r="A91" s="11">
        <v>87</v>
      </c>
      <c r="B91" s="12" t="s">
        <v>267</v>
      </c>
      <c r="C91" s="12" t="s">
        <v>268</v>
      </c>
      <c r="D91" s="12" t="s">
        <v>269</v>
      </c>
      <c r="E91" s="11" t="s">
        <v>45</v>
      </c>
      <c r="F91" s="9"/>
      <c r="G91" s="9"/>
      <c r="H91" s="9"/>
    </row>
    <row r="92" spans="1:8" x14ac:dyDescent="0.45">
      <c r="A92" s="11">
        <v>88</v>
      </c>
      <c r="B92" s="12" t="s">
        <v>270</v>
      </c>
      <c r="C92" s="12" t="s">
        <v>271</v>
      </c>
      <c r="D92" s="12" t="s">
        <v>272</v>
      </c>
      <c r="E92" s="11" t="s">
        <v>45</v>
      </c>
      <c r="F92" s="9"/>
      <c r="G92" s="9"/>
      <c r="H92" s="9"/>
    </row>
    <row r="93" spans="1:8" x14ac:dyDescent="0.45">
      <c r="A93" s="11">
        <v>89</v>
      </c>
      <c r="B93" s="12" t="s">
        <v>273</v>
      </c>
      <c r="C93" s="12" t="s">
        <v>274</v>
      </c>
      <c r="D93" s="12" t="s">
        <v>275</v>
      </c>
      <c r="E93" s="11" t="s">
        <v>45</v>
      </c>
      <c r="F93" s="9"/>
      <c r="G93" s="9"/>
      <c r="H93" s="9"/>
    </row>
    <row r="94" spans="1:8" x14ac:dyDescent="0.45">
      <c r="A94" s="11">
        <v>90</v>
      </c>
      <c r="B94" s="12" t="s">
        <v>276</v>
      </c>
      <c r="C94" s="12" t="s">
        <v>1105</v>
      </c>
      <c r="D94" s="12" t="s">
        <v>1106</v>
      </c>
      <c r="E94" s="11" t="s">
        <v>45</v>
      </c>
      <c r="F94" s="9"/>
      <c r="G94" s="9"/>
      <c r="H94" s="9"/>
    </row>
    <row r="95" spans="1:8" x14ac:dyDescent="0.45">
      <c r="A95" s="11">
        <v>91</v>
      </c>
      <c r="B95" s="12" t="s">
        <v>279</v>
      </c>
      <c r="C95" s="12" t="s">
        <v>280</v>
      </c>
      <c r="D95" s="12" t="s">
        <v>281</v>
      </c>
      <c r="E95" s="11" t="s">
        <v>28</v>
      </c>
      <c r="F95" s="9"/>
      <c r="G95" s="9"/>
      <c r="H95" s="9"/>
    </row>
    <row r="96" spans="1:8" x14ac:dyDescent="0.45">
      <c r="A96" s="11">
        <v>92</v>
      </c>
      <c r="B96" s="12" t="s">
        <v>282</v>
      </c>
      <c r="C96" s="12" t="s">
        <v>283</v>
      </c>
      <c r="D96" s="12" t="s">
        <v>284</v>
      </c>
      <c r="E96" s="11" t="s">
        <v>45</v>
      </c>
      <c r="F96" s="9"/>
      <c r="G96" s="9"/>
      <c r="H96" s="9"/>
    </row>
    <row r="97" spans="1:8" x14ac:dyDescent="0.45">
      <c r="A97" s="11">
        <v>93</v>
      </c>
      <c r="B97" s="12" t="s">
        <v>285</v>
      </c>
      <c r="C97" s="12" t="s">
        <v>286</v>
      </c>
      <c r="D97" s="12" t="s">
        <v>287</v>
      </c>
      <c r="E97" s="11" t="s">
        <v>45</v>
      </c>
      <c r="F97" s="9"/>
      <c r="G97" s="9"/>
      <c r="H97" s="9"/>
    </row>
    <row r="98" spans="1:8" x14ac:dyDescent="0.45">
      <c r="A98" s="11">
        <v>94</v>
      </c>
      <c r="B98" s="12" t="s">
        <v>288</v>
      </c>
      <c r="C98" s="12" t="s">
        <v>289</v>
      </c>
      <c r="D98" s="12" t="s">
        <v>290</v>
      </c>
      <c r="E98" s="11" t="s">
        <v>45</v>
      </c>
      <c r="F98" s="9"/>
      <c r="G98" s="9"/>
      <c r="H98" s="9"/>
    </row>
    <row r="99" spans="1:8" x14ac:dyDescent="0.45">
      <c r="A99" s="11">
        <v>95</v>
      </c>
      <c r="B99" s="12" t="s">
        <v>295</v>
      </c>
      <c r="C99" s="12" t="s">
        <v>296</v>
      </c>
      <c r="D99" s="12" t="s">
        <v>297</v>
      </c>
      <c r="E99" s="11" t="s">
        <v>45</v>
      </c>
      <c r="F99" s="9"/>
      <c r="G99" s="9"/>
      <c r="H99" s="9"/>
    </row>
    <row r="100" spans="1:8" x14ac:dyDescent="0.45">
      <c r="A100" s="11">
        <v>96</v>
      </c>
      <c r="B100" s="12" t="s">
        <v>298</v>
      </c>
      <c r="C100" s="12" t="s">
        <v>299</v>
      </c>
      <c r="D100" s="12" t="s">
        <v>300</v>
      </c>
      <c r="E100" s="11" t="s">
        <v>45</v>
      </c>
      <c r="F100" s="9"/>
      <c r="G100" s="9"/>
      <c r="H100" s="9"/>
    </row>
    <row r="101" spans="1:8" x14ac:dyDescent="0.45">
      <c r="A101" s="11">
        <v>97</v>
      </c>
      <c r="B101" s="12" t="s">
        <v>301</v>
      </c>
      <c r="C101" s="12" t="s">
        <v>302</v>
      </c>
      <c r="D101" s="12" t="s">
        <v>303</v>
      </c>
      <c r="E101" s="11" t="s">
        <v>45</v>
      </c>
      <c r="F101" s="9"/>
      <c r="G101" s="9"/>
      <c r="H101" s="9"/>
    </row>
    <row r="102" spans="1:8" x14ac:dyDescent="0.45">
      <c r="A102" s="11">
        <v>98</v>
      </c>
      <c r="B102" s="12" t="s">
        <v>304</v>
      </c>
      <c r="C102" s="12" t="s">
        <v>305</v>
      </c>
      <c r="D102" s="12" t="s">
        <v>306</v>
      </c>
      <c r="E102" s="11" t="s">
        <v>45</v>
      </c>
      <c r="F102" s="9"/>
      <c r="G102" s="9"/>
      <c r="H102" s="9"/>
    </row>
    <row r="103" spans="1:8" x14ac:dyDescent="0.45">
      <c r="A103" s="11">
        <v>99</v>
      </c>
      <c r="B103" s="12" t="s">
        <v>307</v>
      </c>
      <c r="C103" s="12" t="s">
        <v>308</v>
      </c>
      <c r="D103" s="12" t="s">
        <v>309</v>
      </c>
      <c r="E103" s="11" t="s">
        <v>45</v>
      </c>
      <c r="F103" s="9"/>
      <c r="G103" s="9"/>
      <c r="H103" s="9"/>
    </row>
    <row r="104" spans="1:8" x14ac:dyDescent="0.45">
      <c r="A104" s="11">
        <v>100</v>
      </c>
      <c r="B104" s="12" t="s">
        <v>310</v>
      </c>
      <c r="C104" s="12" t="s">
        <v>311</v>
      </c>
      <c r="D104" s="12" t="s">
        <v>312</v>
      </c>
      <c r="E104" s="11" t="s">
        <v>45</v>
      </c>
      <c r="F104" s="9"/>
      <c r="G104" s="9"/>
      <c r="H104" s="9"/>
    </row>
    <row r="105" spans="1:8" x14ac:dyDescent="0.45">
      <c r="A105" s="11">
        <v>101</v>
      </c>
      <c r="B105" s="12" t="s">
        <v>313</v>
      </c>
      <c r="C105" s="12" t="s">
        <v>314</v>
      </c>
      <c r="D105" s="12" t="s">
        <v>315</v>
      </c>
      <c r="E105" s="11" t="s">
        <v>45</v>
      </c>
      <c r="F105" s="9"/>
      <c r="G105" s="9"/>
      <c r="H105" s="9"/>
    </row>
    <row r="106" spans="1:8" x14ac:dyDescent="0.45">
      <c r="A106" s="11">
        <v>102</v>
      </c>
      <c r="B106" s="12" t="s">
        <v>316</v>
      </c>
      <c r="C106" s="12" t="s">
        <v>317</v>
      </c>
      <c r="D106" s="12" t="s">
        <v>318</v>
      </c>
      <c r="E106" s="11" t="s">
        <v>45</v>
      </c>
      <c r="F106" s="9"/>
      <c r="G106" s="9"/>
      <c r="H106" s="9"/>
    </row>
    <row r="107" spans="1:8" x14ac:dyDescent="0.45">
      <c r="A107" s="11">
        <v>103</v>
      </c>
      <c r="B107" s="12" t="s">
        <v>319</v>
      </c>
      <c r="C107" s="12" t="s">
        <v>320</v>
      </c>
      <c r="D107" s="12" t="s">
        <v>321</v>
      </c>
      <c r="E107" s="11" t="s">
        <v>45</v>
      </c>
      <c r="F107" s="9"/>
      <c r="G107" s="9"/>
      <c r="H107" s="9"/>
    </row>
    <row r="108" spans="1:8" x14ac:dyDescent="0.45">
      <c r="A108" s="11">
        <v>104</v>
      </c>
      <c r="B108" s="12" t="s">
        <v>322</v>
      </c>
      <c r="C108" s="12" t="s">
        <v>323</v>
      </c>
      <c r="D108" s="12" t="s">
        <v>324</v>
      </c>
      <c r="E108" s="11" t="s">
        <v>45</v>
      </c>
      <c r="F108" s="9"/>
      <c r="G108" s="9"/>
      <c r="H108" s="9"/>
    </row>
    <row r="109" spans="1:8" x14ac:dyDescent="0.45">
      <c r="A109" s="11">
        <v>105</v>
      </c>
      <c r="B109" s="12" t="s">
        <v>325</v>
      </c>
      <c r="C109" s="12" t="s">
        <v>326</v>
      </c>
      <c r="D109" s="12" t="s">
        <v>327</v>
      </c>
      <c r="E109" s="11" t="s">
        <v>45</v>
      </c>
      <c r="F109" s="9"/>
      <c r="G109" s="9"/>
      <c r="H109" s="9"/>
    </row>
    <row r="110" spans="1:8" x14ac:dyDescent="0.45">
      <c r="A110" s="11">
        <v>106</v>
      </c>
      <c r="B110" s="12" t="s">
        <v>328</v>
      </c>
      <c r="C110" s="12" t="s">
        <v>329</v>
      </c>
      <c r="D110" s="12" t="s">
        <v>330</v>
      </c>
      <c r="E110" s="11" t="s">
        <v>45</v>
      </c>
      <c r="F110" s="9"/>
      <c r="G110" s="9"/>
      <c r="H110" s="9"/>
    </row>
    <row r="111" spans="1:8" x14ac:dyDescent="0.45">
      <c r="A111" s="11">
        <v>107</v>
      </c>
      <c r="B111" s="12" t="s">
        <v>331</v>
      </c>
      <c r="C111" s="12" t="s">
        <v>332</v>
      </c>
      <c r="D111" s="12" t="s">
        <v>333</v>
      </c>
      <c r="E111" s="11" t="s">
        <v>45</v>
      </c>
      <c r="F111" s="9"/>
      <c r="G111" s="9"/>
      <c r="H111" s="9"/>
    </row>
    <row r="112" spans="1:8" x14ac:dyDescent="0.45">
      <c r="A112" s="11">
        <v>108</v>
      </c>
      <c r="B112" s="12" t="s">
        <v>334</v>
      </c>
      <c r="C112" s="12" t="s">
        <v>335</v>
      </c>
      <c r="D112" s="12" t="s">
        <v>336</v>
      </c>
      <c r="E112" s="11" t="s">
        <v>45</v>
      </c>
      <c r="F112" s="9"/>
      <c r="G112" s="9"/>
      <c r="H112" s="9"/>
    </row>
    <row r="113" spans="1:8" x14ac:dyDescent="0.45">
      <c r="A113" s="11">
        <v>109</v>
      </c>
      <c r="B113" s="12" t="s">
        <v>337</v>
      </c>
      <c r="C113" s="12" t="s">
        <v>1136</v>
      </c>
      <c r="D113" s="12" t="s">
        <v>339</v>
      </c>
      <c r="E113" s="11" t="s">
        <v>45</v>
      </c>
      <c r="F113" s="9"/>
      <c r="G113" s="9"/>
      <c r="H113" s="9"/>
    </row>
    <row r="114" spans="1:8" x14ac:dyDescent="0.45">
      <c r="A114" s="11">
        <v>110</v>
      </c>
      <c r="B114" s="12" t="s">
        <v>340</v>
      </c>
      <c r="C114" s="12" t="s">
        <v>341</v>
      </c>
      <c r="D114" s="12" t="s">
        <v>342</v>
      </c>
      <c r="E114" s="11" t="s">
        <v>343</v>
      </c>
      <c r="F114" s="9"/>
      <c r="G114" s="9"/>
      <c r="H114" s="9"/>
    </row>
    <row r="115" spans="1:8" x14ac:dyDescent="0.45">
      <c r="A115" s="11">
        <v>111</v>
      </c>
      <c r="B115" s="12" t="s">
        <v>344</v>
      </c>
      <c r="C115" s="12" t="s">
        <v>345</v>
      </c>
      <c r="D115" s="12" t="s">
        <v>346</v>
      </c>
      <c r="E115" s="11" t="s">
        <v>45</v>
      </c>
      <c r="F115" s="9"/>
      <c r="G115" s="9"/>
      <c r="H115" s="9"/>
    </row>
    <row r="116" spans="1:8" x14ac:dyDescent="0.45">
      <c r="A116" s="11">
        <v>112</v>
      </c>
      <c r="B116" s="12" t="s">
        <v>347</v>
      </c>
      <c r="C116" s="12" t="s">
        <v>348</v>
      </c>
      <c r="D116" s="12" t="s">
        <v>349</v>
      </c>
      <c r="E116" s="11" t="s">
        <v>45</v>
      </c>
      <c r="F116" s="9"/>
      <c r="G116" s="9"/>
      <c r="H116" s="9"/>
    </row>
    <row r="117" spans="1:8" x14ac:dyDescent="0.45">
      <c r="A117" s="11">
        <v>113</v>
      </c>
      <c r="B117" s="12" t="s">
        <v>350</v>
      </c>
      <c r="C117" s="12" t="s">
        <v>351</v>
      </c>
      <c r="D117" s="12" t="s">
        <v>352</v>
      </c>
      <c r="E117" s="11" t="s">
        <v>45</v>
      </c>
      <c r="F117" s="9"/>
      <c r="G117" s="9"/>
      <c r="H117" s="9"/>
    </row>
    <row r="118" spans="1:8" x14ac:dyDescent="0.45">
      <c r="A118" s="11">
        <v>114</v>
      </c>
      <c r="B118" s="12" t="s">
        <v>353</v>
      </c>
      <c r="C118" s="12" t="s">
        <v>1108</v>
      </c>
      <c r="D118" s="12" t="s">
        <v>355</v>
      </c>
      <c r="E118" s="11" t="s">
        <v>45</v>
      </c>
      <c r="F118" s="9"/>
      <c r="G118" s="9"/>
      <c r="H118" s="9"/>
    </row>
    <row r="119" spans="1:8" x14ac:dyDescent="0.45">
      <c r="A119" s="11">
        <v>115</v>
      </c>
      <c r="B119" s="12" t="s">
        <v>356</v>
      </c>
      <c r="C119" s="12" t="s">
        <v>357</v>
      </c>
      <c r="D119" s="12" t="s">
        <v>358</v>
      </c>
      <c r="E119" s="11" t="s">
        <v>13</v>
      </c>
      <c r="F119" s="9"/>
      <c r="G119" s="9"/>
      <c r="H119" s="9"/>
    </row>
    <row r="120" spans="1:8" x14ac:dyDescent="0.45">
      <c r="A120" s="11">
        <v>116</v>
      </c>
      <c r="B120" s="12" t="s">
        <v>359</v>
      </c>
      <c r="C120" s="12" t="s">
        <v>360</v>
      </c>
      <c r="D120" s="12" t="s">
        <v>361</v>
      </c>
      <c r="E120" s="11" t="s">
        <v>343</v>
      </c>
      <c r="F120" s="9"/>
      <c r="G120" s="9"/>
      <c r="H120" s="9"/>
    </row>
    <row r="121" spans="1:8" x14ac:dyDescent="0.45">
      <c r="A121" s="11">
        <v>117</v>
      </c>
      <c r="B121" s="12" t="s">
        <v>362</v>
      </c>
      <c r="C121" s="12" t="s">
        <v>363</v>
      </c>
      <c r="D121" s="12" t="s">
        <v>364</v>
      </c>
      <c r="E121" s="11" t="s">
        <v>45</v>
      </c>
      <c r="F121" s="9"/>
      <c r="G121" s="9"/>
      <c r="H121" s="9"/>
    </row>
    <row r="122" spans="1:8" x14ac:dyDescent="0.45">
      <c r="A122" s="11">
        <v>118</v>
      </c>
      <c r="B122" s="12" t="s">
        <v>368</v>
      </c>
      <c r="C122" s="12" t="s">
        <v>369</v>
      </c>
      <c r="D122" s="12" t="s">
        <v>370</v>
      </c>
      <c r="E122" s="11" t="s">
        <v>45</v>
      </c>
      <c r="F122" s="9"/>
      <c r="G122" s="9"/>
      <c r="H122" s="9"/>
    </row>
    <row r="123" spans="1:8" x14ac:dyDescent="0.45">
      <c r="A123" s="11">
        <v>119</v>
      </c>
      <c r="B123" s="12" t="s">
        <v>371</v>
      </c>
      <c r="C123" s="12" t="s">
        <v>372</v>
      </c>
      <c r="D123" s="12" t="s">
        <v>373</v>
      </c>
      <c r="E123" s="11" t="s">
        <v>45</v>
      </c>
      <c r="F123" s="9"/>
      <c r="G123" s="9"/>
      <c r="H123" s="9"/>
    </row>
    <row r="124" spans="1:8" x14ac:dyDescent="0.45">
      <c r="A124" s="11">
        <v>120</v>
      </c>
      <c r="B124" s="12" t="s">
        <v>374</v>
      </c>
      <c r="C124" s="12" t="s">
        <v>375</v>
      </c>
      <c r="D124" s="12" t="s">
        <v>376</v>
      </c>
      <c r="E124" s="11" t="s">
        <v>45</v>
      </c>
      <c r="F124" s="9"/>
      <c r="G124" s="9"/>
      <c r="H124" s="9"/>
    </row>
    <row r="125" spans="1:8" x14ac:dyDescent="0.45">
      <c r="A125" s="11">
        <v>121</v>
      </c>
      <c r="B125" s="12" t="s">
        <v>377</v>
      </c>
      <c r="C125" s="12" t="s">
        <v>378</v>
      </c>
      <c r="D125" s="12" t="s">
        <v>379</v>
      </c>
      <c r="E125" s="11" t="s">
        <v>45</v>
      </c>
      <c r="F125" s="9"/>
      <c r="G125" s="9"/>
      <c r="H125" s="9"/>
    </row>
    <row r="126" spans="1:8" x14ac:dyDescent="0.45">
      <c r="A126" s="11">
        <v>122</v>
      </c>
      <c r="B126" s="12" t="s">
        <v>380</v>
      </c>
      <c r="C126" s="12" t="s">
        <v>381</v>
      </c>
      <c r="D126" s="12" t="s">
        <v>382</v>
      </c>
      <c r="E126" s="11" t="s">
        <v>45</v>
      </c>
      <c r="F126" s="9"/>
      <c r="G126" s="9"/>
      <c r="H126" s="9"/>
    </row>
    <row r="127" spans="1:8" x14ac:dyDescent="0.45">
      <c r="A127" s="11">
        <v>123</v>
      </c>
      <c r="B127" s="12" t="s">
        <v>383</v>
      </c>
      <c r="C127" s="12" t="s">
        <v>384</v>
      </c>
      <c r="D127" s="12" t="s">
        <v>385</v>
      </c>
      <c r="E127" s="11" t="s">
        <v>45</v>
      </c>
      <c r="F127" s="9"/>
      <c r="G127" s="9"/>
      <c r="H127" s="9"/>
    </row>
    <row r="128" spans="1:8" x14ac:dyDescent="0.45">
      <c r="A128" s="11">
        <v>124</v>
      </c>
      <c r="B128" s="12" t="s">
        <v>386</v>
      </c>
      <c r="C128" s="12" t="s">
        <v>387</v>
      </c>
      <c r="D128" s="12" t="s">
        <v>388</v>
      </c>
      <c r="E128" s="11" t="s">
        <v>45</v>
      </c>
      <c r="F128" s="9"/>
      <c r="G128" s="9"/>
      <c r="H128" s="9"/>
    </row>
    <row r="129" spans="1:8" x14ac:dyDescent="0.45">
      <c r="A129" s="11">
        <v>125</v>
      </c>
      <c r="B129" s="12" t="s">
        <v>389</v>
      </c>
      <c r="C129" s="12" t="s">
        <v>390</v>
      </c>
      <c r="D129" s="12" t="s">
        <v>391</v>
      </c>
      <c r="E129" s="11" t="s">
        <v>45</v>
      </c>
      <c r="F129" s="9"/>
      <c r="G129" s="9"/>
      <c r="H129" s="9"/>
    </row>
    <row r="130" spans="1:8" x14ac:dyDescent="0.45">
      <c r="A130" s="11">
        <v>126</v>
      </c>
      <c r="B130" s="12" t="s">
        <v>392</v>
      </c>
      <c r="C130" s="12" t="s">
        <v>393</v>
      </c>
      <c r="D130" s="12" t="s">
        <v>394</v>
      </c>
      <c r="E130" s="11" t="s">
        <v>45</v>
      </c>
      <c r="F130" s="9"/>
      <c r="G130" s="9"/>
      <c r="H130" s="9"/>
    </row>
    <row r="131" spans="1:8" x14ac:dyDescent="0.45">
      <c r="A131" s="11">
        <v>127</v>
      </c>
      <c r="B131" s="12" t="s">
        <v>395</v>
      </c>
      <c r="C131" s="12" t="s">
        <v>396</v>
      </c>
      <c r="D131" s="12" t="s">
        <v>397</v>
      </c>
      <c r="E131" s="11" t="s">
        <v>13</v>
      </c>
      <c r="F131" s="9"/>
      <c r="G131" s="9"/>
      <c r="H131" s="9"/>
    </row>
    <row r="132" spans="1:8" x14ac:dyDescent="0.45">
      <c r="A132" s="11">
        <v>128</v>
      </c>
      <c r="B132" s="12" t="s">
        <v>398</v>
      </c>
      <c r="C132" s="12" t="s">
        <v>399</v>
      </c>
      <c r="D132" s="12" t="s">
        <v>400</v>
      </c>
      <c r="E132" s="11" t="s">
        <v>45</v>
      </c>
      <c r="F132" s="9"/>
      <c r="G132" s="9"/>
      <c r="H132" s="9"/>
    </row>
    <row r="133" spans="1:8" x14ac:dyDescent="0.45">
      <c r="A133" s="11">
        <v>129</v>
      </c>
      <c r="B133" s="12" t="s">
        <v>401</v>
      </c>
      <c r="C133" s="12" t="s">
        <v>402</v>
      </c>
      <c r="D133" s="12" t="s">
        <v>403</v>
      </c>
      <c r="E133" s="11" t="s">
        <v>45</v>
      </c>
      <c r="F133" s="9"/>
      <c r="G133" s="9"/>
      <c r="H133" s="9"/>
    </row>
    <row r="134" spans="1:8" x14ac:dyDescent="0.45">
      <c r="A134" s="11">
        <v>130</v>
      </c>
      <c r="B134" s="12" t="s">
        <v>404</v>
      </c>
      <c r="C134" s="12" t="s">
        <v>405</v>
      </c>
      <c r="D134" s="12" t="s">
        <v>406</v>
      </c>
      <c r="E134" s="11" t="s">
        <v>45</v>
      </c>
      <c r="F134" s="9"/>
      <c r="G134" s="9"/>
      <c r="H134" s="9"/>
    </row>
    <row r="135" spans="1:8" x14ac:dyDescent="0.45">
      <c r="A135" s="11">
        <v>131</v>
      </c>
      <c r="B135" s="12" t="s">
        <v>407</v>
      </c>
      <c r="C135" s="12" t="s">
        <v>408</v>
      </c>
      <c r="D135" s="12" t="s">
        <v>409</v>
      </c>
      <c r="E135" s="11" t="s">
        <v>45</v>
      </c>
      <c r="F135" s="9"/>
      <c r="G135" s="9"/>
      <c r="H135" s="9"/>
    </row>
    <row r="136" spans="1:8" x14ac:dyDescent="0.45">
      <c r="A136" s="11">
        <v>132</v>
      </c>
      <c r="B136" s="12" t="s">
        <v>410</v>
      </c>
      <c r="C136" s="12" t="s">
        <v>411</v>
      </c>
      <c r="D136" s="12" t="s">
        <v>412</v>
      </c>
      <c r="E136" s="11" t="s">
        <v>45</v>
      </c>
      <c r="F136" s="9"/>
      <c r="G136" s="9"/>
      <c r="H136" s="9"/>
    </row>
    <row r="137" spans="1:8" x14ac:dyDescent="0.45">
      <c r="A137" s="11">
        <v>133</v>
      </c>
      <c r="B137" s="12" t="s">
        <v>413</v>
      </c>
      <c r="C137" s="12" t="s">
        <v>414</v>
      </c>
      <c r="D137" s="12" t="s">
        <v>415</v>
      </c>
      <c r="E137" s="11" t="s">
        <v>45</v>
      </c>
      <c r="F137" s="9"/>
      <c r="G137" s="9"/>
      <c r="H137" s="9"/>
    </row>
    <row r="138" spans="1:8" x14ac:dyDescent="0.45">
      <c r="A138" s="11">
        <v>134</v>
      </c>
      <c r="B138" s="12" t="s">
        <v>416</v>
      </c>
      <c r="C138" s="12" t="s">
        <v>417</v>
      </c>
      <c r="D138" s="12" t="s">
        <v>418</v>
      </c>
      <c r="E138" s="11" t="s">
        <v>45</v>
      </c>
      <c r="F138" s="9"/>
      <c r="G138" s="9"/>
      <c r="H138" s="9"/>
    </row>
    <row r="139" spans="1:8" x14ac:dyDescent="0.45">
      <c r="A139" s="11">
        <v>135</v>
      </c>
      <c r="B139" s="12" t="s">
        <v>419</v>
      </c>
      <c r="C139" s="12" t="s">
        <v>420</v>
      </c>
      <c r="D139" s="12" t="s">
        <v>421</v>
      </c>
      <c r="E139" s="11" t="s">
        <v>45</v>
      </c>
      <c r="F139" s="9"/>
      <c r="G139" s="9"/>
      <c r="H139" s="9"/>
    </row>
    <row r="140" spans="1:8" x14ac:dyDescent="0.45">
      <c r="A140" s="11">
        <v>136</v>
      </c>
      <c r="B140" s="12" t="s">
        <v>422</v>
      </c>
      <c r="C140" s="12" t="s">
        <v>423</v>
      </c>
      <c r="D140" s="12" t="s">
        <v>424</v>
      </c>
      <c r="E140" s="11" t="s">
        <v>45</v>
      </c>
      <c r="F140" s="9"/>
      <c r="G140" s="9"/>
      <c r="H140" s="9"/>
    </row>
    <row r="141" spans="1:8" x14ac:dyDescent="0.45">
      <c r="A141" s="11">
        <v>137</v>
      </c>
      <c r="B141" s="12" t="s">
        <v>425</v>
      </c>
      <c r="C141" s="12" t="s">
        <v>426</v>
      </c>
      <c r="D141" s="12" t="s">
        <v>427</v>
      </c>
      <c r="E141" s="11" t="s">
        <v>45</v>
      </c>
      <c r="F141" s="9"/>
      <c r="G141" s="9"/>
      <c r="H141" s="9"/>
    </row>
    <row r="142" spans="1:8" x14ac:dyDescent="0.45">
      <c r="A142" s="11">
        <v>138</v>
      </c>
      <c r="B142" s="12" t="s">
        <v>428</v>
      </c>
      <c r="C142" s="12" t="s">
        <v>429</v>
      </c>
      <c r="D142" s="12" t="s">
        <v>430</v>
      </c>
      <c r="E142" s="11" t="s">
        <v>45</v>
      </c>
      <c r="F142" s="9"/>
      <c r="G142" s="9"/>
      <c r="H142" s="9"/>
    </row>
    <row r="143" spans="1:8" x14ac:dyDescent="0.45">
      <c r="A143" s="11">
        <v>139</v>
      </c>
      <c r="B143" s="12" t="s">
        <v>431</v>
      </c>
      <c r="C143" s="12" t="s">
        <v>432</v>
      </c>
      <c r="D143" s="12" t="s">
        <v>433</v>
      </c>
      <c r="E143" s="11" t="s">
        <v>45</v>
      </c>
      <c r="F143" s="9"/>
      <c r="G143" s="9"/>
      <c r="H143" s="9"/>
    </row>
    <row r="144" spans="1:8" x14ac:dyDescent="0.45">
      <c r="A144" s="11">
        <v>140</v>
      </c>
      <c r="B144" s="12" t="s">
        <v>434</v>
      </c>
      <c r="C144" s="12" t="s">
        <v>435</v>
      </c>
      <c r="D144" s="12" t="s">
        <v>436</v>
      </c>
      <c r="E144" s="11" t="s">
        <v>45</v>
      </c>
      <c r="F144" s="9"/>
      <c r="G144" s="9"/>
      <c r="H144" s="9"/>
    </row>
    <row r="145" spans="1:8" x14ac:dyDescent="0.45">
      <c r="A145" s="11">
        <v>141</v>
      </c>
      <c r="B145" s="12" t="s">
        <v>437</v>
      </c>
      <c r="C145" s="12" t="s">
        <v>438</v>
      </c>
      <c r="D145" s="12" t="s">
        <v>439</v>
      </c>
      <c r="E145" s="11" t="s">
        <v>236</v>
      </c>
      <c r="F145" s="9"/>
      <c r="G145" s="9"/>
      <c r="H145" s="9"/>
    </row>
    <row r="146" spans="1:8" x14ac:dyDescent="0.45">
      <c r="A146" s="11">
        <v>142</v>
      </c>
      <c r="B146" s="12" t="s">
        <v>440</v>
      </c>
      <c r="C146" s="12" t="s">
        <v>441</v>
      </c>
      <c r="D146" s="12" t="s">
        <v>442</v>
      </c>
      <c r="E146" s="11" t="s">
        <v>45</v>
      </c>
      <c r="F146" s="9"/>
      <c r="G146" s="9"/>
      <c r="H146" s="9"/>
    </row>
    <row r="147" spans="1:8" x14ac:dyDescent="0.45">
      <c r="A147" s="11">
        <v>143</v>
      </c>
      <c r="B147" s="12" t="s">
        <v>443</v>
      </c>
      <c r="C147" s="12" t="s">
        <v>444</v>
      </c>
      <c r="D147" s="12" t="s">
        <v>445</v>
      </c>
      <c r="E147" s="11" t="s">
        <v>45</v>
      </c>
      <c r="F147" s="9"/>
      <c r="G147" s="9"/>
      <c r="H147" s="9"/>
    </row>
    <row r="148" spans="1:8" x14ac:dyDescent="0.45">
      <c r="A148" s="11">
        <v>144</v>
      </c>
      <c r="B148" s="12" t="s">
        <v>446</v>
      </c>
      <c r="C148" s="12" t="s">
        <v>447</v>
      </c>
      <c r="D148" s="12" t="s">
        <v>448</v>
      </c>
      <c r="E148" s="11" t="s">
        <v>45</v>
      </c>
      <c r="F148" s="9"/>
      <c r="G148" s="9"/>
      <c r="H148" s="9"/>
    </row>
    <row r="149" spans="1:8" x14ac:dyDescent="0.45">
      <c r="A149" s="11">
        <v>145</v>
      </c>
      <c r="B149" s="12" t="s">
        <v>449</v>
      </c>
      <c r="C149" s="12" t="s">
        <v>450</v>
      </c>
      <c r="D149" s="12" t="s">
        <v>451</v>
      </c>
      <c r="E149" s="11" t="s">
        <v>45</v>
      </c>
      <c r="F149" s="9"/>
      <c r="G149" s="9"/>
      <c r="H149" s="9"/>
    </row>
    <row r="150" spans="1:8" x14ac:dyDescent="0.45">
      <c r="A150" s="11">
        <v>146</v>
      </c>
      <c r="B150" s="12" t="s">
        <v>452</v>
      </c>
      <c r="C150" s="12" t="s">
        <v>453</v>
      </c>
      <c r="D150" s="12" t="s">
        <v>454</v>
      </c>
      <c r="E150" s="11" t="s">
        <v>45</v>
      </c>
      <c r="F150" s="9"/>
      <c r="G150" s="9"/>
      <c r="H150" s="9"/>
    </row>
    <row r="151" spans="1:8" x14ac:dyDescent="0.45">
      <c r="A151" s="11">
        <v>147</v>
      </c>
      <c r="B151" s="12" t="s">
        <v>455</v>
      </c>
      <c r="C151" s="12" t="s">
        <v>456</v>
      </c>
      <c r="D151" s="12" t="s">
        <v>457</v>
      </c>
      <c r="E151" s="11" t="s">
        <v>45</v>
      </c>
      <c r="F151" s="9"/>
      <c r="G151" s="9"/>
      <c r="H151" s="9"/>
    </row>
    <row r="152" spans="1:8" x14ac:dyDescent="0.45">
      <c r="A152" s="11">
        <v>148</v>
      </c>
      <c r="B152" s="12" t="s">
        <v>458</v>
      </c>
      <c r="C152" s="12" t="s">
        <v>459</v>
      </c>
      <c r="D152" s="12" t="s">
        <v>460</v>
      </c>
      <c r="E152" s="11" t="s">
        <v>45</v>
      </c>
      <c r="F152" s="9"/>
      <c r="G152" s="9"/>
      <c r="H152" s="9"/>
    </row>
    <row r="153" spans="1:8" x14ac:dyDescent="0.45">
      <c r="A153" s="11">
        <v>149</v>
      </c>
      <c r="B153" s="12" t="s">
        <v>461</v>
      </c>
      <c r="C153" s="12" t="s">
        <v>462</v>
      </c>
      <c r="D153" s="12" t="s">
        <v>463</v>
      </c>
      <c r="E153" s="11" t="s">
        <v>45</v>
      </c>
      <c r="F153" s="9"/>
      <c r="G153" s="9"/>
      <c r="H153" s="9"/>
    </row>
    <row r="154" spans="1:8" x14ac:dyDescent="0.45">
      <c r="A154" s="11">
        <v>150</v>
      </c>
      <c r="B154" s="12" t="s">
        <v>464</v>
      </c>
      <c r="C154" s="12" t="s">
        <v>465</v>
      </c>
      <c r="D154" s="12" t="s">
        <v>466</v>
      </c>
      <c r="E154" s="11" t="s">
        <v>45</v>
      </c>
      <c r="F154" s="9"/>
      <c r="G154" s="9"/>
      <c r="H154" s="9"/>
    </row>
    <row r="155" spans="1:8" x14ac:dyDescent="0.45">
      <c r="A155" s="11">
        <v>151</v>
      </c>
      <c r="B155" s="12" t="s">
        <v>467</v>
      </c>
      <c r="C155" s="12" t="s">
        <v>468</v>
      </c>
      <c r="D155" s="12" t="s">
        <v>469</v>
      </c>
      <c r="E155" s="11" t="s">
        <v>45</v>
      </c>
      <c r="F155" s="9"/>
      <c r="G155" s="9"/>
      <c r="H155" s="9"/>
    </row>
    <row r="156" spans="1:8" x14ac:dyDescent="0.45">
      <c r="A156" s="11">
        <v>152</v>
      </c>
      <c r="B156" s="12" t="s">
        <v>470</v>
      </c>
      <c r="C156" s="12" t="s">
        <v>471</v>
      </c>
      <c r="D156" s="12" t="s">
        <v>472</v>
      </c>
      <c r="E156" s="11" t="s">
        <v>45</v>
      </c>
      <c r="F156" s="9"/>
      <c r="G156" s="9"/>
      <c r="H156" s="9"/>
    </row>
    <row r="157" spans="1:8" x14ac:dyDescent="0.45">
      <c r="A157" s="11">
        <v>153</v>
      </c>
      <c r="B157" s="12" t="s">
        <v>473</v>
      </c>
      <c r="C157" s="12" t="s">
        <v>474</v>
      </c>
      <c r="D157" s="12" t="s">
        <v>475</v>
      </c>
      <c r="E157" s="11" t="s">
        <v>45</v>
      </c>
      <c r="F157" s="9"/>
      <c r="G157" s="9"/>
      <c r="H157" s="9"/>
    </row>
    <row r="158" spans="1:8" x14ac:dyDescent="0.45">
      <c r="A158" s="11">
        <v>154</v>
      </c>
      <c r="B158" s="12" t="s">
        <v>476</v>
      </c>
      <c r="C158" s="12" t="s">
        <v>477</v>
      </c>
      <c r="D158" s="12" t="s">
        <v>478</v>
      </c>
      <c r="E158" s="11" t="s">
        <v>45</v>
      </c>
      <c r="F158" s="9"/>
      <c r="G158" s="9"/>
      <c r="H158" s="9"/>
    </row>
    <row r="159" spans="1:8" x14ac:dyDescent="0.45">
      <c r="A159" s="11">
        <v>155</v>
      </c>
      <c r="B159" s="12" t="s">
        <v>479</v>
      </c>
      <c r="C159" s="12" t="s">
        <v>480</v>
      </c>
      <c r="D159" s="12" t="s">
        <v>481</v>
      </c>
      <c r="E159" s="11" t="s">
        <v>45</v>
      </c>
      <c r="F159" s="9"/>
      <c r="G159" s="9"/>
      <c r="H159" s="9"/>
    </row>
    <row r="160" spans="1:8" x14ac:dyDescent="0.45">
      <c r="A160" s="11">
        <v>156</v>
      </c>
      <c r="B160" s="12" t="s">
        <v>482</v>
      </c>
      <c r="C160" s="12" t="s">
        <v>483</v>
      </c>
      <c r="D160" s="12" t="s">
        <v>484</v>
      </c>
      <c r="E160" s="11" t="s">
        <v>45</v>
      </c>
      <c r="F160" s="9"/>
      <c r="G160" s="9"/>
      <c r="H160" s="9"/>
    </row>
    <row r="161" spans="1:8" x14ac:dyDescent="0.45">
      <c r="A161" s="11">
        <v>157</v>
      </c>
      <c r="B161" s="12" t="s">
        <v>485</v>
      </c>
      <c r="C161" s="12" t="s">
        <v>486</v>
      </c>
      <c r="D161" s="12" t="s">
        <v>487</v>
      </c>
      <c r="E161" s="11" t="s">
        <v>45</v>
      </c>
      <c r="F161" s="9"/>
      <c r="G161" s="9"/>
      <c r="H161" s="9"/>
    </row>
    <row r="162" spans="1:8" x14ac:dyDescent="0.45">
      <c r="A162" s="11">
        <v>158</v>
      </c>
      <c r="B162" s="12" t="s">
        <v>488</v>
      </c>
      <c r="C162" s="12" t="s">
        <v>489</v>
      </c>
      <c r="D162" s="12" t="s">
        <v>490</v>
      </c>
      <c r="E162" s="11" t="s">
        <v>45</v>
      </c>
      <c r="F162" s="9"/>
      <c r="G162" s="9"/>
      <c r="H162" s="9"/>
    </row>
    <row r="163" spans="1:8" x14ac:dyDescent="0.45">
      <c r="A163" s="11">
        <v>159</v>
      </c>
      <c r="B163" s="12" t="s">
        <v>491</v>
      </c>
      <c r="C163" s="12" t="s">
        <v>492</v>
      </c>
      <c r="D163" s="12" t="s">
        <v>493</v>
      </c>
      <c r="E163" s="11" t="s">
        <v>45</v>
      </c>
      <c r="F163" s="9"/>
      <c r="G163" s="9"/>
      <c r="H163" s="9"/>
    </row>
    <row r="164" spans="1:8" x14ac:dyDescent="0.45">
      <c r="A164" s="11">
        <v>160</v>
      </c>
      <c r="B164" s="12" t="s">
        <v>494</v>
      </c>
      <c r="C164" s="12" t="s">
        <v>495</v>
      </c>
      <c r="D164" s="12" t="s">
        <v>496</v>
      </c>
      <c r="E164" s="11" t="s">
        <v>45</v>
      </c>
      <c r="F164" s="9"/>
      <c r="G164" s="9"/>
      <c r="H164" s="9"/>
    </row>
    <row r="165" spans="1:8" x14ac:dyDescent="0.45">
      <c r="A165" s="11">
        <v>161</v>
      </c>
      <c r="B165" s="12" t="s">
        <v>497</v>
      </c>
      <c r="C165" s="12" t="s">
        <v>498</v>
      </c>
      <c r="D165" s="12" t="s">
        <v>499</v>
      </c>
      <c r="E165" s="11" t="s">
        <v>45</v>
      </c>
      <c r="F165" s="9"/>
      <c r="G165" s="9"/>
      <c r="H165" s="9"/>
    </row>
    <row r="166" spans="1:8" x14ac:dyDescent="0.45">
      <c r="A166" s="11">
        <v>162</v>
      </c>
      <c r="B166" s="12" t="s">
        <v>500</v>
      </c>
      <c r="C166" s="12" t="s">
        <v>501</v>
      </c>
      <c r="D166" s="12" t="s">
        <v>502</v>
      </c>
      <c r="E166" s="11" t="s">
        <v>45</v>
      </c>
      <c r="F166" s="9"/>
      <c r="G166" s="9"/>
      <c r="H166" s="9"/>
    </row>
    <row r="167" spans="1:8" x14ac:dyDescent="0.45">
      <c r="A167" s="11">
        <v>163</v>
      </c>
      <c r="B167" s="12" t="s">
        <v>503</v>
      </c>
      <c r="C167" s="12" t="s">
        <v>504</v>
      </c>
      <c r="D167" s="12" t="s">
        <v>505</v>
      </c>
      <c r="E167" s="11" t="s">
        <v>45</v>
      </c>
      <c r="F167" s="9"/>
      <c r="G167" s="9"/>
      <c r="H167" s="9"/>
    </row>
    <row r="168" spans="1:8" x14ac:dyDescent="0.45">
      <c r="A168" s="11">
        <v>164</v>
      </c>
      <c r="B168" s="12" t="s">
        <v>506</v>
      </c>
      <c r="C168" s="12" t="s">
        <v>507</v>
      </c>
      <c r="D168" s="12" t="s">
        <v>508</v>
      </c>
      <c r="E168" s="11" t="s">
        <v>45</v>
      </c>
      <c r="F168" s="9"/>
      <c r="G168" s="9"/>
      <c r="H168" s="9"/>
    </row>
    <row r="169" spans="1:8" x14ac:dyDescent="0.45">
      <c r="A169" s="11">
        <v>165</v>
      </c>
      <c r="B169" s="12" t="s">
        <v>509</v>
      </c>
      <c r="C169" s="12" t="s">
        <v>510</v>
      </c>
      <c r="D169" s="12" t="s">
        <v>511</v>
      </c>
      <c r="E169" s="11" t="s">
        <v>45</v>
      </c>
      <c r="F169" s="9"/>
      <c r="G169" s="9"/>
      <c r="H169" s="9"/>
    </row>
    <row r="170" spans="1:8" x14ac:dyDescent="0.45">
      <c r="A170" s="11">
        <v>166</v>
      </c>
      <c r="B170" s="12" t="s">
        <v>512</v>
      </c>
      <c r="C170" s="12" t="s">
        <v>513</v>
      </c>
      <c r="D170" s="12" t="s">
        <v>514</v>
      </c>
      <c r="E170" s="11" t="s">
        <v>45</v>
      </c>
      <c r="F170" s="9"/>
      <c r="G170" s="9"/>
      <c r="H170" s="9"/>
    </row>
    <row r="171" spans="1:8" x14ac:dyDescent="0.45">
      <c r="A171" s="11">
        <v>167</v>
      </c>
      <c r="B171" s="12" t="s">
        <v>515</v>
      </c>
      <c r="C171" s="12" t="s">
        <v>1137</v>
      </c>
      <c r="D171" s="12" t="s">
        <v>517</v>
      </c>
      <c r="E171" s="11" t="s">
        <v>45</v>
      </c>
      <c r="F171" s="9"/>
      <c r="G171" s="9"/>
      <c r="H171" s="9"/>
    </row>
    <row r="172" spans="1:8" x14ac:dyDescent="0.45">
      <c r="A172" s="11">
        <v>168</v>
      </c>
      <c r="B172" s="12" t="s">
        <v>518</v>
      </c>
      <c r="C172" s="12" t="s">
        <v>519</v>
      </c>
      <c r="D172" s="12" t="s">
        <v>520</v>
      </c>
      <c r="E172" s="11" t="s">
        <v>45</v>
      </c>
      <c r="F172" s="9"/>
      <c r="G172" s="9"/>
      <c r="H172" s="9"/>
    </row>
    <row r="173" spans="1:8" x14ac:dyDescent="0.45">
      <c r="A173" s="11">
        <v>169</v>
      </c>
      <c r="B173" s="12" t="s">
        <v>521</v>
      </c>
      <c r="C173" s="12" t="s">
        <v>522</v>
      </c>
      <c r="D173" s="12" t="s">
        <v>523</v>
      </c>
      <c r="E173" s="11" t="s">
        <v>45</v>
      </c>
      <c r="F173" s="9"/>
      <c r="G173" s="9"/>
      <c r="H173" s="9"/>
    </row>
    <row r="174" spans="1:8" x14ac:dyDescent="0.45">
      <c r="A174" s="11">
        <v>170</v>
      </c>
      <c r="B174" s="12" t="s">
        <v>524</v>
      </c>
      <c r="C174" s="12" t="s">
        <v>525</v>
      </c>
      <c r="D174" s="12" t="s">
        <v>526</v>
      </c>
      <c r="E174" s="11" t="s">
        <v>13</v>
      </c>
      <c r="F174" s="9"/>
      <c r="G174" s="9"/>
      <c r="H174" s="9"/>
    </row>
    <row r="175" spans="1:8" x14ac:dyDescent="0.45">
      <c r="A175" s="11">
        <v>171</v>
      </c>
      <c r="B175" s="12" t="s">
        <v>527</v>
      </c>
      <c r="C175" s="12" t="s">
        <v>528</v>
      </c>
      <c r="D175" s="12" t="s">
        <v>529</v>
      </c>
      <c r="E175" s="11" t="s">
        <v>45</v>
      </c>
      <c r="F175" s="9"/>
      <c r="G175" s="9"/>
      <c r="H175" s="9"/>
    </row>
    <row r="176" spans="1:8" x14ac:dyDescent="0.45">
      <c r="A176" s="11">
        <v>172</v>
      </c>
      <c r="B176" s="12" t="s">
        <v>530</v>
      </c>
      <c r="C176" s="12" t="s">
        <v>1037</v>
      </c>
      <c r="D176" s="12" t="s">
        <v>531</v>
      </c>
      <c r="E176" s="11" t="s">
        <v>45</v>
      </c>
      <c r="F176" s="9"/>
      <c r="G176" s="9"/>
      <c r="H176" s="9"/>
    </row>
    <row r="177" spans="1:8" x14ac:dyDescent="0.45">
      <c r="A177" s="11">
        <v>173</v>
      </c>
      <c r="B177" s="12" t="s">
        <v>532</v>
      </c>
      <c r="C177" s="12" t="s">
        <v>533</v>
      </c>
      <c r="D177" s="12" t="s">
        <v>534</v>
      </c>
      <c r="E177" s="11" t="s">
        <v>45</v>
      </c>
      <c r="F177" s="9"/>
      <c r="G177" s="9"/>
      <c r="H177" s="9"/>
    </row>
    <row r="178" spans="1:8" x14ac:dyDescent="0.45">
      <c r="A178" s="11">
        <v>174</v>
      </c>
      <c r="B178" s="12" t="s">
        <v>535</v>
      </c>
      <c r="C178" s="12" t="s">
        <v>536</v>
      </c>
      <c r="D178" s="12" t="s">
        <v>537</v>
      </c>
      <c r="E178" s="11" t="s">
        <v>45</v>
      </c>
      <c r="F178" s="9"/>
      <c r="G178" s="9"/>
      <c r="H178" s="9"/>
    </row>
    <row r="179" spans="1:8" x14ac:dyDescent="0.45">
      <c r="A179" s="11">
        <v>175</v>
      </c>
      <c r="B179" s="12" t="s">
        <v>538</v>
      </c>
      <c r="C179" s="12" t="s">
        <v>539</v>
      </c>
      <c r="D179" s="12" t="s">
        <v>540</v>
      </c>
      <c r="E179" s="11" t="s">
        <v>45</v>
      </c>
      <c r="F179" s="9"/>
      <c r="G179" s="9"/>
      <c r="H179" s="9"/>
    </row>
    <row r="180" spans="1:8" x14ac:dyDescent="0.45">
      <c r="A180" s="11">
        <v>176</v>
      </c>
      <c r="B180" s="12" t="s">
        <v>541</v>
      </c>
      <c r="C180" s="12" t="s">
        <v>542</v>
      </c>
      <c r="D180" s="12" t="s">
        <v>543</v>
      </c>
      <c r="E180" s="11" t="s">
        <v>45</v>
      </c>
      <c r="F180" s="9"/>
      <c r="G180" s="9"/>
      <c r="H180" s="9"/>
    </row>
    <row r="181" spans="1:8" x14ac:dyDescent="0.45">
      <c r="A181" s="11">
        <v>177</v>
      </c>
      <c r="B181" s="12" t="s">
        <v>544</v>
      </c>
      <c r="C181" s="12" t="s">
        <v>545</v>
      </c>
      <c r="D181" s="12" t="s">
        <v>546</v>
      </c>
      <c r="E181" s="11" t="s">
        <v>45</v>
      </c>
      <c r="F181" s="9"/>
      <c r="G181" s="9"/>
      <c r="H181" s="9"/>
    </row>
    <row r="182" spans="1:8" x14ac:dyDescent="0.45">
      <c r="A182" s="11">
        <v>178</v>
      </c>
      <c r="B182" s="12" t="s">
        <v>547</v>
      </c>
      <c r="C182" s="12" t="s">
        <v>548</v>
      </c>
      <c r="D182" s="12" t="s">
        <v>549</v>
      </c>
      <c r="E182" s="11" t="s">
        <v>45</v>
      </c>
      <c r="F182" s="9"/>
      <c r="G182" s="9"/>
      <c r="H182" s="9"/>
    </row>
    <row r="183" spans="1:8" x14ac:dyDescent="0.45">
      <c r="A183" s="11">
        <v>179</v>
      </c>
      <c r="B183" s="12" t="s">
        <v>550</v>
      </c>
      <c r="C183" s="12" t="s">
        <v>551</v>
      </c>
      <c r="D183" s="12" t="s">
        <v>552</v>
      </c>
      <c r="E183" s="11" t="s">
        <v>45</v>
      </c>
      <c r="F183" s="9"/>
      <c r="G183" s="9"/>
      <c r="H183" s="9"/>
    </row>
    <row r="184" spans="1:8" x14ac:dyDescent="0.45">
      <c r="A184" s="11">
        <v>180</v>
      </c>
      <c r="B184" s="12" t="s">
        <v>553</v>
      </c>
      <c r="C184" s="12" t="s">
        <v>554</v>
      </c>
      <c r="D184" s="12" t="s">
        <v>555</v>
      </c>
      <c r="E184" s="11" t="s">
        <v>45</v>
      </c>
      <c r="F184" s="9"/>
      <c r="G184" s="9"/>
      <c r="H184" s="9"/>
    </row>
    <row r="185" spans="1:8" x14ac:dyDescent="0.45">
      <c r="A185" s="11">
        <v>181</v>
      </c>
      <c r="B185" s="12" t="s">
        <v>556</v>
      </c>
      <c r="C185" s="12" t="s">
        <v>557</v>
      </c>
      <c r="D185" s="12" t="s">
        <v>558</v>
      </c>
      <c r="E185" s="11" t="s">
        <v>45</v>
      </c>
      <c r="F185" s="9"/>
      <c r="G185" s="9"/>
      <c r="H185" s="9"/>
    </row>
    <row r="186" spans="1:8" x14ac:dyDescent="0.45">
      <c r="A186" s="11">
        <v>182</v>
      </c>
      <c r="B186" s="12" t="s">
        <v>559</v>
      </c>
      <c r="C186" s="12" t="s">
        <v>560</v>
      </c>
      <c r="D186" s="12" t="s">
        <v>561</v>
      </c>
      <c r="E186" s="11" t="s">
        <v>45</v>
      </c>
      <c r="F186" s="9"/>
      <c r="G186" s="9"/>
      <c r="H186" s="9"/>
    </row>
    <row r="187" spans="1:8" x14ac:dyDescent="0.45">
      <c r="A187" s="11">
        <v>183</v>
      </c>
      <c r="B187" s="12" t="s">
        <v>562</v>
      </c>
      <c r="C187" s="12" t="s">
        <v>563</v>
      </c>
      <c r="D187" s="12" t="s">
        <v>564</v>
      </c>
      <c r="E187" s="11" t="s">
        <v>45</v>
      </c>
      <c r="F187" s="9"/>
      <c r="G187" s="9"/>
      <c r="H187" s="9"/>
    </row>
    <row r="188" spans="1:8" x14ac:dyDescent="0.45">
      <c r="A188" s="11">
        <v>184</v>
      </c>
      <c r="B188" s="12" t="s">
        <v>565</v>
      </c>
      <c r="C188" s="12" t="s">
        <v>566</v>
      </c>
      <c r="D188" s="12" t="s">
        <v>567</v>
      </c>
      <c r="E188" s="11" t="s">
        <v>45</v>
      </c>
      <c r="F188" s="9"/>
      <c r="G188" s="9"/>
      <c r="H188" s="9"/>
    </row>
    <row r="189" spans="1:8" x14ac:dyDescent="0.45">
      <c r="A189" s="11">
        <v>185</v>
      </c>
      <c r="B189" s="12" t="s">
        <v>568</v>
      </c>
      <c r="C189" s="12" t="s">
        <v>1113</v>
      </c>
      <c r="D189" s="12" t="s">
        <v>1114</v>
      </c>
      <c r="E189" s="11" t="s">
        <v>45</v>
      </c>
      <c r="F189" s="9"/>
      <c r="G189" s="9"/>
      <c r="H189" s="9"/>
    </row>
    <row r="190" spans="1:8" x14ac:dyDescent="0.45">
      <c r="A190" s="11">
        <v>186</v>
      </c>
      <c r="B190" s="12" t="s">
        <v>571</v>
      </c>
      <c r="C190" s="12" t="s">
        <v>572</v>
      </c>
      <c r="D190" s="12" t="s">
        <v>573</v>
      </c>
      <c r="E190" s="11" t="s">
        <v>45</v>
      </c>
      <c r="F190" s="9"/>
      <c r="G190" s="9"/>
      <c r="H190" s="9"/>
    </row>
    <row r="191" spans="1:8" x14ac:dyDescent="0.45">
      <c r="A191" s="11">
        <v>187</v>
      </c>
      <c r="B191" s="12" t="s">
        <v>574</v>
      </c>
      <c r="C191" s="12" t="s">
        <v>575</v>
      </c>
      <c r="D191" s="12" t="s">
        <v>576</v>
      </c>
      <c r="E191" s="11" t="s">
        <v>45</v>
      </c>
      <c r="F191" s="9"/>
      <c r="G191" s="9"/>
      <c r="H191" s="9"/>
    </row>
    <row r="192" spans="1:8" x14ac:dyDescent="0.45">
      <c r="A192" s="11">
        <v>188</v>
      </c>
      <c r="B192" s="12" t="s">
        <v>577</v>
      </c>
      <c r="C192" s="12" t="s">
        <v>578</v>
      </c>
      <c r="D192" s="12" t="s">
        <v>579</v>
      </c>
      <c r="E192" s="11" t="s">
        <v>45</v>
      </c>
      <c r="F192" s="9"/>
      <c r="G192" s="9"/>
      <c r="H192" s="9"/>
    </row>
    <row r="193" spans="1:8" x14ac:dyDescent="0.45">
      <c r="A193" s="11">
        <v>189</v>
      </c>
      <c r="B193" s="12" t="s">
        <v>580</v>
      </c>
      <c r="C193" s="12" t="s">
        <v>581</v>
      </c>
      <c r="D193" s="12" t="s">
        <v>582</v>
      </c>
      <c r="E193" s="11" t="s">
        <v>45</v>
      </c>
      <c r="F193" s="9"/>
      <c r="G193" s="9"/>
      <c r="H193" s="9"/>
    </row>
    <row r="194" spans="1:8" x14ac:dyDescent="0.45">
      <c r="A194" s="11">
        <v>190</v>
      </c>
      <c r="B194" s="12" t="s">
        <v>583</v>
      </c>
      <c r="C194" s="12" t="s">
        <v>584</v>
      </c>
      <c r="D194" s="12" t="s">
        <v>585</v>
      </c>
      <c r="E194" s="11" t="s">
        <v>45</v>
      </c>
      <c r="F194" s="9"/>
      <c r="G194" s="9"/>
      <c r="H194" s="9"/>
    </row>
    <row r="195" spans="1:8" x14ac:dyDescent="0.45">
      <c r="A195" s="11">
        <v>191</v>
      </c>
      <c r="B195" s="12" t="s">
        <v>586</v>
      </c>
      <c r="C195" s="12" t="s">
        <v>587</v>
      </c>
      <c r="D195" s="12" t="s">
        <v>588</v>
      </c>
      <c r="E195" s="11" t="s">
        <v>45</v>
      </c>
      <c r="F195" s="9"/>
      <c r="G195" s="9"/>
      <c r="H195" s="9"/>
    </row>
    <row r="196" spans="1:8" x14ac:dyDescent="0.45">
      <c r="A196" s="11">
        <v>192</v>
      </c>
      <c r="B196" s="12" t="s">
        <v>589</v>
      </c>
      <c r="C196" s="12" t="s">
        <v>590</v>
      </c>
      <c r="D196" s="12" t="s">
        <v>591</v>
      </c>
      <c r="E196" s="11" t="s">
        <v>45</v>
      </c>
      <c r="F196" s="9"/>
      <c r="G196" s="9"/>
      <c r="H196" s="9"/>
    </row>
    <row r="197" spans="1:8" x14ac:dyDescent="0.45">
      <c r="A197" s="11">
        <v>193</v>
      </c>
      <c r="B197" s="12" t="s">
        <v>593</v>
      </c>
      <c r="C197" s="12" t="s">
        <v>594</v>
      </c>
      <c r="D197" s="12" t="s">
        <v>595</v>
      </c>
      <c r="E197" s="11" t="s">
        <v>45</v>
      </c>
      <c r="F197" s="9"/>
      <c r="G197" s="9"/>
      <c r="H197" s="9"/>
    </row>
    <row r="198" spans="1:8" x14ac:dyDescent="0.45">
      <c r="A198" s="11">
        <v>194</v>
      </c>
      <c r="B198" s="12" t="s">
        <v>596</v>
      </c>
      <c r="C198" s="12" t="s">
        <v>597</v>
      </c>
      <c r="D198" s="12" t="s">
        <v>598</v>
      </c>
      <c r="E198" s="11" t="s">
        <v>45</v>
      </c>
      <c r="F198" s="9"/>
      <c r="G198" s="9"/>
      <c r="H198" s="9"/>
    </row>
    <row r="199" spans="1:8" x14ac:dyDescent="0.45">
      <c r="A199" s="11">
        <v>195</v>
      </c>
      <c r="B199" s="12" t="s">
        <v>599</v>
      </c>
      <c r="C199" s="12" t="s">
        <v>600</v>
      </c>
      <c r="D199" s="12" t="s">
        <v>601</v>
      </c>
      <c r="E199" s="11" t="s">
        <v>45</v>
      </c>
      <c r="F199" s="9"/>
      <c r="G199" s="9"/>
      <c r="H199" s="9"/>
    </row>
    <row r="200" spans="1:8" x14ac:dyDescent="0.45">
      <c r="A200" s="11">
        <v>196</v>
      </c>
      <c r="B200" s="12" t="s">
        <v>602</v>
      </c>
      <c r="C200" s="12" t="s">
        <v>603</v>
      </c>
      <c r="D200" s="12" t="s">
        <v>604</v>
      </c>
      <c r="E200" s="11" t="s">
        <v>45</v>
      </c>
      <c r="F200" s="9"/>
      <c r="G200" s="9"/>
      <c r="H200" s="9"/>
    </row>
    <row r="201" spans="1:8" x14ac:dyDescent="0.45">
      <c r="A201" s="11">
        <v>197</v>
      </c>
      <c r="B201" s="12" t="s">
        <v>605</v>
      </c>
      <c r="C201" s="12" t="s">
        <v>606</v>
      </c>
      <c r="D201" s="12" t="s">
        <v>607</v>
      </c>
      <c r="E201" s="11" t="s">
        <v>45</v>
      </c>
      <c r="F201" s="9"/>
      <c r="G201" s="9"/>
      <c r="H201" s="9"/>
    </row>
    <row r="202" spans="1:8" x14ac:dyDescent="0.45">
      <c r="A202" s="11">
        <v>198</v>
      </c>
      <c r="B202" s="12" t="s">
        <v>608</v>
      </c>
      <c r="C202" s="12" t="s">
        <v>609</v>
      </c>
      <c r="D202" s="12" t="s">
        <v>610</v>
      </c>
      <c r="E202" s="11" t="s">
        <v>45</v>
      </c>
      <c r="F202" s="9"/>
      <c r="G202" s="9"/>
      <c r="H202" s="9"/>
    </row>
    <row r="203" spans="1:8" x14ac:dyDescent="0.45">
      <c r="A203" s="11">
        <v>199</v>
      </c>
      <c r="B203" s="12" t="s">
        <v>611</v>
      </c>
      <c r="C203" s="12" t="s">
        <v>612</v>
      </c>
      <c r="D203" s="12" t="s">
        <v>613</v>
      </c>
      <c r="E203" s="11" t="s">
        <v>45</v>
      </c>
      <c r="F203" s="9"/>
      <c r="G203" s="9"/>
      <c r="H203" s="9"/>
    </row>
    <row r="204" spans="1:8" x14ac:dyDescent="0.45">
      <c r="A204" s="11">
        <v>200</v>
      </c>
      <c r="B204" s="12" t="s">
        <v>614</v>
      </c>
      <c r="C204" s="12" t="s">
        <v>1118</v>
      </c>
      <c r="D204" s="12" t="s">
        <v>616</v>
      </c>
      <c r="E204" s="11" t="s">
        <v>45</v>
      </c>
      <c r="F204" s="9"/>
      <c r="G204" s="9"/>
      <c r="H204" s="9"/>
    </row>
    <row r="205" spans="1:8" x14ac:dyDescent="0.45">
      <c r="A205" s="11">
        <v>201</v>
      </c>
      <c r="B205" s="12" t="s">
        <v>617</v>
      </c>
      <c r="C205" s="12" t="s">
        <v>618</v>
      </c>
      <c r="D205" s="12" t="s">
        <v>619</v>
      </c>
      <c r="E205" s="11" t="s">
        <v>45</v>
      </c>
      <c r="F205" s="9"/>
      <c r="G205" s="9"/>
      <c r="H205" s="9"/>
    </row>
    <row r="206" spans="1:8" x14ac:dyDescent="0.45">
      <c r="A206" s="11">
        <v>202</v>
      </c>
      <c r="B206" s="12" t="s">
        <v>620</v>
      </c>
      <c r="C206" s="12" t="s">
        <v>621</v>
      </c>
      <c r="D206" s="12" t="s">
        <v>622</v>
      </c>
      <c r="E206" s="11" t="s">
        <v>45</v>
      </c>
      <c r="F206" s="9"/>
      <c r="G206" s="9"/>
      <c r="H206" s="9"/>
    </row>
    <row r="207" spans="1:8" x14ac:dyDescent="0.45">
      <c r="A207" s="11">
        <v>203</v>
      </c>
      <c r="B207" s="12" t="s">
        <v>623</v>
      </c>
      <c r="C207" s="12" t="s">
        <v>624</v>
      </c>
      <c r="D207" s="12" t="s">
        <v>625</v>
      </c>
      <c r="E207" s="11" t="s">
        <v>45</v>
      </c>
      <c r="F207" s="9"/>
      <c r="G207" s="9"/>
      <c r="H207" s="9"/>
    </row>
    <row r="208" spans="1:8" x14ac:dyDescent="0.45">
      <c r="A208" s="11">
        <v>204</v>
      </c>
      <c r="B208" s="12" t="s">
        <v>626</v>
      </c>
      <c r="C208" s="12" t="s">
        <v>627</v>
      </c>
      <c r="D208" s="12" t="s">
        <v>628</v>
      </c>
      <c r="E208" s="11" t="s">
        <v>45</v>
      </c>
      <c r="F208" s="9"/>
      <c r="G208" s="9"/>
      <c r="H208" s="9"/>
    </row>
    <row r="209" spans="1:8" x14ac:dyDescent="0.45">
      <c r="A209" s="11">
        <v>205</v>
      </c>
      <c r="B209" s="12" t="s">
        <v>629</v>
      </c>
      <c r="C209" s="12" t="s">
        <v>630</v>
      </c>
      <c r="D209" s="12" t="s">
        <v>631</v>
      </c>
      <c r="E209" s="11" t="s">
        <v>236</v>
      </c>
      <c r="F209" s="9"/>
      <c r="G209" s="9"/>
      <c r="H209" s="9"/>
    </row>
    <row r="210" spans="1:8" x14ac:dyDescent="0.45">
      <c r="A210" s="11">
        <v>206</v>
      </c>
      <c r="B210" s="12" t="s">
        <v>632</v>
      </c>
      <c r="C210" s="12" t="s">
        <v>633</v>
      </c>
      <c r="D210" s="12" t="s">
        <v>634</v>
      </c>
      <c r="E210" s="11" t="s">
        <v>45</v>
      </c>
      <c r="F210" s="9"/>
      <c r="G210" s="9"/>
      <c r="H210" s="9"/>
    </row>
    <row r="211" spans="1:8" x14ac:dyDescent="0.45">
      <c r="A211" s="11">
        <v>207</v>
      </c>
      <c r="B211" s="12" t="s">
        <v>635</v>
      </c>
      <c r="C211" s="12" t="s">
        <v>636</v>
      </c>
      <c r="D211" s="12" t="s">
        <v>637</v>
      </c>
      <c r="E211" s="11" t="s">
        <v>45</v>
      </c>
      <c r="F211" s="9"/>
      <c r="G211" s="9"/>
      <c r="H211" s="9"/>
    </row>
    <row r="212" spans="1:8" x14ac:dyDescent="0.45">
      <c r="A212" s="11">
        <v>208</v>
      </c>
      <c r="B212" s="12" t="s">
        <v>638</v>
      </c>
      <c r="C212" s="12" t="s">
        <v>639</v>
      </c>
      <c r="D212" s="12" t="s">
        <v>640</v>
      </c>
      <c r="E212" s="11" t="s">
        <v>45</v>
      </c>
      <c r="F212" s="9"/>
      <c r="G212" s="9"/>
      <c r="H212" s="9"/>
    </row>
    <row r="213" spans="1:8" x14ac:dyDescent="0.45">
      <c r="A213" s="11">
        <v>209</v>
      </c>
      <c r="B213" s="12" t="s">
        <v>641</v>
      </c>
      <c r="C213" s="12" t="s">
        <v>642</v>
      </c>
      <c r="D213" s="12" t="s">
        <v>643</v>
      </c>
      <c r="E213" s="11" t="s">
        <v>45</v>
      </c>
      <c r="F213" s="9"/>
      <c r="G213" s="9"/>
      <c r="H213" s="9"/>
    </row>
    <row r="214" spans="1:8" x14ac:dyDescent="0.45">
      <c r="A214" s="11">
        <v>210</v>
      </c>
      <c r="B214" s="12" t="s">
        <v>644</v>
      </c>
      <c r="C214" s="12" t="s">
        <v>645</v>
      </c>
      <c r="D214" s="12" t="s">
        <v>646</v>
      </c>
      <c r="E214" s="11" t="s">
        <v>45</v>
      </c>
      <c r="F214" s="9"/>
      <c r="G214" s="9"/>
      <c r="H214" s="9"/>
    </row>
    <row r="215" spans="1:8" x14ac:dyDescent="0.45">
      <c r="A215" s="11">
        <v>211</v>
      </c>
      <c r="B215" s="12" t="s">
        <v>647</v>
      </c>
      <c r="C215" s="12" t="s">
        <v>648</v>
      </c>
      <c r="D215" s="12" t="s">
        <v>649</v>
      </c>
      <c r="E215" s="11" t="s">
        <v>45</v>
      </c>
      <c r="F215" s="9"/>
      <c r="G215" s="9"/>
      <c r="H215" s="9"/>
    </row>
    <row r="216" spans="1:8" x14ac:dyDescent="0.45">
      <c r="A216" s="11">
        <v>212</v>
      </c>
      <c r="B216" s="12" t="s">
        <v>650</v>
      </c>
      <c r="C216" s="12" t="s">
        <v>651</v>
      </c>
      <c r="D216" s="12" t="s">
        <v>652</v>
      </c>
      <c r="E216" s="11" t="s">
        <v>45</v>
      </c>
      <c r="F216" s="9"/>
      <c r="G216" s="9"/>
      <c r="H216" s="9"/>
    </row>
    <row r="217" spans="1:8" x14ac:dyDescent="0.45">
      <c r="A217" s="11">
        <v>213</v>
      </c>
      <c r="B217" s="12" t="s">
        <v>653</v>
      </c>
      <c r="C217" s="12" t="s">
        <v>654</v>
      </c>
      <c r="D217" s="12" t="s">
        <v>655</v>
      </c>
      <c r="E217" s="11" t="s">
        <v>45</v>
      </c>
      <c r="F217" s="9"/>
      <c r="G217" s="9"/>
      <c r="H217" s="9"/>
    </row>
    <row r="218" spans="1:8" x14ac:dyDescent="0.45">
      <c r="A218" s="11">
        <v>214</v>
      </c>
      <c r="B218" s="12" t="s">
        <v>656</v>
      </c>
      <c r="C218" s="12" t="s">
        <v>657</v>
      </c>
      <c r="D218" s="12" t="s">
        <v>658</v>
      </c>
      <c r="E218" s="11" t="s">
        <v>45</v>
      </c>
      <c r="F218" s="9"/>
      <c r="G218" s="9"/>
      <c r="H218" s="9"/>
    </row>
    <row r="219" spans="1:8" x14ac:dyDescent="0.45">
      <c r="A219" s="11">
        <v>215</v>
      </c>
      <c r="B219" s="12" t="s">
        <v>659</v>
      </c>
      <c r="C219" s="12" t="s">
        <v>660</v>
      </c>
      <c r="D219" s="12" t="s">
        <v>661</v>
      </c>
      <c r="E219" s="11" t="s">
        <v>45</v>
      </c>
      <c r="F219" s="9"/>
      <c r="G219" s="9"/>
      <c r="H219" s="9"/>
    </row>
    <row r="220" spans="1:8" x14ac:dyDescent="0.45">
      <c r="A220" s="11">
        <v>216</v>
      </c>
      <c r="B220" s="12" t="s">
        <v>662</v>
      </c>
      <c r="C220" s="12" t="s">
        <v>663</v>
      </c>
      <c r="D220" s="12" t="s">
        <v>664</v>
      </c>
      <c r="E220" s="11" t="s">
        <v>9</v>
      </c>
      <c r="F220" s="9"/>
      <c r="G220" s="9"/>
      <c r="H220" s="9"/>
    </row>
    <row r="221" spans="1:8" x14ac:dyDescent="0.45">
      <c r="A221" s="11">
        <v>217</v>
      </c>
      <c r="B221" s="12" t="s">
        <v>665</v>
      </c>
      <c r="C221" s="12" t="s">
        <v>666</v>
      </c>
      <c r="D221" s="12" t="s">
        <v>667</v>
      </c>
      <c r="E221" s="11" t="s">
        <v>45</v>
      </c>
      <c r="F221" s="9"/>
      <c r="G221" s="9"/>
      <c r="H221" s="9"/>
    </row>
    <row r="222" spans="1:8" x14ac:dyDescent="0.45">
      <c r="A222" s="11">
        <v>218</v>
      </c>
      <c r="B222" s="12" t="s">
        <v>668</v>
      </c>
      <c r="C222" s="12" t="s">
        <v>669</v>
      </c>
      <c r="D222" s="12" t="s">
        <v>670</v>
      </c>
      <c r="E222" s="11" t="s">
        <v>45</v>
      </c>
      <c r="F222" s="9"/>
      <c r="G222" s="9"/>
      <c r="H222" s="9"/>
    </row>
    <row r="223" spans="1:8" x14ac:dyDescent="0.45">
      <c r="A223" s="11">
        <v>219</v>
      </c>
      <c r="B223" s="12" t="s">
        <v>671</v>
      </c>
      <c r="C223" s="12" t="s">
        <v>672</v>
      </c>
      <c r="D223" s="12" t="s">
        <v>673</v>
      </c>
      <c r="E223" s="11" t="s">
        <v>45</v>
      </c>
      <c r="F223" s="9"/>
      <c r="G223" s="9"/>
      <c r="H223" s="9"/>
    </row>
    <row r="224" spans="1:8" x14ac:dyDescent="0.45">
      <c r="A224" s="11">
        <v>220</v>
      </c>
      <c r="B224" s="12" t="s">
        <v>674</v>
      </c>
      <c r="C224" s="12" t="s">
        <v>675</v>
      </c>
      <c r="D224" s="12" t="s">
        <v>676</v>
      </c>
      <c r="E224" s="11" t="s">
        <v>45</v>
      </c>
      <c r="F224" s="9"/>
      <c r="G224" s="9"/>
      <c r="H224" s="9"/>
    </row>
    <row r="225" spans="1:8" x14ac:dyDescent="0.45">
      <c r="A225" s="11">
        <v>221</v>
      </c>
      <c r="B225" s="12" t="s">
        <v>677</v>
      </c>
      <c r="C225" s="12" t="s">
        <v>678</v>
      </c>
      <c r="D225" s="12" t="s">
        <v>679</v>
      </c>
      <c r="E225" s="11" t="s">
        <v>13</v>
      </c>
      <c r="F225" s="9"/>
      <c r="G225" s="9"/>
      <c r="H225" s="9"/>
    </row>
    <row r="226" spans="1:8" x14ac:dyDescent="0.45">
      <c r="A226" s="11">
        <v>222</v>
      </c>
      <c r="B226" s="12" t="s">
        <v>680</v>
      </c>
      <c r="C226" s="12" t="s">
        <v>681</v>
      </c>
      <c r="D226" s="12" t="s">
        <v>682</v>
      </c>
      <c r="E226" s="11" t="s">
        <v>45</v>
      </c>
      <c r="F226" s="9"/>
      <c r="G226" s="9"/>
      <c r="H226" s="9"/>
    </row>
    <row r="227" spans="1:8" x14ac:dyDescent="0.45">
      <c r="A227" s="11">
        <v>223</v>
      </c>
      <c r="B227" s="12" t="s">
        <v>683</v>
      </c>
      <c r="C227" s="12" t="s">
        <v>684</v>
      </c>
      <c r="D227" s="12" t="s">
        <v>685</v>
      </c>
      <c r="E227" s="11" t="s">
        <v>45</v>
      </c>
      <c r="F227" s="9"/>
      <c r="G227" s="9"/>
      <c r="H227" s="9"/>
    </row>
    <row r="228" spans="1:8" x14ac:dyDescent="0.45">
      <c r="A228" s="11">
        <v>224</v>
      </c>
      <c r="B228" s="12" t="s">
        <v>686</v>
      </c>
      <c r="C228" s="12" t="s">
        <v>687</v>
      </c>
      <c r="D228" s="12" t="s">
        <v>688</v>
      </c>
      <c r="E228" s="11" t="s">
        <v>45</v>
      </c>
      <c r="F228" s="9"/>
      <c r="G228" s="9"/>
      <c r="H228" s="9"/>
    </row>
    <row r="229" spans="1:8" x14ac:dyDescent="0.45">
      <c r="A229" s="11">
        <v>225</v>
      </c>
      <c r="B229" s="12" t="s">
        <v>689</v>
      </c>
      <c r="C229" s="12" t="s">
        <v>690</v>
      </c>
      <c r="D229" s="12" t="s">
        <v>691</v>
      </c>
      <c r="E229" s="11" t="s">
        <v>45</v>
      </c>
      <c r="F229" s="9"/>
      <c r="G229" s="9"/>
      <c r="H229" s="9"/>
    </row>
    <row r="230" spans="1:8" x14ac:dyDescent="0.45">
      <c r="A230" s="11">
        <v>226</v>
      </c>
      <c r="B230" s="12" t="s">
        <v>692</v>
      </c>
      <c r="C230" s="12" t="s">
        <v>693</v>
      </c>
      <c r="D230" s="12" t="s">
        <v>694</v>
      </c>
      <c r="E230" s="11" t="s">
        <v>45</v>
      </c>
      <c r="F230" s="9"/>
      <c r="G230" s="9"/>
      <c r="H230" s="9"/>
    </row>
    <row r="231" spans="1:8" x14ac:dyDescent="0.45">
      <c r="A231" s="11">
        <v>227</v>
      </c>
      <c r="B231" s="12" t="s">
        <v>695</v>
      </c>
      <c r="C231" s="12" t="s">
        <v>696</v>
      </c>
      <c r="D231" s="12" t="s">
        <v>697</v>
      </c>
      <c r="E231" s="11" t="s">
        <v>45</v>
      </c>
      <c r="F231" s="9"/>
      <c r="G231" s="9"/>
      <c r="H231" s="9"/>
    </row>
    <row r="232" spans="1:8" x14ac:dyDescent="0.45">
      <c r="A232" s="11">
        <v>228</v>
      </c>
      <c r="B232" s="12" t="s">
        <v>698</v>
      </c>
      <c r="C232" s="12" t="s">
        <v>699</v>
      </c>
      <c r="D232" s="12" t="s">
        <v>700</v>
      </c>
      <c r="E232" s="11" t="s">
        <v>45</v>
      </c>
      <c r="F232" s="9"/>
      <c r="G232" s="9"/>
      <c r="H232" s="9"/>
    </row>
    <row r="233" spans="1:8" x14ac:dyDescent="0.45">
      <c r="A233" s="11">
        <v>229</v>
      </c>
      <c r="B233" s="12" t="s">
        <v>701</v>
      </c>
      <c r="C233" s="12" t="s">
        <v>702</v>
      </c>
      <c r="D233" s="12" t="s">
        <v>703</v>
      </c>
      <c r="E233" s="11" t="s">
        <v>45</v>
      </c>
      <c r="F233" s="9"/>
      <c r="G233" s="9"/>
      <c r="H233" s="9"/>
    </row>
    <row r="234" spans="1:8" x14ac:dyDescent="0.45">
      <c r="A234" s="11">
        <v>230</v>
      </c>
      <c r="B234" s="12" t="s">
        <v>704</v>
      </c>
      <c r="C234" s="12" t="s">
        <v>705</v>
      </c>
      <c r="D234" s="12" t="s">
        <v>706</v>
      </c>
      <c r="E234" s="11" t="s">
        <v>45</v>
      </c>
      <c r="F234" s="9"/>
      <c r="G234" s="9"/>
      <c r="H234" s="9"/>
    </row>
    <row r="235" spans="1:8" x14ac:dyDescent="0.45">
      <c r="A235" s="11">
        <v>231</v>
      </c>
      <c r="B235" s="12" t="s">
        <v>707</v>
      </c>
      <c r="C235" s="12" t="s">
        <v>708</v>
      </c>
      <c r="D235" s="12" t="s">
        <v>709</v>
      </c>
      <c r="E235" s="11" t="s">
        <v>45</v>
      </c>
      <c r="F235" s="9"/>
      <c r="G235" s="9"/>
      <c r="H235" s="9"/>
    </row>
    <row r="236" spans="1:8" x14ac:dyDescent="0.45">
      <c r="A236" s="11">
        <v>232</v>
      </c>
      <c r="B236" s="12" t="s">
        <v>710</v>
      </c>
      <c r="C236" s="12" t="s">
        <v>711</v>
      </c>
      <c r="D236" s="12" t="s">
        <v>712</v>
      </c>
      <c r="E236" s="11" t="s">
        <v>45</v>
      </c>
      <c r="F236" s="9"/>
      <c r="G236" s="9"/>
      <c r="H236" s="9"/>
    </row>
    <row r="237" spans="1:8" x14ac:dyDescent="0.45">
      <c r="A237" s="11">
        <v>233</v>
      </c>
      <c r="B237" s="12" t="s">
        <v>713</v>
      </c>
      <c r="C237" s="12" t="s">
        <v>714</v>
      </c>
      <c r="D237" s="12" t="s">
        <v>715</v>
      </c>
      <c r="E237" s="11" t="s">
        <v>45</v>
      </c>
      <c r="F237" s="9"/>
      <c r="G237" s="9"/>
      <c r="H237" s="9"/>
    </row>
    <row r="238" spans="1:8" x14ac:dyDescent="0.45">
      <c r="A238" s="11">
        <v>234</v>
      </c>
      <c r="B238" s="12" t="s">
        <v>716</v>
      </c>
      <c r="C238" s="12" t="s">
        <v>717</v>
      </c>
      <c r="D238" s="12" t="s">
        <v>718</v>
      </c>
      <c r="E238" s="11" t="s">
        <v>45</v>
      </c>
      <c r="F238" s="9"/>
      <c r="G238" s="9"/>
      <c r="H238" s="9"/>
    </row>
    <row r="239" spans="1:8" x14ac:dyDescent="0.45">
      <c r="A239" s="11">
        <v>235</v>
      </c>
      <c r="B239" s="12" t="s">
        <v>719</v>
      </c>
      <c r="C239" s="12" t="s">
        <v>720</v>
      </c>
      <c r="D239" s="12" t="s">
        <v>721</v>
      </c>
      <c r="E239" s="11" t="s">
        <v>45</v>
      </c>
      <c r="F239" s="9"/>
      <c r="G239" s="9"/>
      <c r="H239" s="9"/>
    </row>
    <row r="240" spans="1:8" x14ac:dyDescent="0.45">
      <c r="A240" s="11">
        <v>236</v>
      </c>
      <c r="B240" s="12" t="s">
        <v>725</v>
      </c>
      <c r="C240" s="12" t="s">
        <v>726</v>
      </c>
      <c r="D240" s="12" t="s">
        <v>727</v>
      </c>
      <c r="E240" s="11" t="s">
        <v>45</v>
      </c>
      <c r="F240" s="9"/>
      <c r="G240" s="9"/>
      <c r="H240" s="9"/>
    </row>
    <row r="241" spans="1:8" x14ac:dyDescent="0.45">
      <c r="A241" s="11">
        <v>237</v>
      </c>
      <c r="B241" s="12" t="s">
        <v>728</v>
      </c>
      <c r="C241" s="12" t="s">
        <v>729</v>
      </c>
      <c r="D241" s="12" t="s">
        <v>730</v>
      </c>
      <c r="E241" s="11" t="s">
        <v>45</v>
      </c>
      <c r="F241" s="9"/>
      <c r="G241" s="9"/>
      <c r="H241" s="9"/>
    </row>
    <row r="242" spans="1:8" x14ac:dyDescent="0.45">
      <c r="A242" s="11">
        <v>238</v>
      </c>
      <c r="B242" s="12" t="s">
        <v>731</v>
      </c>
      <c r="C242" s="12" t="s">
        <v>732</v>
      </c>
      <c r="D242" s="12" t="s">
        <v>733</v>
      </c>
      <c r="E242" s="11" t="s">
        <v>45</v>
      </c>
      <c r="F242" s="9"/>
      <c r="G242" s="9"/>
      <c r="H242" s="9"/>
    </row>
    <row r="243" spans="1:8" x14ac:dyDescent="0.45">
      <c r="A243" s="11">
        <v>239</v>
      </c>
      <c r="B243" s="12" t="s">
        <v>734</v>
      </c>
      <c r="C243" s="12" t="s">
        <v>1100</v>
      </c>
      <c r="D243" s="12" t="s">
        <v>736</v>
      </c>
      <c r="E243" s="11" t="s">
        <v>45</v>
      </c>
      <c r="F243" s="9"/>
      <c r="G243" s="9"/>
      <c r="H243" s="9"/>
    </row>
    <row r="244" spans="1:8" x14ac:dyDescent="0.45">
      <c r="A244" s="11">
        <v>240</v>
      </c>
      <c r="B244" s="12" t="s">
        <v>737</v>
      </c>
      <c r="C244" s="12" t="s">
        <v>738</v>
      </c>
      <c r="D244" s="12" t="s">
        <v>739</v>
      </c>
      <c r="E244" s="11" t="s">
        <v>45</v>
      </c>
      <c r="F244" s="9"/>
      <c r="G244" s="9"/>
      <c r="H244" s="9"/>
    </row>
    <row r="245" spans="1:8" x14ac:dyDescent="0.45">
      <c r="A245" s="11">
        <v>241</v>
      </c>
      <c r="B245" s="12" t="s">
        <v>740</v>
      </c>
      <c r="C245" s="12" t="s">
        <v>741</v>
      </c>
      <c r="D245" s="12" t="s">
        <v>742</v>
      </c>
      <c r="E245" s="11" t="s">
        <v>45</v>
      </c>
      <c r="F245" s="9"/>
      <c r="G245" s="9"/>
      <c r="H245" s="9"/>
    </row>
    <row r="246" spans="1:8" x14ac:dyDescent="0.45">
      <c r="A246" s="11">
        <v>242</v>
      </c>
      <c r="B246" s="12" t="s">
        <v>743</v>
      </c>
      <c r="C246" s="12" t="s">
        <v>744</v>
      </c>
      <c r="D246" s="12" t="s">
        <v>745</v>
      </c>
      <c r="E246" s="11" t="s">
        <v>45</v>
      </c>
      <c r="F246" s="9"/>
      <c r="G246" s="9"/>
      <c r="H246" s="9"/>
    </row>
    <row r="247" spans="1:8" x14ac:dyDescent="0.45">
      <c r="A247" s="11">
        <v>243</v>
      </c>
      <c r="B247" s="12" t="s">
        <v>746</v>
      </c>
      <c r="C247" s="12" t="s">
        <v>747</v>
      </c>
      <c r="D247" s="12" t="s">
        <v>748</v>
      </c>
      <c r="E247" s="11" t="s">
        <v>45</v>
      </c>
      <c r="F247" s="9"/>
      <c r="G247" s="9"/>
      <c r="H247" s="9"/>
    </row>
    <row r="248" spans="1:8" x14ac:dyDescent="0.45">
      <c r="A248" s="11">
        <v>244</v>
      </c>
      <c r="B248" s="12" t="s">
        <v>1115</v>
      </c>
      <c r="C248" s="12" t="s">
        <v>1120</v>
      </c>
      <c r="D248" s="12" t="s">
        <v>1121</v>
      </c>
      <c r="E248" s="11" t="s">
        <v>45</v>
      </c>
      <c r="F248" s="9"/>
      <c r="G248" s="9"/>
      <c r="H248" s="9"/>
    </row>
    <row r="249" spans="1:8" x14ac:dyDescent="0.45">
      <c r="A249" s="11">
        <v>245</v>
      </c>
      <c r="B249" s="12" t="s">
        <v>749</v>
      </c>
      <c r="C249" s="12" t="s">
        <v>750</v>
      </c>
      <c r="D249" s="12" t="s">
        <v>751</v>
      </c>
      <c r="E249" s="11" t="s">
        <v>28</v>
      </c>
      <c r="F249" s="9"/>
      <c r="G249" s="9"/>
      <c r="H249" s="9"/>
    </row>
    <row r="250" spans="1:8" x14ac:dyDescent="0.45">
      <c r="A250" s="11">
        <v>246</v>
      </c>
      <c r="B250" s="12" t="s">
        <v>753</v>
      </c>
      <c r="C250" s="12" t="s">
        <v>754</v>
      </c>
      <c r="D250" s="12" t="s">
        <v>755</v>
      </c>
      <c r="E250" s="11" t="s">
        <v>28</v>
      </c>
      <c r="F250" s="9"/>
      <c r="G250" s="9"/>
      <c r="H250" s="9"/>
    </row>
    <row r="251" spans="1:8" x14ac:dyDescent="0.45">
      <c r="A251" s="11">
        <v>247</v>
      </c>
      <c r="B251" s="12" t="s">
        <v>756</v>
      </c>
      <c r="C251" s="12" t="s">
        <v>52</v>
      </c>
      <c r="D251" s="12" t="s">
        <v>757</v>
      </c>
      <c r="E251" s="11" t="s">
        <v>28</v>
      </c>
      <c r="F251" s="9"/>
      <c r="G251" s="9"/>
      <c r="H251" s="9"/>
    </row>
    <row r="252" spans="1:8" x14ac:dyDescent="0.45">
      <c r="A252" s="11">
        <v>248</v>
      </c>
      <c r="B252" s="12" t="s">
        <v>758</v>
      </c>
      <c r="C252" s="13" t="s">
        <v>1139</v>
      </c>
      <c r="D252" s="14" t="s">
        <v>760</v>
      </c>
      <c r="E252" s="15" t="s">
        <v>45</v>
      </c>
      <c r="F252" s="9"/>
      <c r="G252" s="9"/>
      <c r="H252" s="9"/>
    </row>
    <row r="253" spans="1:8" x14ac:dyDescent="0.45">
      <c r="A253" s="11">
        <v>249</v>
      </c>
      <c r="B253" s="12" t="s">
        <v>762</v>
      </c>
      <c r="C253" s="13" t="s">
        <v>763</v>
      </c>
      <c r="D253" s="14" t="s">
        <v>764</v>
      </c>
      <c r="E253" s="15" t="s">
        <v>45</v>
      </c>
      <c r="F253" s="9"/>
      <c r="G253" s="9"/>
      <c r="H253" s="9"/>
    </row>
    <row r="254" spans="1:8" x14ac:dyDescent="0.45">
      <c r="A254" s="11">
        <v>250</v>
      </c>
      <c r="B254" s="12" t="s">
        <v>765</v>
      </c>
      <c r="C254" s="13" t="s">
        <v>766</v>
      </c>
      <c r="D254" s="14" t="s">
        <v>767</v>
      </c>
      <c r="E254" s="15" t="s">
        <v>45</v>
      </c>
      <c r="F254" s="9"/>
      <c r="G254" s="9"/>
      <c r="H254" s="9"/>
    </row>
    <row r="255" spans="1:8" x14ac:dyDescent="0.45">
      <c r="A255" s="11">
        <v>251</v>
      </c>
      <c r="B255" s="12" t="s">
        <v>768</v>
      </c>
      <c r="C255" s="13" t="s">
        <v>769</v>
      </c>
      <c r="D255" s="14" t="s">
        <v>770</v>
      </c>
      <c r="E255" s="15" t="s">
        <v>45</v>
      </c>
      <c r="F255" s="9"/>
      <c r="G255" s="9"/>
      <c r="H255" s="9"/>
    </row>
    <row r="256" spans="1:8" x14ac:dyDescent="0.45">
      <c r="A256" s="11">
        <v>252</v>
      </c>
      <c r="B256" s="12" t="s">
        <v>771</v>
      </c>
      <c r="C256" s="13" t="s">
        <v>772</v>
      </c>
      <c r="D256" s="14" t="s">
        <v>773</v>
      </c>
      <c r="E256" s="15" t="s">
        <v>45</v>
      </c>
      <c r="F256" s="9"/>
      <c r="G256" s="9"/>
      <c r="H256" s="9"/>
    </row>
    <row r="257" spans="1:8" x14ac:dyDescent="0.45">
      <c r="A257" s="11">
        <v>253</v>
      </c>
      <c r="B257" s="12" t="s">
        <v>774</v>
      </c>
      <c r="C257" s="13" t="s">
        <v>775</v>
      </c>
      <c r="D257" s="14" t="s">
        <v>776</v>
      </c>
      <c r="E257" s="15" t="s">
        <v>45</v>
      </c>
      <c r="F257" s="9"/>
      <c r="G257" s="9"/>
      <c r="H257" s="9"/>
    </row>
    <row r="258" spans="1:8" x14ac:dyDescent="0.45">
      <c r="A258" s="11">
        <v>254</v>
      </c>
      <c r="B258" s="12" t="s">
        <v>777</v>
      </c>
      <c r="C258" s="13" t="s">
        <v>778</v>
      </c>
      <c r="D258" s="14" t="s">
        <v>779</v>
      </c>
      <c r="E258" s="15" t="s">
        <v>45</v>
      </c>
      <c r="F258" s="9"/>
      <c r="G258" s="9"/>
      <c r="H258" s="9"/>
    </row>
    <row r="259" spans="1:8" x14ac:dyDescent="0.45">
      <c r="A259" s="11">
        <v>255</v>
      </c>
      <c r="B259" s="12" t="s">
        <v>854</v>
      </c>
      <c r="C259" s="13" t="s">
        <v>855</v>
      </c>
      <c r="D259" s="14" t="s">
        <v>856</v>
      </c>
      <c r="E259" s="15" t="s">
        <v>45</v>
      </c>
      <c r="F259" s="9"/>
      <c r="G259" s="9"/>
      <c r="H259" s="9"/>
    </row>
    <row r="260" spans="1:8" x14ac:dyDescent="0.45">
      <c r="A260" s="11">
        <v>256</v>
      </c>
      <c r="B260" s="12" t="s">
        <v>1141</v>
      </c>
      <c r="C260" s="13" t="s">
        <v>878</v>
      </c>
      <c r="D260" s="14" t="s">
        <v>879</v>
      </c>
      <c r="E260" s="15" t="s">
        <v>45</v>
      </c>
      <c r="F260" s="9"/>
      <c r="G260" s="9"/>
      <c r="H260" s="9"/>
    </row>
    <row r="261" spans="1:8" x14ac:dyDescent="0.45">
      <c r="A261" s="11">
        <v>257</v>
      </c>
      <c r="B261" s="12" t="s">
        <v>1142</v>
      </c>
      <c r="C261" s="13" t="s">
        <v>860</v>
      </c>
      <c r="D261" s="14" t="s">
        <v>861</v>
      </c>
      <c r="E261" s="15" t="s">
        <v>45</v>
      </c>
      <c r="F261" s="9"/>
      <c r="G261" s="9"/>
      <c r="H261" s="9"/>
    </row>
    <row r="262" spans="1:8" x14ac:dyDescent="0.45">
      <c r="A262" s="11">
        <v>258</v>
      </c>
      <c r="B262" s="12" t="s">
        <v>894</v>
      </c>
      <c r="C262" s="13" t="s">
        <v>895</v>
      </c>
      <c r="D262" s="14" t="s">
        <v>896</v>
      </c>
      <c r="E262" s="15" t="s">
        <v>45</v>
      </c>
    </row>
    <row r="263" spans="1:8" x14ac:dyDescent="0.45">
      <c r="A263" s="11">
        <v>259</v>
      </c>
      <c r="B263" s="12" t="s">
        <v>1143</v>
      </c>
      <c r="C263" s="13" t="s">
        <v>884</v>
      </c>
      <c r="D263" s="14" t="s">
        <v>885</v>
      </c>
      <c r="E263" s="15" t="s">
        <v>45</v>
      </c>
      <c r="F263" s="17"/>
      <c r="G263" s="17"/>
      <c r="H263" s="17"/>
    </row>
    <row r="264" spans="1:8" x14ac:dyDescent="0.45">
      <c r="A264" s="11">
        <v>260</v>
      </c>
      <c r="B264" s="12" t="s">
        <v>1144</v>
      </c>
      <c r="C264" s="13" t="s">
        <v>864</v>
      </c>
      <c r="D264" s="14" t="s">
        <v>865</v>
      </c>
      <c r="E264" s="15" t="s">
        <v>45</v>
      </c>
      <c r="F264" s="17"/>
      <c r="G264" s="17"/>
      <c r="H264" s="17"/>
    </row>
    <row r="265" spans="1:8" x14ac:dyDescent="0.45">
      <c r="A265" s="11">
        <v>261</v>
      </c>
      <c r="B265" s="12" t="s">
        <v>888</v>
      </c>
      <c r="C265" s="13" t="s">
        <v>889</v>
      </c>
      <c r="D265" s="14" t="s">
        <v>890</v>
      </c>
      <c r="E265" s="15" t="s">
        <v>28</v>
      </c>
    </row>
    <row r="266" spans="1:8" x14ac:dyDescent="0.45">
      <c r="A266" s="11">
        <v>262</v>
      </c>
      <c r="B266" s="12" t="s">
        <v>1145</v>
      </c>
      <c r="C266" s="13" t="s">
        <v>918</v>
      </c>
      <c r="D266" s="14" t="s">
        <v>919</v>
      </c>
      <c r="E266" s="15" t="s">
        <v>45</v>
      </c>
    </row>
    <row r="267" spans="1:8" x14ac:dyDescent="0.45">
      <c r="A267" s="11">
        <v>263</v>
      </c>
      <c r="B267" s="12" t="s">
        <v>1146</v>
      </c>
      <c r="C267" s="13" t="s">
        <v>901</v>
      </c>
      <c r="D267" s="14" t="s">
        <v>902</v>
      </c>
      <c r="E267" s="15" t="s">
        <v>45</v>
      </c>
    </row>
    <row r="268" spans="1:8" x14ac:dyDescent="0.45">
      <c r="A268" s="11">
        <v>264</v>
      </c>
      <c r="B268" s="12" t="s">
        <v>913</v>
      </c>
      <c r="C268" s="13" t="s">
        <v>7</v>
      </c>
      <c r="D268" s="14" t="s">
        <v>914</v>
      </c>
      <c r="E268" s="15" t="s">
        <v>28</v>
      </c>
    </row>
    <row r="269" spans="1:8" x14ac:dyDescent="0.45">
      <c r="A269" s="11">
        <v>265</v>
      </c>
      <c r="B269" s="12" t="s">
        <v>1147</v>
      </c>
      <c r="C269" s="13" t="s">
        <v>868</v>
      </c>
      <c r="D269" s="14" t="s">
        <v>869</v>
      </c>
      <c r="E269" s="15" t="s">
        <v>28</v>
      </c>
    </row>
    <row r="270" spans="1:8" x14ac:dyDescent="0.45">
      <c r="A270" s="11">
        <v>266</v>
      </c>
      <c r="B270" s="12" t="s">
        <v>1148</v>
      </c>
      <c r="C270" s="13" t="s">
        <v>873</v>
      </c>
      <c r="D270" s="14" t="s">
        <v>874</v>
      </c>
      <c r="E270" s="15" t="s">
        <v>45</v>
      </c>
    </row>
    <row r="272" spans="1:8" x14ac:dyDescent="0.45">
      <c r="B272" s="16" t="s">
        <v>780</v>
      </c>
    </row>
  </sheetData>
  <phoneticPr fontId="4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322A0-FD61-4E0C-9DAC-C11908D922A4}">
  <dimension ref="B2:Z292"/>
  <sheetViews>
    <sheetView topLeftCell="A2" workbookViewId="0">
      <selection activeCell="C3" sqref="C3"/>
    </sheetView>
  </sheetViews>
  <sheetFormatPr defaultRowHeight="18" x14ac:dyDescent="0.45"/>
  <cols>
    <col min="1" max="1" width="0.8984375" customWidth="1"/>
    <col min="2" max="2" width="16.19921875" customWidth="1"/>
    <col min="3" max="3" width="11" bestFit="1" customWidth="1"/>
    <col min="4" max="4" width="7.5" customWidth="1"/>
    <col min="5" max="5" width="19.5" customWidth="1"/>
    <col min="6" max="6" width="29.5" customWidth="1"/>
    <col min="7" max="7" width="12.59765625" customWidth="1"/>
    <col min="9" max="9" width="15.8984375" customWidth="1"/>
    <col min="10" max="11" width="8.5" customWidth="1"/>
    <col min="12" max="12" width="1.5" customWidth="1"/>
    <col min="13" max="13" width="9.69921875" customWidth="1"/>
    <col min="14" max="14" width="2.19921875" customWidth="1"/>
    <col min="15" max="15" width="0" hidden="1" customWidth="1"/>
    <col min="16" max="16" width="16.59765625" hidden="1" customWidth="1"/>
    <col min="17" max="17" width="29.09765625" hidden="1" customWidth="1"/>
    <col min="18" max="19" width="0" hidden="1" customWidth="1"/>
    <col min="20" max="20" width="15.3984375" hidden="1" customWidth="1"/>
    <col min="21" max="21" width="9.09765625" bestFit="1" customWidth="1"/>
    <col min="22" max="26" width="0" hidden="1" customWidth="1"/>
  </cols>
  <sheetData>
    <row r="2" spans="2:26" x14ac:dyDescent="0.45">
      <c r="D2" s="18" t="s">
        <v>781</v>
      </c>
      <c r="O2" s="18" t="s">
        <v>782</v>
      </c>
      <c r="V2" t="s">
        <v>783</v>
      </c>
    </row>
    <row r="3" spans="2:26" x14ac:dyDescent="0.45">
      <c r="B3" s="19"/>
      <c r="C3" s="20" t="s">
        <v>784</v>
      </c>
      <c r="D3" s="20" t="s">
        <v>785</v>
      </c>
      <c r="E3" s="20" t="s">
        <v>786</v>
      </c>
      <c r="F3" s="20" t="s">
        <v>787</v>
      </c>
      <c r="G3" s="20" t="s">
        <v>788</v>
      </c>
      <c r="H3" s="20" t="s">
        <v>789</v>
      </c>
      <c r="I3" s="20" t="s">
        <v>790</v>
      </c>
      <c r="J3" s="20" t="s">
        <v>791</v>
      </c>
      <c r="K3" s="20" t="s">
        <v>792</v>
      </c>
      <c r="O3" s="21" t="s">
        <v>785</v>
      </c>
      <c r="P3" s="21" t="s">
        <v>786</v>
      </c>
      <c r="Q3" s="21" t="s">
        <v>787</v>
      </c>
      <c r="R3" s="21" t="s">
        <v>788</v>
      </c>
      <c r="S3" s="21" t="s">
        <v>789</v>
      </c>
      <c r="T3" s="21" t="s">
        <v>790</v>
      </c>
      <c r="V3" s="20" t="s">
        <v>793</v>
      </c>
      <c r="W3" s="20" t="s">
        <v>787</v>
      </c>
      <c r="X3" s="20" t="s">
        <v>788</v>
      </c>
      <c r="Y3" s="20" t="s">
        <v>789</v>
      </c>
      <c r="Z3" s="20" t="s">
        <v>790</v>
      </c>
    </row>
    <row r="4" spans="2:26" x14ac:dyDescent="0.45">
      <c r="B4" s="22" t="s">
        <v>794</v>
      </c>
      <c r="C4" s="22" t="s">
        <v>795</v>
      </c>
      <c r="D4" s="23">
        <v>440176</v>
      </c>
      <c r="E4" s="23" t="s">
        <v>801</v>
      </c>
      <c r="F4" s="23" t="s">
        <v>7</v>
      </c>
      <c r="G4" s="23" t="s">
        <v>802</v>
      </c>
      <c r="H4" s="23" t="s">
        <v>28</v>
      </c>
      <c r="I4" s="23" t="s">
        <v>798</v>
      </c>
      <c r="J4" s="23" t="s">
        <v>799</v>
      </c>
      <c r="K4" s="24"/>
      <c r="O4" s="23">
        <v>381291</v>
      </c>
      <c r="P4" s="23" t="s">
        <v>10</v>
      </c>
      <c r="Q4" s="23" t="s">
        <v>11</v>
      </c>
      <c r="R4" s="23" t="s">
        <v>12</v>
      </c>
      <c r="S4" s="26" t="s">
        <v>13</v>
      </c>
      <c r="T4" s="23" t="s">
        <v>798</v>
      </c>
      <c r="V4" s="25" t="str">
        <f>IF(P4=E4,"〇","×")</f>
        <v>×</v>
      </c>
      <c r="W4" s="25" t="str">
        <f>IF(Q4=F4,"〇","×")</f>
        <v>×</v>
      </c>
      <c r="X4" s="25" t="str">
        <f>IF(R4=G4,"〇","×")</f>
        <v>×</v>
      </c>
      <c r="Y4" s="25" t="str">
        <f>IF(S4=H4,"〇","×")</f>
        <v>×</v>
      </c>
      <c r="Z4" s="25" t="str">
        <f>IF(T4=I4,"〇","×")</f>
        <v>〇</v>
      </c>
    </row>
    <row r="5" spans="2:26" x14ac:dyDescent="0.45">
      <c r="B5" s="22" t="s">
        <v>1129</v>
      </c>
      <c r="C5" s="32" t="s">
        <v>893</v>
      </c>
      <c r="D5" s="23">
        <v>450588</v>
      </c>
      <c r="E5" s="23" t="s">
        <v>677</v>
      </c>
      <c r="F5" s="23" t="s">
        <v>678</v>
      </c>
      <c r="G5" s="23" t="s">
        <v>679</v>
      </c>
      <c r="H5" s="26" t="s">
        <v>13</v>
      </c>
      <c r="I5" s="23" t="s">
        <v>1091</v>
      </c>
      <c r="J5" s="23" t="s">
        <v>799</v>
      </c>
      <c r="K5" s="24"/>
      <c r="O5" s="25"/>
      <c r="P5" s="25"/>
      <c r="Q5" s="25"/>
      <c r="R5" s="25"/>
      <c r="S5" s="25"/>
      <c r="T5" s="25"/>
      <c r="V5" s="25"/>
      <c r="W5" s="25"/>
      <c r="X5" s="25"/>
      <c r="Y5" s="25"/>
      <c r="Z5" s="25"/>
    </row>
    <row r="6" spans="2:26" x14ac:dyDescent="0.45">
      <c r="B6" s="22" t="s">
        <v>794</v>
      </c>
      <c r="C6" s="22" t="s">
        <v>795</v>
      </c>
      <c r="D6" s="23">
        <v>468721</v>
      </c>
      <c r="E6" s="23" t="s">
        <v>803</v>
      </c>
      <c r="F6" s="23" t="s">
        <v>38</v>
      </c>
      <c r="G6" s="23" t="s">
        <v>804</v>
      </c>
      <c r="H6" s="23" t="s">
        <v>28</v>
      </c>
      <c r="I6" s="23" t="s">
        <v>798</v>
      </c>
      <c r="J6" s="23" t="s">
        <v>799</v>
      </c>
      <c r="K6" s="24"/>
      <c r="O6" s="23">
        <v>385075</v>
      </c>
      <c r="P6" s="23" t="s">
        <v>14</v>
      </c>
      <c r="Q6" s="23" t="s">
        <v>15</v>
      </c>
      <c r="R6" s="23" t="s">
        <v>16</v>
      </c>
      <c r="S6" s="26" t="s">
        <v>13</v>
      </c>
      <c r="T6" s="23" t="s">
        <v>798</v>
      </c>
      <c r="V6" s="25" t="str">
        <f t="shared" ref="V6:V23" si="0">IF(P6=E6,"〇","×")</f>
        <v>×</v>
      </c>
      <c r="W6" s="25" t="str">
        <f t="shared" ref="W6:W23" si="1">IF(Q6=F6,"〇","×")</f>
        <v>×</v>
      </c>
      <c r="X6" s="25" t="str">
        <f t="shared" ref="X6:X23" si="2">IF(R6=G6,"〇","×")</f>
        <v>×</v>
      </c>
      <c r="Y6" s="25" t="str">
        <f t="shared" ref="Y6:Y23" si="3">IF(S6=H6,"〇","×")</f>
        <v>×</v>
      </c>
      <c r="Z6" s="25" t="str">
        <f t="shared" ref="Z6:Z23" si="4">IF(T6=I6,"〇","×")</f>
        <v>〇</v>
      </c>
    </row>
    <row r="7" spans="2:26" x14ac:dyDescent="0.45">
      <c r="B7" s="22" t="s">
        <v>794</v>
      </c>
      <c r="C7" s="22" t="s">
        <v>795</v>
      </c>
      <c r="D7" s="23">
        <v>539897</v>
      </c>
      <c r="E7" s="23" t="s">
        <v>905</v>
      </c>
      <c r="F7" s="23" t="s">
        <v>7</v>
      </c>
      <c r="G7" s="23" t="s">
        <v>906</v>
      </c>
      <c r="H7" s="23" t="s">
        <v>28</v>
      </c>
      <c r="I7" s="23" t="s">
        <v>798</v>
      </c>
      <c r="J7" s="23" t="s">
        <v>799</v>
      </c>
      <c r="K7" s="38" t="s">
        <v>907</v>
      </c>
      <c r="O7" s="23">
        <v>64939</v>
      </c>
      <c r="P7" s="23" t="s">
        <v>69</v>
      </c>
      <c r="Q7" s="23" t="s">
        <v>70</v>
      </c>
      <c r="R7" s="23" t="s">
        <v>71</v>
      </c>
      <c r="S7" s="23" t="s">
        <v>45</v>
      </c>
      <c r="T7" s="23" t="s">
        <v>908</v>
      </c>
      <c r="V7" s="25" t="str">
        <f t="shared" si="0"/>
        <v>×</v>
      </c>
      <c r="W7" s="25" t="str">
        <f t="shared" si="1"/>
        <v>×</v>
      </c>
      <c r="X7" s="25" t="str">
        <f t="shared" si="2"/>
        <v>×</v>
      </c>
      <c r="Y7" s="25" t="str">
        <f t="shared" si="3"/>
        <v>×</v>
      </c>
      <c r="Z7" s="25" t="str">
        <f t="shared" si="4"/>
        <v>×</v>
      </c>
    </row>
    <row r="8" spans="2:26" x14ac:dyDescent="0.45">
      <c r="B8" s="22" t="s">
        <v>794</v>
      </c>
      <c r="C8" s="22" t="s">
        <v>795</v>
      </c>
      <c r="D8" s="23">
        <v>433071</v>
      </c>
      <c r="E8" s="23" t="s">
        <v>796</v>
      </c>
      <c r="F8" s="23" t="s">
        <v>30</v>
      </c>
      <c r="G8" s="23" t="s">
        <v>797</v>
      </c>
      <c r="H8" s="23" t="s">
        <v>13</v>
      </c>
      <c r="I8" s="23" t="s">
        <v>798</v>
      </c>
      <c r="J8" s="23" t="s">
        <v>799</v>
      </c>
      <c r="K8" s="24"/>
      <c r="O8" s="23">
        <v>377680</v>
      </c>
      <c r="P8" s="23" t="s">
        <v>6</v>
      </c>
      <c r="Q8" s="23" t="s">
        <v>7</v>
      </c>
      <c r="R8" s="23" t="s">
        <v>8</v>
      </c>
      <c r="S8" s="23" t="s">
        <v>800</v>
      </c>
      <c r="T8" s="23" t="s">
        <v>798</v>
      </c>
      <c r="V8" s="25" t="str">
        <f t="shared" si="0"/>
        <v>×</v>
      </c>
      <c r="W8" s="25" t="str">
        <f t="shared" si="1"/>
        <v>×</v>
      </c>
      <c r="X8" s="25" t="str">
        <f t="shared" si="2"/>
        <v>×</v>
      </c>
      <c r="Y8" s="25" t="str">
        <f t="shared" si="3"/>
        <v>×</v>
      </c>
      <c r="Z8" s="25" t="str">
        <f t="shared" si="4"/>
        <v>〇</v>
      </c>
    </row>
    <row r="9" spans="2:26" x14ac:dyDescent="0.45">
      <c r="B9" s="27" t="s">
        <v>1123</v>
      </c>
      <c r="C9" s="27" t="s">
        <v>848</v>
      </c>
      <c r="D9" s="29">
        <v>412694</v>
      </c>
      <c r="E9" s="29" t="s">
        <v>832</v>
      </c>
      <c r="F9" s="29" t="s">
        <v>833</v>
      </c>
      <c r="G9" s="29" t="s">
        <v>834</v>
      </c>
      <c r="H9" s="29" t="s">
        <v>28</v>
      </c>
      <c r="I9" s="29" t="s">
        <v>1124</v>
      </c>
      <c r="J9" s="29" t="s">
        <v>1125</v>
      </c>
      <c r="K9" s="30"/>
      <c r="O9" s="23">
        <v>514294</v>
      </c>
      <c r="P9" s="23" t="s">
        <v>771</v>
      </c>
      <c r="Q9" s="23" t="s">
        <v>772</v>
      </c>
      <c r="R9" s="23" t="s">
        <v>773</v>
      </c>
      <c r="S9" s="23" t="s">
        <v>761</v>
      </c>
      <c r="T9" s="23" t="s">
        <v>985</v>
      </c>
      <c r="V9" s="25" t="str">
        <f t="shared" si="0"/>
        <v>×</v>
      </c>
      <c r="W9" s="25" t="str">
        <f t="shared" si="1"/>
        <v>×</v>
      </c>
      <c r="X9" s="25" t="str">
        <f t="shared" si="2"/>
        <v>×</v>
      </c>
      <c r="Y9" s="25" t="str">
        <f t="shared" si="3"/>
        <v>×</v>
      </c>
      <c r="Z9" s="25" t="str">
        <f t="shared" si="4"/>
        <v>×</v>
      </c>
    </row>
    <row r="10" spans="2:26" x14ac:dyDescent="0.45">
      <c r="B10" s="22" t="s">
        <v>1129</v>
      </c>
      <c r="C10" s="22" t="s">
        <v>795</v>
      </c>
      <c r="D10" s="23">
        <v>402856</v>
      </c>
      <c r="E10" s="23" t="s">
        <v>20</v>
      </c>
      <c r="F10" s="23" t="s">
        <v>21</v>
      </c>
      <c r="G10" s="23" t="s">
        <v>22</v>
      </c>
      <c r="H10" s="26" t="s">
        <v>28</v>
      </c>
      <c r="I10" s="23" t="s">
        <v>798</v>
      </c>
      <c r="J10" s="23" t="s">
        <v>898</v>
      </c>
      <c r="K10" s="24"/>
      <c r="O10" s="36">
        <v>334209</v>
      </c>
      <c r="P10" s="36" t="s">
        <v>835</v>
      </c>
      <c r="Q10" s="36" t="s">
        <v>836</v>
      </c>
      <c r="R10" s="36" t="s">
        <v>837</v>
      </c>
      <c r="S10" s="36" t="s">
        <v>45</v>
      </c>
      <c r="T10" s="36" t="s">
        <v>838</v>
      </c>
      <c r="V10" s="37" t="str">
        <f t="shared" si="0"/>
        <v>×</v>
      </c>
      <c r="W10" s="37" t="str">
        <f t="shared" si="1"/>
        <v>×</v>
      </c>
      <c r="X10" s="37" t="str">
        <f t="shared" si="2"/>
        <v>×</v>
      </c>
      <c r="Y10" s="37" t="str">
        <f t="shared" si="3"/>
        <v>×</v>
      </c>
      <c r="Z10" s="37" t="str">
        <f t="shared" si="4"/>
        <v>×</v>
      </c>
    </row>
    <row r="11" spans="2:26" x14ac:dyDescent="0.45">
      <c r="B11" s="22" t="s">
        <v>1129</v>
      </c>
      <c r="C11" s="22" t="s">
        <v>795</v>
      </c>
      <c r="D11" s="23">
        <v>402945</v>
      </c>
      <c r="E11" s="23" t="s">
        <v>23</v>
      </c>
      <c r="F11" s="23" t="s">
        <v>24</v>
      </c>
      <c r="G11" s="23" t="s">
        <v>25</v>
      </c>
      <c r="H11" s="26" t="s">
        <v>28</v>
      </c>
      <c r="I11" s="23" t="s">
        <v>798</v>
      </c>
      <c r="J11" s="23" t="s">
        <v>881</v>
      </c>
      <c r="K11" s="24"/>
      <c r="O11" s="36">
        <v>354360</v>
      </c>
      <c r="P11" s="36" t="s">
        <v>839</v>
      </c>
      <c r="Q11" s="36" t="s">
        <v>840</v>
      </c>
      <c r="R11" s="36" t="s">
        <v>841</v>
      </c>
      <c r="S11" s="36" t="s">
        <v>13</v>
      </c>
      <c r="T11" s="36" t="s">
        <v>842</v>
      </c>
      <c r="V11" s="37" t="str">
        <f t="shared" si="0"/>
        <v>×</v>
      </c>
      <c r="W11" s="37" t="str">
        <f t="shared" si="1"/>
        <v>×</v>
      </c>
      <c r="X11" s="37" t="str">
        <f t="shared" si="2"/>
        <v>×</v>
      </c>
      <c r="Y11" s="37" t="str">
        <f t="shared" si="3"/>
        <v>×</v>
      </c>
      <c r="Z11" s="37" t="str">
        <f t="shared" si="4"/>
        <v>×</v>
      </c>
    </row>
    <row r="12" spans="2:26" x14ac:dyDescent="0.45">
      <c r="B12" s="22" t="s">
        <v>1129</v>
      </c>
      <c r="C12" s="22" t="s">
        <v>795</v>
      </c>
      <c r="D12" s="23">
        <v>390774</v>
      </c>
      <c r="E12" s="23" t="s">
        <v>17</v>
      </c>
      <c r="F12" s="23" t="s">
        <v>18</v>
      </c>
      <c r="G12" s="23" t="s">
        <v>19</v>
      </c>
      <c r="H12" s="26" t="s">
        <v>28</v>
      </c>
      <c r="I12" s="23" t="s">
        <v>798</v>
      </c>
      <c r="J12" s="23" t="s">
        <v>898</v>
      </c>
      <c r="K12" s="24"/>
      <c r="O12" s="36">
        <v>201900</v>
      </c>
      <c r="P12" s="36" t="s">
        <v>828</v>
      </c>
      <c r="Q12" s="36" t="s">
        <v>829</v>
      </c>
      <c r="R12" s="36" t="s">
        <v>830</v>
      </c>
      <c r="S12" s="26" t="s">
        <v>294</v>
      </c>
      <c r="T12" s="36" t="s">
        <v>831</v>
      </c>
      <c r="V12" s="37" t="str">
        <f t="shared" si="0"/>
        <v>×</v>
      </c>
      <c r="W12" s="37" t="str">
        <f t="shared" si="1"/>
        <v>×</v>
      </c>
      <c r="X12" s="37" t="str">
        <f t="shared" si="2"/>
        <v>×</v>
      </c>
      <c r="Y12" s="37" t="str">
        <f t="shared" si="3"/>
        <v>×</v>
      </c>
      <c r="Z12" s="37" t="str">
        <f t="shared" si="4"/>
        <v>×</v>
      </c>
    </row>
    <row r="13" spans="2:26" x14ac:dyDescent="0.45">
      <c r="B13" s="22" t="s">
        <v>1129</v>
      </c>
      <c r="C13" s="22" t="s">
        <v>795</v>
      </c>
      <c r="D13" s="23">
        <v>385075</v>
      </c>
      <c r="E13" s="23" t="s">
        <v>14</v>
      </c>
      <c r="F13" s="23" t="s">
        <v>15</v>
      </c>
      <c r="G13" s="23" t="s">
        <v>16</v>
      </c>
      <c r="H13" s="26" t="s">
        <v>28</v>
      </c>
      <c r="I13" s="23" t="s">
        <v>798</v>
      </c>
      <c r="J13" s="23" t="s">
        <v>815</v>
      </c>
      <c r="K13" s="24"/>
      <c r="O13" s="36">
        <v>167600</v>
      </c>
      <c r="P13" s="36" t="s">
        <v>821</v>
      </c>
      <c r="Q13" s="36" t="s">
        <v>822</v>
      </c>
      <c r="R13" s="36" t="s">
        <v>823</v>
      </c>
      <c r="S13" s="36" t="s">
        <v>45</v>
      </c>
      <c r="T13" s="36" t="s">
        <v>824</v>
      </c>
      <c r="V13" s="37" t="str">
        <f t="shared" si="0"/>
        <v>×</v>
      </c>
      <c r="W13" s="37" t="str">
        <f t="shared" si="1"/>
        <v>×</v>
      </c>
      <c r="X13" s="37" t="str">
        <f t="shared" si="2"/>
        <v>×</v>
      </c>
      <c r="Y13" s="37" t="str">
        <f t="shared" si="3"/>
        <v>×</v>
      </c>
      <c r="Z13" s="37" t="str">
        <f t="shared" si="4"/>
        <v>×</v>
      </c>
    </row>
    <row r="14" spans="2:26" x14ac:dyDescent="0.45">
      <c r="B14" s="22" t="s">
        <v>1129</v>
      </c>
      <c r="C14" s="22" t="s">
        <v>795</v>
      </c>
      <c r="D14" s="23">
        <v>381291</v>
      </c>
      <c r="E14" s="23" t="s">
        <v>10</v>
      </c>
      <c r="F14" s="23" t="s">
        <v>11</v>
      </c>
      <c r="G14" s="23" t="s">
        <v>12</v>
      </c>
      <c r="H14" s="26" t="s">
        <v>28</v>
      </c>
      <c r="I14" s="23" t="s">
        <v>798</v>
      </c>
      <c r="J14" s="23" t="s">
        <v>1082</v>
      </c>
      <c r="K14" s="24"/>
      <c r="O14" s="36">
        <v>422652</v>
      </c>
      <c r="P14" s="36" t="s">
        <v>816</v>
      </c>
      <c r="Q14" s="36" t="s">
        <v>817</v>
      </c>
      <c r="R14" s="36" t="s">
        <v>818</v>
      </c>
      <c r="S14" s="36" t="s">
        <v>45</v>
      </c>
      <c r="T14" s="36" t="s">
        <v>819</v>
      </c>
      <c r="V14" s="37" t="str">
        <f t="shared" si="0"/>
        <v>×</v>
      </c>
      <c r="W14" s="37" t="str">
        <f t="shared" si="1"/>
        <v>×</v>
      </c>
      <c r="X14" s="37" t="str">
        <f t="shared" si="2"/>
        <v>×</v>
      </c>
      <c r="Y14" s="37" t="str">
        <f t="shared" si="3"/>
        <v>×</v>
      </c>
      <c r="Z14" s="37" t="str">
        <f t="shared" si="4"/>
        <v>×</v>
      </c>
    </row>
    <row r="15" spans="2:26" x14ac:dyDescent="0.45">
      <c r="B15" s="22" t="s">
        <v>923</v>
      </c>
      <c r="C15" s="22" t="s">
        <v>795</v>
      </c>
      <c r="D15" s="23">
        <v>427891</v>
      </c>
      <c r="E15" s="23" t="s">
        <v>37</v>
      </c>
      <c r="F15" s="23" t="s">
        <v>38</v>
      </c>
      <c r="G15" s="23" t="s">
        <v>39</v>
      </c>
      <c r="H15" s="23" t="s">
        <v>28</v>
      </c>
      <c r="I15" s="23" t="s">
        <v>798</v>
      </c>
      <c r="J15" s="23" t="s">
        <v>799</v>
      </c>
      <c r="K15" s="24"/>
      <c r="O15" s="23">
        <v>143981</v>
      </c>
      <c r="P15" s="23" t="s">
        <v>90</v>
      </c>
      <c r="Q15" s="23" t="s">
        <v>91</v>
      </c>
      <c r="R15" s="23" t="s">
        <v>92</v>
      </c>
      <c r="S15" s="23" t="s">
        <v>45</v>
      </c>
      <c r="T15" s="23" t="s">
        <v>927</v>
      </c>
      <c r="V15" s="25" t="str">
        <f t="shared" si="0"/>
        <v>×</v>
      </c>
      <c r="W15" s="25" t="str">
        <f t="shared" si="1"/>
        <v>×</v>
      </c>
      <c r="X15" s="25" t="str">
        <f t="shared" si="2"/>
        <v>×</v>
      </c>
      <c r="Y15" s="25" t="str">
        <f t="shared" si="3"/>
        <v>×</v>
      </c>
      <c r="Z15" s="25" t="str">
        <f t="shared" si="4"/>
        <v>×</v>
      </c>
    </row>
    <row r="16" spans="2:26" x14ac:dyDescent="0.45">
      <c r="B16" s="22" t="s">
        <v>923</v>
      </c>
      <c r="C16" s="22" t="s">
        <v>795</v>
      </c>
      <c r="D16" s="23">
        <v>412895</v>
      </c>
      <c r="E16" s="23" t="s">
        <v>29</v>
      </c>
      <c r="F16" s="23" t="s">
        <v>30</v>
      </c>
      <c r="G16" s="23" t="s">
        <v>31</v>
      </c>
      <c r="H16" s="23" t="s">
        <v>13</v>
      </c>
      <c r="I16" s="23" t="s">
        <v>798</v>
      </c>
      <c r="J16" s="23" t="s">
        <v>799</v>
      </c>
      <c r="K16" s="23"/>
      <c r="O16" s="23">
        <v>140764</v>
      </c>
      <c r="P16" s="23" t="s">
        <v>84</v>
      </c>
      <c r="Q16" s="23" t="s">
        <v>85</v>
      </c>
      <c r="R16" s="23" t="s">
        <v>86</v>
      </c>
      <c r="S16" s="23" t="s">
        <v>45</v>
      </c>
      <c r="T16" s="23" t="s">
        <v>926</v>
      </c>
      <c r="V16" s="25" t="str">
        <f t="shared" si="0"/>
        <v>×</v>
      </c>
      <c r="W16" s="25" t="str">
        <f t="shared" si="1"/>
        <v>×</v>
      </c>
      <c r="X16" s="25" t="str">
        <f t="shared" si="2"/>
        <v>×</v>
      </c>
      <c r="Y16" s="25" t="str">
        <f t="shared" si="3"/>
        <v>×</v>
      </c>
      <c r="Z16" s="25" t="str">
        <f t="shared" si="4"/>
        <v>×</v>
      </c>
    </row>
    <row r="17" spans="2:26" x14ac:dyDescent="0.45">
      <c r="B17" s="22" t="s">
        <v>923</v>
      </c>
      <c r="C17" s="22" t="s">
        <v>795</v>
      </c>
      <c r="D17" s="23">
        <v>425366</v>
      </c>
      <c r="E17" s="23" t="s">
        <v>35</v>
      </c>
      <c r="F17" s="23" t="s">
        <v>30</v>
      </c>
      <c r="G17" s="23" t="s">
        <v>36</v>
      </c>
      <c r="H17" s="23" t="s">
        <v>28</v>
      </c>
      <c r="I17" s="23" t="s">
        <v>798</v>
      </c>
      <c r="J17" s="23" t="s">
        <v>799</v>
      </c>
      <c r="K17" s="23"/>
      <c r="O17" s="23">
        <v>142190</v>
      </c>
      <c r="P17" s="23" t="s">
        <v>87</v>
      </c>
      <c r="Q17" s="23" t="s">
        <v>88</v>
      </c>
      <c r="R17" s="23" t="s">
        <v>89</v>
      </c>
      <c r="S17" s="23" t="s">
        <v>45</v>
      </c>
      <c r="T17" s="23" t="s">
        <v>875</v>
      </c>
      <c r="V17" s="25" t="str">
        <f t="shared" si="0"/>
        <v>×</v>
      </c>
      <c r="W17" s="25" t="str">
        <f t="shared" si="1"/>
        <v>×</v>
      </c>
      <c r="X17" s="25" t="str">
        <f t="shared" si="2"/>
        <v>×</v>
      </c>
      <c r="Y17" s="25" t="str">
        <f t="shared" si="3"/>
        <v>×</v>
      </c>
      <c r="Z17" s="25" t="str">
        <f t="shared" si="4"/>
        <v>×</v>
      </c>
    </row>
    <row r="18" spans="2:26" x14ac:dyDescent="0.45">
      <c r="B18" s="27" t="s">
        <v>1102</v>
      </c>
      <c r="C18" s="32" t="s">
        <v>805</v>
      </c>
      <c r="D18" s="33">
        <v>555331</v>
      </c>
      <c r="E18" s="33" t="s">
        <v>233</v>
      </c>
      <c r="F18" s="33" t="s">
        <v>1104</v>
      </c>
      <c r="G18" s="33" t="s">
        <v>235</v>
      </c>
      <c r="H18" s="33" t="s">
        <v>45</v>
      </c>
      <c r="I18" s="35" t="s">
        <v>875</v>
      </c>
      <c r="J18" s="33" t="s">
        <v>815</v>
      </c>
      <c r="K18" s="33"/>
      <c r="O18" s="23">
        <v>59772</v>
      </c>
      <c r="P18" s="23" t="s">
        <v>719</v>
      </c>
      <c r="Q18" s="23" t="s">
        <v>720</v>
      </c>
      <c r="R18" s="23" t="s">
        <v>721</v>
      </c>
      <c r="S18" s="23" t="s">
        <v>45</v>
      </c>
      <c r="T18" s="23" t="s">
        <v>1081</v>
      </c>
      <c r="V18" s="25" t="str">
        <f t="shared" si="0"/>
        <v>×</v>
      </c>
      <c r="W18" s="25" t="str">
        <f t="shared" si="1"/>
        <v>×</v>
      </c>
      <c r="X18" s="25" t="str">
        <f t="shared" si="2"/>
        <v>×</v>
      </c>
      <c r="Y18" s="25" t="str">
        <f t="shared" si="3"/>
        <v>〇</v>
      </c>
      <c r="Z18" s="25" t="str">
        <f t="shared" si="4"/>
        <v>×</v>
      </c>
    </row>
    <row r="19" spans="2:26" x14ac:dyDescent="0.45">
      <c r="B19" s="22" t="s">
        <v>923</v>
      </c>
      <c r="C19" s="32" t="s">
        <v>929</v>
      </c>
      <c r="D19" s="23">
        <v>519162</v>
      </c>
      <c r="E19" s="23" t="s">
        <v>749</v>
      </c>
      <c r="F19" s="23" t="s">
        <v>750</v>
      </c>
      <c r="G19" s="23" t="s">
        <v>751</v>
      </c>
      <c r="H19" s="23" t="s">
        <v>28</v>
      </c>
      <c r="I19" s="23" t="s">
        <v>1089</v>
      </c>
      <c r="J19" s="23" t="s">
        <v>815</v>
      </c>
      <c r="K19" s="23"/>
      <c r="O19" s="23">
        <v>403956</v>
      </c>
      <c r="P19" s="23" t="s">
        <v>656</v>
      </c>
      <c r="Q19" s="23" t="s">
        <v>657</v>
      </c>
      <c r="R19" s="23" t="s">
        <v>658</v>
      </c>
      <c r="S19" s="23" t="s">
        <v>45</v>
      </c>
      <c r="T19" s="23" t="s">
        <v>1043</v>
      </c>
      <c r="V19" s="25" t="str">
        <f t="shared" si="0"/>
        <v>×</v>
      </c>
      <c r="W19" s="25" t="str">
        <f t="shared" si="1"/>
        <v>×</v>
      </c>
      <c r="X19" s="25" t="str">
        <f t="shared" si="2"/>
        <v>×</v>
      </c>
      <c r="Y19" s="25" t="str">
        <f t="shared" si="3"/>
        <v>×</v>
      </c>
      <c r="Z19" s="25" t="str">
        <f t="shared" si="4"/>
        <v>×</v>
      </c>
    </row>
    <row r="20" spans="2:26" x14ac:dyDescent="0.45">
      <c r="B20" s="22" t="s">
        <v>923</v>
      </c>
      <c r="C20" s="22" t="s">
        <v>929</v>
      </c>
      <c r="D20" s="23">
        <v>519469</v>
      </c>
      <c r="E20" s="23" t="s">
        <v>774</v>
      </c>
      <c r="F20" s="23" t="s">
        <v>775</v>
      </c>
      <c r="G20" s="23" t="s">
        <v>776</v>
      </c>
      <c r="H20" s="23" t="s">
        <v>45</v>
      </c>
      <c r="I20" s="23" t="s">
        <v>1090</v>
      </c>
      <c r="J20" s="23" t="s">
        <v>921</v>
      </c>
      <c r="K20" s="23"/>
      <c r="O20" s="23">
        <v>450588</v>
      </c>
      <c r="P20" s="23" t="s">
        <v>677</v>
      </c>
      <c r="Q20" s="23" t="s">
        <v>678</v>
      </c>
      <c r="R20" s="23" t="s">
        <v>679</v>
      </c>
      <c r="S20" s="26" t="s">
        <v>45</v>
      </c>
      <c r="T20" s="23" t="s">
        <v>1091</v>
      </c>
      <c r="V20" s="25" t="str">
        <f t="shared" si="0"/>
        <v>×</v>
      </c>
      <c r="W20" s="25" t="str">
        <f t="shared" si="1"/>
        <v>×</v>
      </c>
      <c r="X20" s="25" t="str">
        <f t="shared" si="2"/>
        <v>×</v>
      </c>
      <c r="Y20" s="25" t="str">
        <f t="shared" si="3"/>
        <v>〇</v>
      </c>
      <c r="Z20" s="25" t="str">
        <f t="shared" si="4"/>
        <v>×</v>
      </c>
    </row>
    <row r="21" spans="2:26" x14ac:dyDescent="0.45">
      <c r="B21" s="22" t="s">
        <v>923</v>
      </c>
      <c r="C21" s="22" t="s">
        <v>929</v>
      </c>
      <c r="D21" s="23">
        <v>519452</v>
      </c>
      <c r="E21" s="23" t="s">
        <v>777</v>
      </c>
      <c r="F21" s="23" t="s">
        <v>778</v>
      </c>
      <c r="G21" s="23" t="s">
        <v>779</v>
      </c>
      <c r="H21" s="23" t="s">
        <v>45</v>
      </c>
      <c r="I21" s="23" t="s">
        <v>1090</v>
      </c>
      <c r="J21" s="23" t="s">
        <v>921</v>
      </c>
      <c r="K21" s="23"/>
      <c r="O21" s="23">
        <v>454267</v>
      </c>
      <c r="P21" s="23" t="s">
        <v>680</v>
      </c>
      <c r="Q21" s="23" t="s">
        <v>681</v>
      </c>
      <c r="R21" s="23" t="s">
        <v>682</v>
      </c>
      <c r="S21" s="23" t="s">
        <v>45</v>
      </c>
      <c r="T21" s="23" t="s">
        <v>1071</v>
      </c>
      <c r="V21" s="25" t="str">
        <f t="shared" si="0"/>
        <v>×</v>
      </c>
      <c r="W21" s="25" t="str">
        <f t="shared" si="1"/>
        <v>×</v>
      </c>
      <c r="X21" s="25" t="str">
        <f t="shared" si="2"/>
        <v>×</v>
      </c>
      <c r="Y21" s="25" t="str">
        <f t="shared" si="3"/>
        <v>〇</v>
      </c>
      <c r="Z21" s="25" t="str">
        <f t="shared" si="4"/>
        <v>×</v>
      </c>
    </row>
    <row r="22" spans="2:26" x14ac:dyDescent="0.45">
      <c r="B22" s="22" t="s">
        <v>923</v>
      </c>
      <c r="C22" s="32" t="s">
        <v>795</v>
      </c>
      <c r="D22" s="23">
        <v>505823</v>
      </c>
      <c r="E22" s="23" t="s">
        <v>753</v>
      </c>
      <c r="F22" s="23" t="s">
        <v>754</v>
      </c>
      <c r="G22" s="23" t="s">
        <v>755</v>
      </c>
      <c r="H22" s="23" t="s">
        <v>28</v>
      </c>
      <c r="I22" s="23" t="s">
        <v>798</v>
      </c>
      <c r="J22" s="23" t="s">
        <v>898</v>
      </c>
      <c r="K22" s="23"/>
      <c r="O22" s="23">
        <v>405270</v>
      </c>
      <c r="P22" s="23" t="s">
        <v>659</v>
      </c>
      <c r="Q22" s="23" t="s">
        <v>660</v>
      </c>
      <c r="R22" s="23" t="s">
        <v>661</v>
      </c>
      <c r="S22" s="23" t="s">
        <v>45</v>
      </c>
      <c r="T22" s="23" t="s">
        <v>1048</v>
      </c>
      <c r="V22" s="25" t="str">
        <f t="shared" si="0"/>
        <v>×</v>
      </c>
      <c r="W22" s="25" t="str">
        <f t="shared" si="1"/>
        <v>×</v>
      </c>
      <c r="X22" s="25" t="str">
        <f t="shared" si="2"/>
        <v>×</v>
      </c>
      <c r="Y22" s="25" t="str">
        <f t="shared" si="3"/>
        <v>×</v>
      </c>
      <c r="Z22" s="25" t="str">
        <f t="shared" si="4"/>
        <v>×</v>
      </c>
    </row>
    <row r="23" spans="2:26" x14ac:dyDescent="0.45">
      <c r="B23" s="22" t="s">
        <v>923</v>
      </c>
      <c r="C23" s="22" t="s">
        <v>795</v>
      </c>
      <c r="D23" s="23">
        <v>377680</v>
      </c>
      <c r="E23" s="23" t="s">
        <v>924</v>
      </c>
      <c r="F23" s="23" t="s">
        <v>7</v>
      </c>
      <c r="G23" s="23" t="s">
        <v>8</v>
      </c>
      <c r="H23" s="23" t="s">
        <v>9</v>
      </c>
      <c r="I23" s="23" t="s">
        <v>798</v>
      </c>
      <c r="J23" s="23" t="s">
        <v>799</v>
      </c>
      <c r="K23" s="23"/>
      <c r="O23" s="23">
        <v>129930</v>
      </c>
      <c r="P23" s="23" t="s">
        <v>81</v>
      </c>
      <c r="Q23" s="23" t="s">
        <v>82</v>
      </c>
      <c r="R23" s="23" t="s">
        <v>83</v>
      </c>
      <c r="S23" s="23" t="s">
        <v>45</v>
      </c>
      <c r="T23" s="23" t="s">
        <v>925</v>
      </c>
      <c r="V23" s="25" t="str">
        <f t="shared" si="0"/>
        <v>×</v>
      </c>
      <c r="W23" s="25" t="str">
        <f t="shared" si="1"/>
        <v>×</v>
      </c>
      <c r="X23" s="25" t="str">
        <f t="shared" si="2"/>
        <v>×</v>
      </c>
      <c r="Y23" s="25" t="str">
        <f t="shared" si="3"/>
        <v>×</v>
      </c>
      <c r="Z23" s="25" t="str">
        <f t="shared" si="4"/>
        <v>×</v>
      </c>
    </row>
    <row r="24" spans="2:26" x14ac:dyDescent="0.45">
      <c r="B24" s="27" t="s">
        <v>1129</v>
      </c>
      <c r="C24" s="32" t="s">
        <v>795</v>
      </c>
      <c r="D24" s="33">
        <v>507160</v>
      </c>
      <c r="E24" s="33" t="s">
        <v>1132</v>
      </c>
      <c r="F24" s="33" t="s">
        <v>7</v>
      </c>
      <c r="G24" s="33" t="s">
        <v>1133</v>
      </c>
      <c r="H24" s="26" t="s">
        <v>9</v>
      </c>
      <c r="I24" s="33" t="s">
        <v>798</v>
      </c>
      <c r="J24" s="33" t="s">
        <v>799</v>
      </c>
      <c r="K24" s="33"/>
      <c r="O24" s="25"/>
      <c r="P24" s="25"/>
      <c r="Q24" s="25"/>
      <c r="R24" s="25"/>
      <c r="S24" s="25"/>
      <c r="T24" s="25"/>
      <c r="V24" s="25"/>
      <c r="W24" s="25"/>
      <c r="X24" s="25"/>
      <c r="Y24" s="25"/>
      <c r="Z24" s="25"/>
    </row>
    <row r="25" spans="2:26" x14ac:dyDescent="0.45">
      <c r="B25" s="22" t="s">
        <v>1129</v>
      </c>
      <c r="C25" s="22" t="s">
        <v>795</v>
      </c>
      <c r="D25" s="23">
        <v>418165</v>
      </c>
      <c r="E25" s="26" t="s">
        <v>1131</v>
      </c>
      <c r="F25" s="23" t="s">
        <v>33</v>
      </c>
      <c r="G25" s="23" t="s">
        <v>34</v>
      </c>
      <c r="H25" s="23" t="s">
        <v>28</v>
      </c>
      <c r="I25" s="23" t="s">
        <v>798</v>
      </c>
      <c r="J25" s="23" t="s">
        <v>825</v>
      </c>
      <c r="K25" s="23"/>
      <c r="O25" s="25"/>
      <c r="P25" s="25"/>
      <c r="Q25" s="25"/>
      <c r="R25" s="25"/>
      <c r="S25" s="25"/>
      <c r="T25" s="25"/>
      <c r="V25" s="25"/>
      <c r="W25" s="25"/>
      <c r="X25" s="25"/>
      <c r="Y25" s="25"/>
      <c r="Z25" s="25"/>
    </row>
    <row r="26" spans="2:26" x14ac:dyDescent="0.45">
      <c r="B26" s="22" t="s">
        <v>923</v>
      </c>
      <c r="C26" s="22" t="s">
        <v>795</v>
      </c>
      <c r="D26" s="23">
        <v>493936</v>
      </c>
      <c r="E26" s="23" t="s">
        <v>46</v>
      </c>
      <c r="F26" s="23" t="s">
        <v>38</v>
      </c>
      <c r="G26" s="23" t="s">
        <v>47</v>
      </c>
      <c r="H26" s="23" t="s">
        <v>13</v>
      </c>
      <c r="I26" s="23" t="s">
        <v>798</v>
      </c>
      <c r="J26" s="23" t="s">
        <v>799</v>
      </c>
      <c r="K26" s="23"/>
      <c r="O26" s="23">
        <v>165008</v>
      </c>
      <c r="P26" s="23" t="s">
        <v>96</v>
      </c>
      <c r="Q26" s="23" t="s">
        <v>97</v>
      </c>
      <c r="R26" s="23" t="s">
        <v>98</v>
      </c>
      <c r="S26" s="23" t="s">
        <v>45</v>
      </c>
      <c r="T26" s="23" t="s">
        <v>928</v>
      </c>
      <c r="V26" s="25" t="str">
        <f t="shared" ref="V26:Z31" si="5">IF(P26=E26,"〇","×")</f>
        <v>×</v>
      </c>
      <c r="W26" s="25" t="str">
        <f t="shared" si="5"/>
        <v>×</v>
      </c>
      <c r="X26" s="25" t="str">
        <f t="shared" si="5"/>
        <v>×</v>
      </c>
      <c r="Y26" s="25" t="str">
        <f t="shared" si="5"/>
        <v>×</v>
      </c>
      <c r="Z26" s="25" t="str">
        <f t="shared" si="5"/>
        <v>×</v>
      </c>
    </row>
    <row r="27" spans="2:26" x14ac:dyDescent="0.45">
      <c r="B27" s="22" t="s">
        <v>923</v>
      </c>
      <c r="C27" s="22" t="s">
        <v>795</v>
      </c>
      <c r="D27" s="23">
        <v>543924</v>
      </c>
      <c r="E27" s="23" t="s">
        <v>913</v>
      </c>
      <c r="F27" s="23" t="s">
        <v>7</v>
      </c>
      <c r="G27" s="23" t="s">
        <v>914</v>
      </c>
      <c r="H27" s="23" t="s">
        <v>28</v>
      </c>
      <c r="I27" s="23" t="s">
        <v>798</v>
      </c>
      <c r="J27" s="23" t="s">
        <v>799</v>
      </c>
      <c r="K27" s="31" t="s">
        <v>858</v>
      </c>
      <c r="O27" s="23">
        <v>119988</v>
      </c>
      <c r="P27" s="23" t="s">
        <v>75</v>
      </c>
      <c r="Q27" s="23" t="s">
        <v>76</v>
      </c>
      <c r="R27" s="23" t="s">
        <v>77</v>
      </c>
      <c r="S27" s="23" t="s">
        <v>45</v>
      </c>
      <c r="T27" s="23" t="s">
        <v>915</v>
      </c>
      <c r="V27" s="25" t="str">
        <f t="shared" si="5"/>
        <v>×</v>
      </c>
      <c r="W27" s="25" t="str">
        <f t="shared" si="5"/>
        <v>×</v>
      </c>
      <c r="X27" s="25" t="str">
        <f t="shared" si="5"/>
        <v>×</v>
      </c>
      <c r="Y27" s="25" t="str">
        <f t="shared" si="5"/>
        <v>×</v>
      </c>
      <c r="Z27" s="25" t="str">
        <f t="shared" si="5"/>
        <v>×</v>
      </c>
    </row>
    <row r="28" spans="2:26" x14ac:dyDescent="0.45">
      <c r="B28" s="22" t="s">
        <v>794</v>
      </c>
      <c r="C28" s="22" t="s">
        <v>795</v>
      </c>
      <c r="D28" s="23">
        <v>543918</v>
      </c>
      <c r="E28" s="23" t="s">
        <v>909</v>
      </c>
      <c r="F28" s="23" t="s">
        <v>910</v>
      </c>
      <c r="G28" s="23" t="s">
        <v>911</v>
      </c>
      <c r="H28" s="23" t="s">
        <v>28</v>
      </c>
      <c r="I28" s="23" t="s">
        <v>798</v>
      </c>
      <c r="J28" s="23" t="s">
        <v>799</v>
      </c>
      <c r="K28" s="31" t="s">
        <v>907</v>
      </c>
      <c r="O28" s="23">
        <v>86007</v>
      </c>
      <c r="P28" s="23" t="s">
        <v>72</v>
      </c>
      <c r="Q28" s="23" t="s">
        <v>73</v>
      </c>
      <c r="R28" s="23" t="s">
        <v>74</v>
      </c>
      <c r="S28" s="23" t="s">
        <v>45</v>
      </c>
      <c r="T28" s="23" t="s">
        <v>912</v>
      </c>
      <c r="V28" s="25" t="str">
        <f t="shared" si="5"/>
        <v>×</v>
      </c>
      <c r="W28" s="25" t="str">
        <f t="shared" si="5"/>
        <v>×</v>
      </c>
      <c r="X28" s="25" t="str">
        <f t="shared" si="5"/>
        <v>×</v>
      </c>
      <c r="Y28" s="25" t="str">
        <f t="shared" si="5"/>
        <v>×</v>
      </c>
      <c r="Z28" s="25" t="str">
        <f t="shared" si="5"/>
        <v>×</v>
      </c>
    </row>
    <row r="29" spans="2:26" x14ac:dyDescent="0.45">
      <c r="B29" s="22" t="s">
        <v>923</v>
      </c>
      <c r="C29" s="22" t="s">
        <v>805</v>
      </c>
      <c r="D29" s="23">
        <v>556973</v>
      </c>
      <c r="E29" s="23" t="s">
        <v>867</v>
      </c>
      <c r="F29" s="23" t="s">
        <v>868</v>
      </c>
      <c r="G29" s="23" t="s">
        <v>869</v>
      </c>
      <c r="H29" s="23" t="s">
        <v>28</v>
      </c>
      <c r="I29" s="23" t="s">
        <v>870</v>
      </c>
      <c r="J29" s="23" t="s">
        <v>815</v>
      </c>
      <c r="K29" s="31" t="s">
        <v>858</v>
      </c>
      <c r="O29" s="23">
        <v>320012</v>
      </c>
      <c r="P29" s="23" t="s">
        <v>48</v>
      </c>
      <c r="Q29" s="23" t="s">
        <v>49</v>
      </c>
      <c r="R29" s="23" t="s">
        <v>50</v>
      </c>
      <c r="S29" s="23" t="s">
        <v>28</v>
      </c>
      <c r="T29" s="23" t="s">
        <v>871</v>
      </c>
      <c r="V29" s="25" t="str">
        <f t="shared" si="5"/>
        <v>×</v>
      </c>
      <c r="W29" s="25" t="str">
        <f t="shared" si="5"/>
        <v>×</v>
      </c>
      <c r="X29" s="25" t="str">
        <f t="shared" si="5"/>
        <v>×</v>
      </c>
      <c r="Y29" s="25" t="str">
        <f t="shared" si="5"/>
        <v>〇</v>
      </c>
      <c r="Z29" s="25" t="str">
        <f t="shared" si="5"/>
        <v>×</v>
      </c>
    </row>
    <row r="30" spans="2:26" x14ac:dyDescent="0.45">
      <c r="B30" s="22" t="s">
        <v>923</v>
      </c>
      <c r="C30" s="22" t="s">
        <v>805</v>
      </c>
      <c r="D30" s="23">
        <v>512332</v>
      </c>
      <c r="E30" s="23" t="s">
        <v>762</v>
      </c>
      <c r="F30" s="23" t="s">
        <v>763</v>
      </c>
      <c r="G30" s="23" t="s">
        <v>764</v>
      </c>
      <c r="H30" s="23" t="s">
        <v>45</v>
      </c>
      <c r="I30" s="23" t="s">
        <v>922</v>
      </c>
      <c r="J30" s="23" t="s">
        <v>815</v>
      </c>
      <c r="K30" s="24"/>
      <c r="O30" s="23">
        <v>413950</v>
      </c>
      <c r="P30" s="23" t="s">
        <v>665</v>
      </c>
      <c r="Q30" s="23" t="s">
        <v>666</v>
      </c>
      <c r="R30" s="23" t="s">
        <v>667</v>
      </c>
      <c r="S30" s="23" t="s">
        <v>45</v>
      </c>
      <c r="T30" s="23" t="s">
        <v>1071</v>
      </c>
      <c r="V30" s="25" t="str">
        <f t="shared" si="5"/>
        <v>×</v>
      </c>
      <c r="W30" s="25" t="str">
        <f t="shared" si="5"/>
        <v>×</v>
      </c>
      <c r="X30" s="25" t="str">
        <f t="shared" si="5"/>
        <v>×</v>
      </c>
      <c r="Y30" s="25" t="str">
        <f t="shared" si="5"/>
        <v>〇</v>
      </c>
      <c r="Z30" s="25" t="str">
        <f t="shared" si="5"/>
        <v>×</v>
      </c>
    </row>
    <row r="31" spans="2:26" x14ac:dyDescent="0.45">
      <c r="B31" s="22" t="s">
        <v>923</v>
      </c>
      <c r="C31" s="22" t="s">
        <v>820</v>
      </c>
      <c r="D31" s="23">
        <v>508916</v>
      </c>
      <c r="E31" s="23" t="s">
        <v>765</v>
      </c>
      <c r="F31" s="23" t="s">
        <v>766</v>
      </c>
      <c r="G31" s="23" t="s">
        <v>767</v>
      </c>
      <c r="H31" s="23" t="s">
        <v>45</v>
      </c>
      <c r="I31" s="23" t="s">
        <v>887</v>
      </c>
      <c r="J31" s="23" t="s">
        <v>825</v>
      </c>
      <c r="K31" s="24"/>
      <c r="O31" s="23">
        <v>418805</v>
      </c>
      <c r="P31" s="23" t="s">
        <v>668</v>
      </c>
      <c r="Q31" s="23" t="s">
        <v>669</v>
      </c>
      <c r="R31" s="23" t="s">
        <v>670</v>
      </c>
      <c r="S31" s="23" t="s">
        <v>45</v>
      </c>
      <c r="T31" s="23" t="s">
        <v>1073</v>
      </c>
      <c r="V31" s="25" t="str">
        <f t="shared" si="5"/>
        <v>×</v>
      </c>
      <c r="W31" s="25" t="str">
        <f t="shared" si="5"/>
        <v>×</v>
      </c>
      <c r="X31" s="25" t="str">
        <f t="shared" si="5"/>
        <v>×</v>
      </c>
      <c r="Y31" s="25" t="str">
        <f t="shared" si="5"/>
        <v>〇</v>
      </c>
      <c r="Z31" s="25" t="str">
        <f t="shared" si="5"/>
        <v>×</v>
      </c>
    </row>
    <row r="32" spans="2:26" x14ac:dyDescent="0.45">
      <c r="B32" s="22" t="s">
        <v>1129</v>
      </c>
      <c r="C32" s="22" t="s">
        <v>805</v>
      </c>
      <c r="D32" s="23">
        <v>512349</v>
      </c>
      <c r="E32" s="23" t="s">
        <v>758</v>
      </c>
      <c r="F32" s="26" t="s">
        <v>1139</v>
      </c>
      <c r="G32" s="23" t="s">
        <v>760</v>
      </c>
      <c r="H32" s="23" t="s">
        <v>45</v>
      </c>
      <c r="I32" s="23" t="s">
        <v>949</v>
      </c>
      <c r="J32" s="23" t="s">
        <v>815</v>
      </c>
      <c r="K32" s="24"/>
      <c r="O32" s="25"/>
      <c r="P32" s="25"/>
      <c r="Q32" s="25"/>
      <c r="R32" s="25"/>
      <c r="S32" s="25"/>
      <c r="T32" s="25"/>
      <c r="V32" s="25"/>
      <c r="W32" s="25"/>
      <c r="X32" s="25"/>
      <c r="Y32" s="25"/>
      <c r="Z32" s="25"/>
    </row>
    <row r="33" spans="2:26" x14ac:dyDescent="0.45">
      <c r="B33" s="22" t="s">
        <v>923</v>
      </c>
      <c r="C33" s="22" t="s">
        <v>820</v>
      </c>
      <c r="D33" s="23">
        <v>493244</v>
      </c>
      <c r="E33" s="23" t="s">
        <v>768</v>
      </c>
      <c r="F33" s="23" t="s">
        <v>769</v>
      </c>
      <c r="G33" s="23" t="s">
        <v>770</v>
      </c>
      <c r="H33" s="23" t="s">
        <v>45</v>
      </c>
      <c r="I33" s="23" t="s">
        <v>987</v>
      </c>
      <c r="J33" s="23" t="s">
        <v>881</v>
      </c>
      <c r="K33" s="24"/>
      <c r="O33" s="23">
        <v>433578</v>
      </c>
      <c r="P33" s="23" t="s">
        <v>671</v>
      </c>
      <c r="Q33" s="23" t="s">
        <v>672</v>
      </c>
      <c r="R33" s="23" t="s">
        <v>673</v>
      </c>
      <c r="S33" s="23" t="s">
        <v>45</v>
      </c>
      <c r="T33" s="23" t="s">
        <v>1042</v>
      </c>
      <c r="V33" s="25" t="str">
        <f t="shared" ref="V33:Z36" si="6">IF(P33=E33,"〇","×")</f>
        <v>×</v>
      </c>
      <c r="W33" s="25" t="str">
        <f t="shared" si="6"/>
        <v>×</v>
      </c>
      <c r="X33" s="25" t="str">
        <f t="shared" si="6"/>
        <v>×</v>
      </c>
      <c r="Y33" s="25" t="str">
        <f t="shared" si="6"/>
        <v>〇</v>
      </c>
      <c r="Z33" s="25" t="str">
        <f t="shared" si="6"/>
        <v>×</v>
      </c>
    </row>
    <row r="34" spans="2:26" x14ac:dyDescent="0.45">
      <c r="B34" s="22" t="s">
        <v>923</v>
      </c>
      <c r="C34" s="22" t="s">
        <v>960</v>
      </c>
      <c r="D34" s="23">
        <v>514294</v>
      </c>
      <c r="E34" s="23" t="s">
        <v>771</v>
      </c>
      <c r="F34" s="23" t="s">
        <v>772</v>
      </c>
      <c r="G34" s="23" t="s">
        <v>773</v>
      </c>
      <c r="H34" s="23" t="s">
        <v>45</v>
      </c>
      <c r="I34" s="23" t="s">
        <v>985</v>
      </c>
      <c r="J34" s="23" t="s">
        <v>1082</v>
      </c>
      <c r="K34" s="39"/>
      <c r="O34" s="23">
        <v>443482</v>
      </c>
      <c r="P34" s="23" t="s">
        <v>674</v>
      </c>
      <c r="Q34" s="23" t="s">
        <v>675</v>
      </c>
      <c r="R34" s="23" t="s">
        <v>676</v>
      </c>
      <c r="S34" s="23" t="s">
        <v>45</v>
      </c>
      <c r="T34" s="23" t="s">
        <v>1075</v>
      </c>
      <c r="V34" s="25" t="str">
        <f t="shared" si="6"/>
        <v>×</v>
      </c>
      <c r="W34" s="25" t="str">
        <f t="shared" si="6"/>
        <v>×</v>
      </c>
      <c r="X34" s="25" t="str">
        <f t="shared" si="6"/>
        <v>×</v>
      </c>
      <c r="Y34" s="25" t="str">
        <f t="shared" si="6"/>
        <v>〇</v>
      </c>
      <c r="Z34" s="25" t="str">
        <f t="shared" si="6"/>
        <v>×</v>
      </c>
    </row>
    <row r="35" spans="2:26" x14ac:dyDescent="0.45">
      <c r="B35" s="27" t="s">
        <v>1123</v>
      </c>
      <c r="C35" s="27" t="s">
        <v>848</v>
      </c>
      <c r="D35" s="29">
        <v>97287</v>
      </c>
      <c r="E35" s="29" t="s">
        <v>722</v>
      </c>
      <c r="F35" s="29" t="s">
        <v>723</v>
      </c>
      <c r="G35" s="29" t="s">
        <v>724</v>
      </c>
      <c r="H35" s="29" t="s">
        <v>45</v>
      </c>
      <c r="I35" s="29" t="s">
        <v>1107</v>
      </c>
      <c r="J35" s="29" t="s">
        <v>1125</v>
      </c>
      <c r="K35" s="30"/>
      <c r="O35" s="36">
        <v>309217</v>
      </c>
      <c r="P35" s="36" t="s">
        <v>811</v>
      </c>
      <c r="Q35" s="36" t="s">
        <v>812</v>
      </c>
      <c r="R35" s="36" t="s">
        <v>813</v>
      </c>
      <c r="S35" s="36" t="s">
        <v>45</v>
      </c>
      <c r="T35" s="36" t="s">
        <v>814</v>
      </c>
      <c r="V35" s="37" t="str">
        <f t="shared" si="6"/>
        <v>×</v>
      </c>
      <c r="W35" s="37" t="str">
        <f t="shared" si="6"/>
        <v>×</v>
      </c>
      <c r="X35" s="37" t="str">
        <f t="shared" si="6"/>
        <v>×</v>
      </c>
      <c r="Y35" s="37" t="str">
        <f t="shared" si="6"/>
        <v>〇</v>
      </c>
      <c r="Z35" s="37" t="str">
        <f t="shared" si="6"/>
        <v>×</v>
      </c>
    </row>
    <row r="36" spans="2:26" x14ac:dyDescent="0.45">
      <c r="B36" s="22" t="s">
        <v>923</v>
      </c>
      <c r="C36" s="22" t="s">
        <v>929</v>
      </c>
      <c r="D36" s="23">
        <v>345874</v>
      </c>
      <c r="E36" s="23" t="s">
        <v>756</v>
      </c>
      <c r="F36" s="23" t="s">
        <v>52</v>
      </c>
      <c r="G36" s="23" t="s">
        <v>757</v>
      </c>
      <c r="H36" s="23" t="s">
        <v>28</v>
      </c>
      <c r="I36" s="23" t="s">
        <v>876</v>
      </c>
      <c r="J36" s="23" t="s">
        <v>825</v>
      </c>
      <c r="K36" s="39"/>
      <c r="O36" s="23">
        <v>409321</v>
      </c>
      <c r="P36" s="23" t="s">
        <v>662</v>
      </c>
      <c r="Q36" s="23" t="s">
        <v>663</v>
      </c>
      <c r="R36" s="23" t="s">
        <v>664</v>
      </c>
      <c r="S36" s="26" t="s">
        <v>45</v>
      </c>
      <c r="T36" s="23" t="s">
        <v>1074</v>
      </c>
      <c r="V36" s="25" t="str">
        <f t="shared" si="6"/>
        <v>×</v>
      </c>
      <c r="W36" s="25" t="str">
        <f t="shared" si="6"/>
        <v>×</v>
      </c>
      <c r="X36" s="25" t="str">
        <f t="shared" si="6"/>
        <v>×</v>
      </c>
      <c r="Y36" s="25" t="str">
        <f t="shared" si="6"/>
        <v>×</v>
      </c>
      <c r="Z36" s="25" t="str">
        <f t="shared" si="6"/>
        <v>×</v>
      </c>
    </row>
    <row r="37" spans="2:26" x14ac:dyDescent="0.45">
      <c r="B37" s="22" t="s">
        <v>1129</v>
      </c>
      <c r="C37" s="22" t="s">
        <v>929</v>
      </c>
      <c r="D37" s="23">
        <v>402017</v>
      </c>
      <c r="E37" s="26" t="s">
        <v>1134</v>
      </c>
      <c r="F37" s="23" t="s">
        <v>52</v>
      </c>
      <c r="G37" s="23" t="s">
        <v>53</v>
      </c>
      <c r="H37" s="23" t="s">
        <v>28</v>
      </c>
      <c r="I37" s="23" t="s">
        <v>876</v>
      </c>
      <c r="J37" s="23" t="s">
        <v>825</v>
      </c>
      <c r="K37" s="39"/>
      <c r="O37" s="25"/>
      <c r="P37" s="25"/>
      <c r="Q37" s="25"/>
      <c r="R37" s="25"/>
      <c r="S37" s="25"/>
      <c r="T37" s="25"/>
      <c r="V37" s="25"/>
      <c r="W37" s="25"/>
      <c r="X37" s="25"/>
      <c r="Y37" s="25"/>
      <c r="Z37" s="25"/>
    </row>
    <row r="38" spans="2:26" x14ac:dyDescent="0.45">
      <c r="B38" s="27" t="s">
        <v>847</v>
      </c>
      <c r="C38" s="27" t="s">
        <v>848</v>
      </c>
      <c r="D38" s="28">
        <v>468737</v>
      </c>
      <c r="E38" s="28" t="s">
        <v>849</v>
      </c>
      <c r="F38" s="29" t="s">
        <v>38</v>
      </c>
      <c r="G38" s="29" t="s">
        <v>850</v>
      </c>
      <c r="H38" s="29" t="s">
        <v>28</v>
      </c>
      <c r="I38" s="29" t="s">
        <v>851</v>
      </c>
      <c r="J38" s="29" t="s">
        <v>852</v>
      </c>
      <c r="K38" s="30"/>
      <c r="O38" s="23">
        <v>427891</v>
      </c>
      <c r="P38" s="23" t="s">
        <v>37</v>
      </c>
      <c r="Q38" s="23" t="s">
        <v>38</v>
      </c>
      <c r="R38" s="23" t="s">
        <v>39</v>
      </c>
      <c r="S38" s="23" t="s">
        <v>28</v>
      </c>
      <c r="T38" s="23" t="s">
        <v>798</v>
      </c>
      <c r="V38" s="25" t="str">
        <f t="shared" ref="V38:Z42" si="7">IF(P38=E38,"〇","×")</f>
        <v>×</v>
      </c>
      <c r="W38" s="25" t="str">
        <f t="shared" si="7"/>
        <v>〇</v>
      </c>
      <c r="X38" s="25" t="str">
        <f t="shared" si="7"/>
        <v>×</v>
      </c>
      <c r="Y38" s="25" t="str">
        <f t="shared" si="7"/>
        <v>〇</v>
      </c>
      <c r="Z38" s="25" t="str">
        <f t="shared" si="7"/>
        <v>×</v>
      </c>
    </row>
    <row r="39" spans="2:26" x14ac:dyDescent="0.45">
      <c r="B39" s="27" t="s">
        <v>1123</v>
      </c>
      <c r="C39" s="27" t="s">
        <v>848</v>
      </c>
      <c r="D39" s="29">
        <v>342491</v>
      </c>
      <c r="E39" s="29" t="s">
        <v>980</v>
      </c>
      <c r="F39" s="29" t="s">
        <v>981</v>
      </c>
      <c r="G39" s="29" t="s">
        <v>982</v>
      </c>
      <c r="H39" s="29" t="s">
        <v>45</v>
      </c>
      <c r="I39" s="29" t="s">
        <v>983</v>
      </c>
      <c r="J39" s="29" t="s">
        <v>1127</v>
      </c>
      <c r="K39" s="30"/>
      <c r="O39" s="36">
        <v>433071</v>
      </c>
      <c r="P39" s="36" t="s">
        <v>796</v>
      </c>
      <c r="Q39" s="36" t="s">
        <v>30</v>
      </c>
      <c r="R39" s="36" t="s">
        <v>797</v>
      </c>
      <c r="S39" s="36" t="s">
        <v>13</v>
      </c>
      <c r="T39" s="36" t="s">
        <v>798</v>
      </c>
      <c r="V39" s="37" t="str">
        <f t="shared" si="7"/>
        <v>×</v>
      </c>
      <c r="W39" s="37" t="str">
        <f t="shared" si="7"/>
        <v>×</v>
      </c>
      <c r="X39" s="37" t="str">
        <f t="shared" si="7"/>
        <v>×</v>
      </c>
      <c r="Y39" s="37" t="str">
        <f t="shared" si="7"/>
        <v>×</v>
      </c>
      <c r="Z39" s="37" t="str">
        <f t="shared" si="7"/>
        <v>×</v>
      </c>
    </row>
    <row r="40" spans="2:26" x14ac:dyDescent="0.45">
      <c r="B40" s="22" t="s">
        <v>923</v>
      </c>
      <c r="C40" s="32" t="s">
        <v>916</v>
      </c>
      <c r="D40" s="23">
        <v>454221</v>
      </c>
      <c r="E40" s="23" t="s">
        <v>485</v>
      </c>
      <c r="F40" s="23" t="s">
        <v>486</v>
      </c>
      <c r="G40" s="23" t="s">
        <v>487</v>
      </c>
      <c r="H40" s="23" t="s">
        <v>45</v>
      </c>
      <c r="I40" s="23" t="s">
        <v>1027</v>
      </c>
      <c r="J40" s="23" t="s">
        <v>921</v>
      </c>
      <c r="K40" s="24"/>
      <c r="O40" s="23">
        <v>364877</v>
      </c>
      <c r="P40" s="23" t="s">
        <v>455</v>
      </c>
      <c r="Q40" s="23" t="s">
        <v>456</v>
      </c>
      <c r="R40" s="23" t="s">
        <v>457</v>
      </c>
      <c r="S40" s="23" t="s">
        <v>45</v>
      </c>
      <c r="T40" s="23" t="s">
        <v>1024</v>
      </c>
      <c r="V40" s="25" t="str">
        <f t="shared" si="7"/>
        <v>×</v>
      </c>
      <c r="W40" s="25" t="str">
        <f t="shared" si="7"/>
        <v>×</v>
      </c>
      <c r="X40" s="25" t="str">
        <f t="shared" si="7"/>
        <v>×</v>
      </c>
      <c r="Y40" s="25" t="str">
        <f t="shared" si="7"/>
        <v>〇</v>
      </c>
      <c r="Z40" s="25" t="str">
        <f t="shared" si="7"/>
        <v>×</v>
      </c>
    </row>
    <row r="41" spans="2:26" x14ac:dyDescent="0.45">
      <c r="B41" s="22" t="s">
        <v>923</v>
      </c>
      <c r="C41" s="32" t="s">
        <v>820</v>
      </c>
      <c r="D41" s="23">
        <v>455054</v>
      </c>
      <c r="E41" s="23" t="s">
        <v>344</v>
      </c>
      <c r="F41" s="23" t="s">
        <v>345</v>
      </c>
      <c r="G41" s="23" t="s">
        <v>346</v>
      </c>
      <c r="H41" s="23" t="s">
        <v>45</v>
      </c>
      <c r="I41" s="23" t="s">
        <v>977</v>
      </c>
      <c r="J41" s="23" t="s">
        <v>881</v>
      </c>
      <c r="K41" s="24"/>
      <c r="O41" s="23">
        <v>441939</v>
      </c>
      <c r="P41" s="23" t="s">
        <v>340</v>
      </c>
      <c r="Q41" s="23" t="s">
        <v>341</v>
      </c>
      <c r="R41" s="23" t="s">
        <v>342</v>
      </c>
      <c r="S41" s="23" t="s">
        <v>343</v>
      </c>
      <c r="T41" s="23" t="s">
        <v>993</v>
      </c>
      <c r="V41" s="25" t="str">
        <f t="shared" si="7"/>
        <v>×</v>
      </c>
      <c r="W41" s="25" t="str">
        <f t="shared" si="7"/>
        <v>×</v>
      </c>
      <c r="X41" s="25" t="str">
        <f t="shared" si="7"/>
        <v>×</v>
      </c>
      <c r="Y41" s="25" t="str">
        <f t="shared" si="7"/>
        <v>×</v>
      </c>
      <c r="Z41" s="25" t="str">
        <f t="shared" si="7"/>
        <v>×</v>
      </c>
    </row>
    <row r="42" spans="2:26" x14ac:dyDescent="0.45">
      <c r="B42" s="22" t="s">
        <v>923</v>
      </c>
      <c r="C42" s="22" t="s">
        <v>805</v>
      </c>
      <c r="D42" s="23">
        <v>119988</v>
      </c>
      <c r="E42" s="23" t="s">
        <v>75</v>
      </c>
      <c r="F42" s="23" t="s">
        <v>76</v>
      </c>
      <c r="G42" s="23" t="s">
        <v>77</v>
      </c>
      <c r="H42" s="23" t="s">
        <v>45</v>
      </c>
      <c r="I42" s="23" t="s">
        <v>915</v>
      </c>
      <c r="J42" s="23" t="s">
        <v>815</v>
      </c>
      <c r="K42" s="24"/>
      <c r="O42" s="23">
        <v>246161</v>
      </c>
      <c r="P42" s="23" t="s">
        <v>116</v>
      </c>
      <c r="Q42" s="23" t="s">
        <v>117</v>
      </c>
      <c r="R42" s="23" t="s">
        <v>118</v>
      </c>
      <c r="S42" s="23" t="s">
        <v>45</v>
      </c>
      <c r="T42" s="23" t="s">
        <v>938</v>
      </c>
      <c r="V42" s="25" t="str">
        <f t="shared" si="7"/>
        <v>×</v>
      </c>
      <c r="W42" s="25" t="str">
        <f t="shared" si="7"/>
        <v>×</v>
      </c>
      <c r="X42" s="25" t="str">
        <f t="shared" si="7"/>
        <v>×</v>
      </c>
      <c r="Y42" s="25" t="str">
        <f t="shared" si="7"/>
        <v>〇</v>
      </c>
      <c r="Z42" s="25" t="str">
        <f t="shared" si="7"/>
        <v>×</v>
      </c>
    </row>
    <row r="43" spans="2:26" x14ac:dyDescent="0.45">
      <c r="B43" s="22" t="s">
        <v>1129</v>
      </c>
      <c r="C43" s="22" t="s">
        <v>820</v>
      </c>
      <c r="D43" s="23">
        <v>416769</v>
      </c>
      <c r="E43" s="23" t="s">
        <v>337</v>
      </c>
      <c r="F43" s="26" t="s">
        <v>1136</v>
      </c>
      <c r="G43" s="23" t="s">
        <v>339</v>
      </c>
      <c r="H43" s="23" t="s">
        <v>45</v>
      </c>
      <c r="I43" s="23" t="s">
        <v>975</v>
      </c>
      <c r="J43" s="23" t="s">
        <v>881</v>
      </c>
      <c r="K43" s="24"/>
      <c r="O43" s="25"/>
      <c r="P43" s="25"/>
      <c r="Q43" s="25"/>
      <c r="R43" s="25"/>
      <c r="S43" s="25"/>
      <c r="T43" s="25"/>
      <c r="V43" s="25"/>
      <c r="W43" s="25"/>
      <c r="X43" s="25"/>
      <c r="Y43" s="25"/>
      <c r="Z43" s="25"/>
    </row>
    <row r="44" spans="2:26" x14ac:dyDescent="0.45">
      <c r="B44" s="27" t="s">
        <v>1123</v>
      </c>
      <c r="C44" s="27" t="s">
        <v>848</v>
      </c>
      <c r="D44" s="29">
        <v>458839</v>
      </c>
      <c r="E44" s="29" t="s">
        <v>1095</v>
      </c>
      <c r="F44" s="29" t="s">
        <v>1096</v>
      </c>
      <c r="G44" s="29" t="s">
        <v>1097</v>
      </c>
      <c r="H44" s="29" t="s">
        <v>45</v>
      </c>
      <c r="I44" s="29" t="s">
        <v>1076</v>
      </c>
      <c r="J44" s="29" t="s">
        <v>852</v>
      </c>
      <c r="K44" s="30"/>
      <c r="O44" s="36">
        <v>96840</v>
      </c>
      <c r="P44" s="36" t="s">
        <v>806</v>
      </c>
      <c r="Q44" s="36" t="s">
        <v>807</v>
      </c>
      <c r="R44" s="36" t="s">
        <v>808</v>
      </c>
      <c r="S44" s="36" t="s">
        <v>45</v>
      </c>
      <c r="T44" s="36" t="s">
        <v>809</v>
      </c>
      <c r="V44" s="37" t="str">
        <f t="shared" ref="V44:V52" si="8">IF(P44=E44,"〇","×")</f>
        <v>×</v>
      </c>
      <c r="W44" s="37" t="str">
        <f t="shared" ref="W44:W52" si="9">IF(Q44=F44,"〇","×")</f>
        <v>×</v>
      </c>
      <c r="X44" s="37" t="str">
        <f t="shared" ref="X44:X52" si="10">IF(R44=G44,"〇","×")</f>
        <v>×</v>
      </c>
      <c r="Y44" s="37" t="str">
        <f t="shared" ref="Y44:Y52" si="11">IF(S44=H44,"〇","×")</f>
        <v>〇</v>
      </c>
      <c r="Z44" s="37" t="str">
        <f t="shared" ref="Z44:Z52" si="12">IF(T44=I44,"〇","×")</f>
        <v>×</v>
      </c>
    </row>
    <row r="45" spans="2:26" x14ac:dyDescent="0.45">
      <c r="B45" s="22" t="s">
        <v>923</v>
      </c>
      <c r="C45" s="32" t="s">
        <v>960</v>
      </c>
      <c r="D45" s="23">
        <v>59772</v>
      </c>
      <c r="E45" s="23" t="s">
        <v>719</v>
      </c>
      <c r="F45" s="23" t="s">
        <v>720</v>
      </c>
      <c r="G45" s="23" t="s">
        <v>721</v>
      </c>
      <c r="H45" s="23" t="s">
        <v>45</v>
      </c>
      <c r="I45" s="23" t="s">
        <v>1081</v>
      </c>
      <c r="J45" s="23" t="s">
        <v>1082</v>
      </c>
      <c r="K45" s="24"/>
      <c r="O45" s="23">
        <v>341882</v>
      </c>
      <c r="P45" s="23" t="s">
        <v>632</v>
      </c>
      <c r="Q45" s="23" t="s">
        <v>633</v>
      </c>
      <c r="R45" s="23" t="s">
        <v>634</v>
      </c>
      <c r="S45" s="23" t="s">
        <v>45</v>
      </c>
      <c r="T45" s="23" t="s">
        <v>1063</v>
      </c>
      <c r="V45" s="25" t="str">
        <f t="shared" si="8"/>
        <v>×</v>
      </c>
      <c r="W45" s="25" t="str">
        <f t="shared" si="9"/>
        <v>×</v>
      </c>
      <c r="X45" s="25" t="str">
        <f t="shared" si="10"/>
        <v>×</v>
      </c>
      <c r="Y45" s="25" t="str">
        <f t="shared" si="11"/>
        <v>〇</v>
      </c>
      <c r="Z45" s="25" t="str">
        <f t="shared" si="12"/>
        <v>×</v>
      </c>
    </row>
    <row r="46" spans="2:26" x14ac:dyDescent="0.45">
      <c r="B46" s="22" t="s">
        <v>923</v>
      </c>
      <c r="C46" s="22" t="s">
        <v>916</v>
      </c>
      <c r="D46" s="23">
        <v>535988</v>
      </c>
      <c r="E46" s="23" t="s">
        <v>917</v>
      </c>
      <c r="F46" s="23" t="s">
        <v>918</v>
      </c>
      <c r="G46" s="23" t="s">
        <v>919</v>
      </c>
      <c r="H46" s="23" t="s">
        <v>45</v>
      </c>
      <c r="I46" s="23" t="s">
        <v>920</v>
      </c>
      <c r="J46" s="23" t="s">
        <v>921</v>
      </c>
      <c r="K46" s="38" t="s">
        <v>858</v>
      </c>
      <c r="O46" s="23">
        <v>124943</v>
      </c>
      <c r="P46" s="23" t="s">
        <v>78</v>
      </c>
      <c r="Q46" s="23" t="s">
        <v>79</v>
      </c>
      <c r="R46" s="23" t="s">
        <v>80</v>
      </c>
      <c r="S46" s="23" t="s">
        <v>45</v>
      </c>
      <c r="T46" s="23" t="s">
        <v>922</v>
      </c>
      <c r="V46" s="25" t="str">
        <f t="shared" si="8"/>
        <v>×</v>
      </c>
      <c r="W46" s="25" t="str">
        <f t="shared" si="9"/>
        <v>×</v>
      </c>
      <c r="X46" s="25" t="str">
        <f t="shared" si="10"/>
        <v>×</v>
      </c>
      <c r="Y46" s="25" t="str">
        <f t="shared" si="11"/>
        <v>〇</v>
      </c>
      <c r="Z46" s="25" t="str">
        <f t="shared" si="12"/>
        <v>×</v>
      </c>
    </row>
    <row r="47" spans="2:26" x14ac:dyDescent="0.45">
      <c r="B47" s="22" t="s">
        <v>794</v>
      </c>
      <c r="C47" s="22" t="s">
        <v>820</v>
      </c>
      <c r="D47" s="23">
        <v>201900</v>
      </c>
      <c r="E47" s="23" t="s">
        <v>828</v>
      </c>
      <c r="F47" s="23" t="s">
        <v>829</v>
      </c>
      <c r="G47" s="23" t="s">
        <v>830</v>
      </c>
      <c r="H47" s="26" t="s">
        <v>236</v>
      </c>
      <c r="I47" s="23" t="s">
        <v>831</v>
      </c>
      <c r="J47" s="23" t="s">
        <v>825</v>
      </c>
      <c r="K47" s="24"/>
      <c r="O47" s="23">
        <v>412694</v>
      </c>
      <c r="P47" s="23" t="s">
        <v>832</v>
      </c>
      <c r="Q47" s="23" t="s">
        <v>833</v>
      </c>
      <c r="R47" s="23" t="s">
        <v>834</v>
      </c>
      <c r="S47" s="23" t="s">
        <v>28</v>
      </c>
      <c r="T47" s="23" t="s">
        <v>798</v>
      </c>
      <c r="V47" s="25" t="str">
        <f t="shared" si="8"/>
        <v>×</v>
      </c>
      <c r="W47" s="25" t="str">
        <f t="shared" si="9"/>
        <v>×</v>
      </c>
      <c r="X47" s="25" t="str">
        <f t="shared" si="10"/>
        <v>×</v>
      </c>
      <c r="Y47" s="25" t="str">
        <f t="shared" si="11"/>
        <v>×</v>
      </c>
      <c r="Z47" s="25" t="str">
        <f t="shared" si="12"/>
        <v>×</v>
      </c>
    </row>
    <row r="48" spans="2:26" x14ac:dyDescent="0.45">
      <c r="B48" s="27" t="s">
        <v>1123</v>
      </c>
      <c r="C48" s="27" t="s">
        <v>848</v>
      </c>
      <c r="D48" s="29">
        <v>409278</v>
      </c>
      <c r="E48" s="29" t="s">
        <v>989</v>
      </c>
      <c r="F48" s="29" t="s">
        <v>990</v>
      </c>
      <c r="G48" s="29" t="s">
        <v>991</v>
      </c>
      <c r="H48" s="29" t="s">
        <v>45</v>
      </c>
      <c r="I48" s="29" t="s">
        <v>920</v>
      </c>
      <c r="J48" s="29" t="s">
        <v>1110</v>
      </c>
      <c r="K48" s="42"/>
      <c r="O48" s="36">
        <v>440176</v>
      </c>
      <c r="P48" s="36" t="s">
        <v>801</v>
      </c>
      <c r="Q48" s="36" t="s">
        <v>7</v>
      </c>
      <c r="R48" s="36" t="s">
        <v>802</v>
      </c>
      <c r="S48" s="36" t="s">
        <v>28</v>
      </c>
      <c r="T48" s="36" t="s">
        <v>798</v>
      </c>
      <c r="V48" s="37" t="str">
        <f t="shared" si="8"/>
        <v>×</v>
      </c>
      <c r="W48" s="37" t="str">
        <f t="shared" si="9"/>
        <v>×</v>
      </c>
      <c r="X48" s="37" t="str">
        <f t="shared" si="10"/>
        <v>×</v>
      </c>
      <c r="Y48" s="37" t="str">
        <f t="shared" si="11"/>
        <v>×</v>
      </c>
      <c r="Z48" s="37" t="str">
        <f t="shared" si="12"/>
        <v>×</v>
      </c>
    </row>
    <row r="49" spans="2:26" x14ac:dyDescent="0.45">
      <c r="B49" s="22" t="s">
        <v>923</v>
      </c>
      <c r="C49" s="22" t="s">
        <v>893</v>
      </c>
      <c r="D49" s="23">
        <v>540601</v>
      </c>
      <c r="E49" s="23" t="s">
        <v>900</v>
      </c>
      <c r="F49" s="23" t="s">
        <v>901</v>
      </c>
      <c r="G49" s="23" t="s">
        <v>902</v>
      </c>
      <c r="H49" s="23" t="s">
        <v>45</v>
      </c>
      <c r="I49" s="23" t="s">
        <v>903</v>
      </c>
      <c r="J49" s="23" t="s">
        <v>898</v>
      </c>
      <c r="K49" s="38" t="s">
        <v>858</v>
      </c>
      <c r="O49" s="23">
        <v>45860</v>
      </c>
      <c r="P49" s="23" t="s">
        <v>66</v>
      </c>
      <c r="Q49" s="23" t="s">
        <v>67</v>
      </c>
      <c r="R49" s="23" t="s">
        <v>68</v>
      </c>
      <c r="S49" s="23" t="s">
        <v>45</v>
      </c>
      <c r="T49" s="26" t="s">
        <v>904</v>
      </c>
      <c r="V49" s="25" t="str">
        <f t="shared" si="8"/>
        <v>×</v>
      </c>
      <c r="W49" s="25" t="str">
        <f t="shared" si="9"/>
        <v>×</v>
      </c>
      <c r="X49" s="25" t="str">
        <f t="shared" si="10"/>
        <v>×</v>
      </c>
      <c r="Y49" s="25" t="str">
        <f t="shared" si="11"/>
        <v>〇</v>
      </c>
      <c r="Z49" s="25" t="str">
        <f t="shared" si="12"/>
        <v>×</v>
      </c>
    </row>
    <row r="50" spans="2:26" x14ac:dyDescent="0.45">
      <c r="B50" s="22" t="s">
        <v>923</v>
      </c>
      <c r="C50" s="32" t="s">
        <v>893</v>
      </c>
      <c r="D50" s="23">
        <v>493221</v>
      </c>
      <c r="E50" s="23" t="s">
        <v>707</v>
      </c>
      <c r="F50" s="23" t="s">
        <v>708</v>
      </c>
      <c r="G50" s="23" t="s">
        <v>709</v>
      </c>
      <c r="H50" s="23" t="s">
        <v>45</v>
      </c>
      <c r="I50" s="23" t="s">
        <v>1080</v>
      </c>
      <c r="J50" s="23" t="s">
        <v>898</v>
      </c>
      <c r="K50" s="24"/>
      <c r="O50" s="23">
        <v>329161</v>
      </c>
      <c r="P50" s="23" t="s">
        <v>626</v>
      </c>
      <c r="Q50" s="23" t="s">
        <v>627</v>
      </c>
      <c r="R50" s="23" t="s">
        <v>628</v>
      </c>
      <c r="S50" s="23" t="s">
        <v>45</v>
      </c>
      <c r="T50" s="23" t="s">
        <v>1062</v>
      </c>
      <c r="V50" s="25" t="str">
        <f t="shared" si="8"/>
        <v>×</v>
      </c>
      <c r="W50" s="25" t="str">
        <f t="shared" si="9"/>
        <v>×</v>
      </c>
      <c r="X50" s="25" t="str">
        <f t="shared" si="10"/>
        <v>×</v>
      </c>
      <c r="Y50" s="25" t="str">
        <f t="shared" si="11"/>
        <v>〇</v>
      </c>
      <c r="Z50" s="25" t="str">
        <f t="shared" si="12"/>
        <v>×</v>
      </c>
    </row>
    <row r="51" spans="2:26" x14ac:dyDescent="0.45">
      <c r="B51" s="22" t="s">
        <v>923</v>
      </c>
      <c r="C51" s="32" t="s">
        <v>893</v>
      </c>
      <c r="D51" s="23">
        <v>361554</v>
      </c>
      <c r="E51" s="23" t="s">
        <v>644</v>
      </c>
      <c r="F51" s="23" t="s">
        <v>645</v>
      </c>
      <c r="G51" s="23" t="s">
        <v>646</v>
      </c>
      <c r="H51" s="23" t="s">
        <v>45</v>
      </c>
      <c r="I51" s="23" t="s">
        <v>1067</v>
      </c>
      <c r="J51" s="23" t="s">
        <v>898</v>
      </c>
      <c r="K51" s="24"/>
      <c r="O51" s="23">
        <v>256551</v>
      </c>
      <c r="P51" s="23" t="s">
        <v>574</v>
      </c>
      <c r="Q51" s="23" t="s">
        <v>575</v>
      </c>
      <c r="R51" s="23" t="s">
        <v>576</v>
      </c>
      <c r="S51" s="23" t="s">
        <v>343</v>
      </c>
      <c r="T51" s="35" t="s">
        <v>1068</v>
      </c>
      <c r="V51" s="25" t="str">
        <f t="shared" si="8"/>
        <v>×</v>
      </c>
      <c r="W51" s="25" t="str">
        <f t="shared" si="9"/>
        <v>×</v>
      </c>
      <c r="X51" s="25" t="str">
        <f t="shared" si="10"/>
        <v>×</v>
      </c>
      <c r="Y51" s="25" t="str">
        <f t="shared" si="11"/>
        <v>×</v>
      </c>
      <c r="Z51" s="25" t="str">
        <f t="shared" si="12"/>
        <v>×</v>
      </c>
    </row>
    <row r="52" spans="2:26" x14ac:dyDescent="0.45">
      <c r="B52" s="22" t="s">
        <v>923</v>
      </c>
      <c r="C52" s="32" t="s">
        <v>893</v>
      </c>
      <c r="D52" s="23">
        <v>313302</v>
      </c>
      <c r="E52" s="23" t="s">
        <v>611</v>
      </c>
      <c r="F52" s="23" t="s">
        <v>612</v>
      </c>
      <c r="G52" s="23" t="s">
        <v>613</v>
      </c>
      <c r="H52" s="23" t="s">
        <v>45</v>
      </c>
      <c r="I52" s="23" t="s">
        <v>1052</v>
      </c>
      <c r="J52" s="23" t="s">
        <v>898</v>
      </c>
      <c r="K52" s="24"/>
      <c r="O52" s="23">
        <v>209912</v>
      </c>
      <c r="P52" s="23" t="s">
        <v>550</v>
      </c>
      <c r="Q52" s="23" t="s">
        <v>551</v>
      </c>
      <c r="R52" s="23" t="s">
        <v>552</v>
      </c>
      <c r="S52" s="23" t="s">
        <v>45</v>
      </c>
      <c r="T52" s="35" t="s">
        <v>1060</v>
      </c>
      <c r="V52" s="25" t="str">
        <f t="shared" si="8"/>
        <v>×</v>
      </c>
      <c r="W52" s="25" t="str">
        <f t="shared" si="9"/>
        <v>×</v>
      </c>
      <c r="X52" s="25" t="str">
        <f t="shared" si="10"/>
        <v>×</v>
      </c>
      <c r="Y52" s="25" t="str">
        <f t="shared" si="11"/>
        <v>〇</v>
      </c>
      <c r="Z52" s="25" t="str">
        <f t="shared" si="12"/>
        <v>×</v>
      </c>
    </row>
    <row r="53" spans="2:26" x14ac:dyDescent="0.45">
      <c r="B53" s="22" t="s">
        <v>1129</v>
      </c>
      <c r="C53" s="32" t="s">
        <v>893</v>
      </c>
      <c r="D53" s="23">
        <v>143975</v>
      </c>
      <c r="E53" s="23" t="s">
        <v>524</v>
      </c>
      <c r="F53" s="23" t="s">
        <v>525</v>
      </c>
      <c r="G53" s="23" t="s">
        <v>526</v>
      </c>
      <c r="H53" s="26" t="s">
        <v>13</v>
      </c>
      <c r="I53" s="23" t="s">
        <v>1051</v>
      </c>
      <c r="J53" s="23" t="s">
        <v>799</v>
      </c>
      <c r="K53" s="24"/>
      <c r="O53" s="25"/>
      <c r="P53" s="25"/>
      <c r="Q53" s="25"/>
      <c r="R53" s="25"/>
      <c r="S53" s="25"/>
      <c r="T53" s="25"/>
      <c r="V53" s="25"/>
      <c r="W53" s="25"/>
      <c r="X53" s="25"/>
      <c r="Y53" s="25"/>
      <c r="Z53" s="25"/>
    </row>
    <row r="54" spans="2:26" x14ac:dyDescent="0.45">
      <c r="B54" s="27" t="s">
        <v>1129</v>
      </c>
      <c r="C54" s="32" t="s">
        <v>893</v>
      </c>
      <c r="D54" s="33">
        <v>543812</v>
      </c>
      <c r="E54" s="33" t="s">
        <v>515</v>
      </c>
      <c r="F54" s="26" t="s">
        <v>1137</v>
      </c>
      <c r="G54" s="33" t="s">
        <v>517</v>
      </c>
      <c r="H54" s="33" t="s">
        <v>45</v>
      </c>
      <c r="I54" s="33" t="s">
        <v>1047</v>
      </c>
      <c r="J54" s="33" t="s">
        <v>799</v>
      </c>
      <c r="K54" s="34"/>
      <c r="M54">
        <v>409278</v>
      </c>
      <c r="N54" t="s">
        <v>1138</v>
      </c>
      <c r="O54" s="25"/>
      <c r="P54" s="25"/>
      <c r="Q54" s="25"/>
      <c r="R54" s="25"/>
      <c r="S54" s="25"/>
      <c r="T54" s="25"/>
      <c r="V54" s="25"/>
      <c r="W54" s="25"/>
      <c r="X54" s="25"/>
      <c r="Y54" s="25"/>
      <c r="Z54" s="25"/>
    </row>
    <row r="55" spans="2:26" x14ac:dyDescent="0.45">
      <c r="B55" s="22" t="s">
        <v>923</v>
      </c>
      <c r="C55" s="32" t="s">
        <v>893</v>
      </c>
      <c r="D55" s="23">
        <v>149966</v>
      </c>
      <c r="E55" s="23" t="s">
        <v>527</v>
      </c>
      <c r="F55" s="23" t="s">
        <v>528</v>
      </c>
      <c r="G55" s="23" t="s">
        <v>529</v>
      </c>
      <c r="H55" s="23" t="s">
        <v>45</v>
      </c>
      <c r="I55" s="23" t="s">
        <v>1036</v>
      </c>
      <c r="J55" s="23" t="s">
        <v>799</v>
      </c>
      <c r="K55" s="24"/>
      <c r="O55" s="23">
        <v>466885</v>
      </c>
      <c r="P55" s="23" t="s">
        <v>488</v>
      </c>
      <c r="Q55" s="23" t="s">
        <v>489</v>
      </c>
      <c r="R55" s="23" t="s">
        <v>490</v>
      </c>
      <c r="S55" s="23" t="s">
        <v>45</v>
      </c>
      <c r="T55" s="23" t="s">
        <v>809</v>
      </c>
      <c r="V55" s="25" t="str">
        <f t="shared" ref="V55:V86" si="13">IF(P55=E55,"〇","×")</f>
        <v>×</v>
      </c>
      <c r="W55" s="25" t="str">
        <f t="shared" ref="W55:W86" si="14">IF(Q55=F55,"〇","×")</f>
        <v>×</v>
      </c>
      <c r="X55" s="25" t="str">
        <f t="shared" ref="X55:X86" si="15">IF(R55=G55,"〇","×")</f>
        <v>×</v>
      </c>
      <c r="Y55" s="25" t="str">
        <f t="shared" ref="Y55:Y86" si="16">IF(S55=H55,"〇","×")</f>
        <v>〇</v>
      </c>
      <c r="Z55" s="25" t="str">
        <f t="shared" ref="Z55:Z86" si="17">IF(T55=I55,"〇","×")</f>
        <v>×</v>
      </c>
    </row>
    <row r="56" spans="2:26" x14ac:dyDescent="0.45">
      <c r="B56" s="27" t="s">
        <v>1102</v>
      </c>
      <c r="C56" s="32" t="s">
        <v>805</v>
      </c>
      <c r="D56" s="33">
        <v>537912</v>
      </c>
      <c r="E56" s="33" t="s">
        <v>200</v>
      </c>
      <c r="F56" s="33" t="s">
        <v>201</v>
      </c>
      <c r="G56" s="33" t="s">
        <v>202</v>
      </c>
      <c r="H56" s="33" t="s">
        <v>45</v>
      </c>
      <c r="I56" s="35" t="s">
        <v>950</v>
      </c>
      <c r="J56" s="33" t="s">
        <v>815</v>
      </c>
      <c r="K56" s="34"/>
      <c r="O56" s="23">
        <v>506491</v>
      </c>
      <c r="P56" s="23" t="s">
        <v>716</v>
      </c>
      <c r="Q56" s="23" t="s">
        <v>717</v>
      </c>
      <c r="R56" s="23" t="s">
        <v>718</v>
      </c>
      <c r="S56" s="23" t="s">
        <v>45</v>
      </c>
      <c r="T56" s="23" t="s">
        <v>875</v>
      </c>
      <c r="V56" s="25" t="str">
        <f t="shared" si="13"/>
        <v>×</v>
      </c>
      <c r="W56" s="25" t="str">
        <f t="shared" si="14"/>
        <v>×</v>
      </c>
      <c r="X56" s="25" t="str">
        <f t="shared" si="15"/>
        <v>×</v>
      </c>
      <c r="Y56" s="25" t="str">
        <f t="shared" si="16"/>
        <v>〇</v>
      </c>
      <c r="Z56" s="25" t="str">
        <f t="shared" si="17"/>
        <v>×</v>
      </c>
    </row>
    <row r="57" spans="2:26" x14ac:dyDescent="0.45">
      <c r="B57" s="22" t="s">
        <v>923</v>
      </c>
      <c r="C57" s="32" t="s">
        <v>893</v>
      </c>
      <c r="D57" s="23">
        <v>463616</v>
      </c>
      <c r="E57" s="23" t="s">
        <v>698</v>
      </c>
      <c r="F57" s="23" t="s">
        <v>699</v>
      </c>
      <c r="G57" s="23" t="s">
        <v>700</v>
      </c>
      <c r="H57" s="23" t="s">
        <v>45</v>
      </c>
      <c r="I57" s="23" t="s">
        <v>1047</v>
      </c>
      <c r="J57" s="23" t="s">
        <v>799</v>
      </c>
      <c r="K57" s="24"/>
      <c r="O57" s="23">
        <v>320555</v>
      </c>
      <c r="P57" s="23" t="s">
        <v>617</v>
      </c>
      <c r="Q57" s="23" t="s">
        <v>618</v>
      </c>
      <c r="R57" s="23" t="s">
        <v>619</v>
      </c>
      <c r="S57" s="23" t="s">
        <v>45</v>
      </c>
      <c r="T57" s="35" t="s">
        <v>875</v>
      </c>
      <c r="V57" s="25" t="str">
        <f t="shared" si="13"/>
        <v>×</v>
      </c>
      <c r="W57" s="25" t="str">
        <f t="shared" si="14"/>
        <v>×</v>
      </c>
      <c r="X57" s="25" t="str">
        <f t="shared" si="15"/>
        <v>×</v>
      </c>
      <c r="Y57" s="25" t="str">
        <f t="shared" si="16"/>
        <v>〇</v>
      </c>
      <c r="Z57" s="25" t="str">
        <f t="shared" si="17"/>
        <v>×</v>
      </c>
    </row>
    <row r="58" spans="2:26" x14ac:dyDescent="0.45">
      <c r="B58" s="22" t="s">
        <v>923</v>
      </c>
      <c r="C58" s="32" t="s">
        <v>893</v>
      </c>
      <c r="D58" s="23">
        <v>112450</v>
      </c>
      <c r="E58" s="23" t="s">
        <v>512</v>
      </c>
      <c r="F58" s="23" t="s">
        <v>513</v>
      </c>
      <c r="G58" s="23" t="s">
        <v>514</v>
      </c>
      <c r="H58" s="23" t="s">
        <v>45</v>
      </c>
      <c r="I58" s="23" t="s">
        <v>1033</v>
      </c>
      <c r="J58" s="23" t="s">
        <v>898</v>
      </c>
      <c r="K58" s="24"/>
      <c r="O58" s="23">
        <v>433489</v>
      </c>
      <c r="P58" s="23" t="s">
        <v>479</v>
      </c>
      <c r="Q58" s="23" t="s">
        <v>480</v>
      </c>
      <c r="R58" s="23" t="s">
        <v>481</v>
      </c>
      <c r="S58" s="23" t="s">
        <v>45</v>
      </c>
      <c r="T58" s="23" t="s">
        <v>1021</v>
      </c>
      <c r="V58" s="25" t="str">
        <f t="shared" si="13"/>
        <v>×</v>
      </c>
      <c r="W58" s="25" t="str">
        <f t="shared" si="14"/>
        <v>×</v>
      </c>
      <c r="X58" s="25" t="str">
        <f t="shared" si="15"/>
        <v>×</v>
      </c>
      <c r="Y58" s="25" t="str">
        <f t="shared" si="16"/>
        <v>〇</v>
      </c>
      <c r="Z58" s="25" t="str">
        <f t="shared" si="17"/>
        <v>×</v>
      </c>
    </row>
    <row r="59" spans="2:26" x14ac:dyDescent="0.45">
      <c r="B59" s="27" t="s">
        <v>1102</v>
      </c>
      <c r="C59" s="32" t="s">
        <v>893</v>
      </c>
      <c r="D59" s="33">
        <v>528356</v>
      </c>
      <c r="E59" s="33" t="s">
        <v>568</v>
      </c>
      <c r="F59" s="33" t="s">
        <v>1113</v>
      </c>
      <c r="G59" s="33" t="s">
        <v>1114</v>
      </c>
      <c r="H59" s="33" t="s">
        <v>45</v>
      </c>
      <c r="I59" s="35" t="s">
        <v>892</v>
      </c>
      <c r="J59" s="33" t="s">
        <v>898</v>
      </c>
      <c r="K59" s="34"/>
      <c r="O59" s="23">
        <v>369113</v>
      </c>
      <c r="P59" s="23" t="s">
        <v>746</v>
      </c>
      <c r="Q59" s="23" t="s">
        <v>747</v>
      </c>
      <c r="R59" s="23" t="s">
        <v>748</v>
      </c>
      <c r="S59" s="23" t="s">
        <v>45</v>
      </c>
      <c r="T59" s="23" t="s">
        <v>1085</v>
      </c>
      <c r="V59" s="25" t="str">
        <f t="shared" si="13"/>
        <v>×</v>
      </c>
      <c r="W59" s="25" t="str">
        <f t="shared" si="14"/>
        <v>×</v>
      </c>
      <c r="X59" s="25" t="str">
        <f t="shared" si="15"/>
        <v>×</v>
      </c>
      <c r="Y59" s="25" t="str">
        <f t="shared" si="16"/>
        <v>〇</v>
      </c>
      <c r="Z59" s="25" t="str">
        <f t="shared" si="17"/>
        <v>×</v>
      </c>
    </row>
    <row r="60" spans="2:26" x14ac:dyDescent="0.45">
      <c r="B60" s="22" t="s">
        <v>923</v>
      </c>
      <c r="C60" s="32" t="s">
        <v>805</v>
      </c>
      <c r="D60" s="23">
        <v>472472</v>
      </c>
      <c r="E60" s="23" t="s">
        <v>249</v>
      </c>
      <c r="F60" s="23" t="s">
        <v>250</v>
      </c>
      <c r="G60" s="23" t="s">
        <v>251</v>
      </c>
      <c r="H60" s="23" t="s">
        <v>45</v>
      </c>
      <c r="I60" s="23" t="s">
        <v>965</v>
      </c>
      <c r="J60" s="23" t="s">
        <v>810</v>
      </c>
      <c r="K60" s="24"/>
      <c r="O60" s="23">
        <v>124937</v>
      </c>
      <c r="P60" s="23" t="s">
        <v>270</v>
      </c>
      <c r="Q60" s="23" t="s">
        <v>271</v>
      </c>
      <c r="R60" s="23" t="s">
        <v>272</v>
      </c>
      <c r="S60" s="23" t="s">
        <v>45</v>
      </c>
      <c r="T60" s="23" t="s">
        <v>920</v>
      </c>
      <c r="V60" s="25" t="str">
        <f t="shared" si="13"/>
        <v>×</v>
      </c>
      <c r="W60" s="25" t="str">
        <f t="shared" si="14"/>
        <v>×</v>
      </c>
      <c r="X60" s="25" t="str">
        <f t="shared" si="15"/>
        <v>×</v>
      </c>
      <c r="Y60" s="25" t="str">
        <f t="shared" si="16"/>
        <v>〇</v>
      </c>
      <c r="Z60" s="25" t="str">
        <f t="shared" si="17"/>
        <v>×</v>
      </c>
    </row>
    <row r="61" spans="2:26" x14ac:dyDescent="0.45">
      <c r="B61" s="22" t="s">
        <v>923</v>
      </c>
      <c r="C61" s="22" t="s">
        <v>795</v>
      </c>
      <c r="D61" s="23">
        <v>462440</v>
      </c>
      <c r="E61" s="23" t="s">
        <v>42</v>
      </c>
      <c r="F61" s="23" t="s">
        <v>43</v>
      </c>
      <c r="G61" s="23" t="s">
        <v>44</v>
      </c>
      <c r="H61" s="23" t="s">
        <v>45</v>
      </c>
      <c r="I61" s="23" t="s">
        <v>798</v>
      </c>
      <c r="J61" s="23" t="s">
        <v>810</v>
      </c>
      <c r="K61" s="24"/>
      <c r="O61" s="23">
        <v>154513</v>
      </c>
      <c r="P61" s="23" t="s">
        <v>93</v>
      </c>
      <c r="Q61" s="26" t="s">
        <v>94</v>
      </c>
      <c r="R61" s="23" t="s">
        <v>95</v>
      </c>
      <c r="S61" s="23" t="s">
        <v>45</v>
      </c>
      <c r="T61" s="23" t="s">
        <v>857</v>
      </c>
      <c r="V61" s="25" t="str">
        <f t="shared" si="13"/>
        <v>×</v>
      </c>
      <c r="W61" s="25" t="str">
        <f t="shared" si="14"/>
        <v>×</v>
      </c>
      <c r="X61" s="25" t="str">
        <f t="shared" si="15"/>
        <v>×</v>
      </c>
      <c r="Y61" s="25" t="str">
        <f t="shared" si="16"/>
        <v>〇</v>
      </c>
      <c r="Z61" s="25" t="str">
        <f t="shared" si="17"/>
        <v>×</v>
      </c>
    </row>
    <row r="62" spans="2:26" x14ac:dyDescent="0.45">
      <c r="B62" s="22" t="s">
        <v>923</v>
      </c>
      <c r="C62" s="32" t="s">
        <v>820</v>
      </c>
      <c r="D62" s="23">
        <v>8958</v>
      </c>
      <c r="E62" s="23" t="s">
        <v>261</v>
      </c>
      <c r="F62" s="23" t="s">
        <v>262</v>
      </c>
      <c r="G62" s="23" t="s">
        <v>263</v>
      </c>
      <c r="H62" s="23" t="s">
        <v>45</v>
      </c>
      <c r="I62" s="23" t="s">
        <v>880</v>
      </c>
      <c r="J62" s="23" t="s">
        <v>881</v>
      </c>
      <c r="K62" s="24"/>
      <c r="O62" s="23">
        <v>239534</v>
      </c>
      <c r="P62" s="23" t="s">
        <v>282</v>
      </c>
      <c r="Q62" s="23" t="s">
        <v>283</v>
      </c>
      <c r="R62" s="23" t="s">
        <v>284</v>
      </c>
      <c r="S62" s="23" t="s">
        <v>45</v>
      </c>
      <c r="T62" s="23" t="s">
        <v>972</v>
      </c>
      <c r="V62" s="25" t="str">
        <f t="shared" si="13"/>
        <v>×</v>
      </c>
      <c r="W62" s="25" t="str">
        <f t="shared" si="14"/>
        <v>×</v>
      </c>
      <c r="X62" s="25" t="str">
        <f t="shared" si="15"/>
        <v>×</v>
      </c>
      <c r="Y62" s="25" t="str">
        <f t="shared" si="16"/>
        <v>〇</v>
      </c>
      <c r="Z62" s="25" t="str">
        <f t="shared" si="17"/>
        <v>×</v>
      </c>
    </row>
    <row r="63" spans="2:26" x14ac:dyDescent="0.45">
      <c r="B63" s="22" t="s">
        <v>923</v>
      </c>
      <c r="C63" s="22" t="s">
        <v>820</v>
      </c>
      <c r="D63" s="23">
        <v>523844</v>
      </c>
      <c r="E63" s="23" t="s">
        <v>877</v>
      </c>
      <c r="F63" s="23" t="s">
        <v>878</v>
      </c>
      <c r="G63" s="23" t="s">
        <v>879</v>
      </c>
      <c r="H63" s="23" t="s">
        <v>45</v>
      </c>
      <c r="I63" s="23" t="s">
        <v>880</v>
      </c>
      <c r="J63" s="23" t="s">
        <v>881</v>
      </c>
      <c r="K63" s="38" t="s">
        <v>858</v>
      </c>
      <c r="O63" s="23">
        <v>410809</v>
      </c>
      <c r="P63" s="23" t="s">
        <v>54</v>
      </c>
      <c r="Q63" s="23" t="s">
        <v>55</v>
      </c>
      <c r="R63" s="23" t="s">
        <v>56</v>
      </c>
      <c r="S63" s="23" t="s">
        <v>28</v>
      </c>
      <c r="T63" s="23" t="s">
        <v>882</v>
      </c>
      <c r="V63" s="25" t="str">
        <f t="shared" si="13"/>
        <v>×</v>
      </c>
      <c r="W63" s="25" t="str">
        <f t="shared" si="14"/>
        <v>×</v>
      </c>
      <c r="X63" s="25" t="str">
        <f t="shared" si="15"/>
        <v>×</v>
      </c>
      <c r="Y63" s="25" t="str">
        <f t="shared" si="16"/>
        <v>×</v>
      </c>
      <c r="Z63" s="25" t="str">
        <f t="shared" si="17"/>
        <v>×</v>
      </c>
    </row>
    <row r="64" spans="2:26" x14ac:dyDescent="0.45">
      <c r="B64" s="22" t="s">
        <v>923</v>
      </c>
      <c r="C64" s="32" t="s">
        <v>805</v>
      </c>
      <c r="D64" s="23">
        <v>373273</v>
      </c>
      <c r="E64" s="23" t="s">
        <v>191</v>
      </c>
      <c r="F64" s="23" t="s">
        <v>192</v>
      </c>
      <c r="G64" s="23" t="s">
        <v>193</v>
      </c>
      <c r="H64" s="23" t="s">
        <v>45</v>
      </c>
      <c r="I64" s="23" t="s">
        <v>954</v>
      </c>
      <c r="J64" s="23" t="s">
        <v>815</v>
      </c>
      <c r="K64" s="24"/>
      <c r="O64" s="23">
        <v>431527</v>
      </c>
      <c r="P64" s="23" t="s">
        <v>218</v>
      </c>
      <c r="Q64" s="23" t="s">
        <v>219</v>
      </c>
      <c r="R64" s="23" t="s">
        <v>220</v>
      </c>
      <c r="S64" s="23" t="s">
        <v>45</v>
      </c>
      <c r="T64" s="23" t="s">
        <v>912</v>
      </c>
      <c r="V64" s="25" t="str">
        <f t="shared" si="13"/>
        <v>×</v>
      </c>
      <c r="W64" s="25" t="str">
        <f t="shared" si="14"/>
        <v>×</v>
      </c>
      <c r="X64" s="25" t="str">
        <f t="shared" si="15"/>
        <v>×</v>
      </c>
      <c r="Y64" s="25" t="str">
        <f t="shared" si="16"/>
        <v>〇</v>
      </c>
      <c r="Z64" s="25" t="str">
        <f t="shared" si="17"/>
        <v>×</v>
      </c>
    </row>
    <row r="65" spans="2:26" x14ac:dyDescent="0.45">
      <c r="B65" s="22" t="s">
        <v>923</v>
      </c>
      <c r="C65" s="32" t="s">
        <v>916</v>
      </c>
      <c r="D65" s="23">
        <v>468915</v>
      </c>
      <c r="E65" s="23" t="s">
        <v>491</v>
      </c>
      <c r="F65" s="23" t="s">
        <v>492</v>
      </c>
      <c r="G65" s="23" t="s">
        <v>493</v>
      </c>
      <c r="H65" s="23" t="s">
        <v>45</v>
      </c>
      <c r="I65" s="23" t="s">
        <v>1028</v>
      </c>
      <c r="J65" s="23" t="s">
        <v>921</v>
      </c>
      <c r="K65" s="24"/>
      <c r="O65" s="23">
        <v>400828</v>
      </c>
      <c r="P65" s="23" t="s">
        <v>461</v>
      </c>
      <c r="Q65" s="23" t="s">
        <v>462</v>
      </c>
      <c r="R65" s="23" t="s">
        <v>463</v>
      </c>
      <c r="S65" s="23" t="s">
        <v>45</v>
      </c>
      <c r="T65" s="23" t="s">
        <v>1002</v>
      </c>
      <c r="V65" s="25" t="str">
        <f t="shared" si="13"/>
        <v>×</v>
      </c>
      <c r="W65" s="25" t="str">
        <f t="shared" si="14"/>
        <v>×</v>
      </c>
      <c r="X65" s="25" t="str">
        <f t="shared" si="15"/>
        <v>×</v>
      </c>
      <c r="Y65" s="25" t="str">
        <f t="shared" si="16"/>
        <v>〇</v>
      </c>
      <c r="Z65" s="25" t="str">
        <f t="shared" si="17"/>
        <v>×</v>
      </c>
    </row>
    <row r="66" spans="2:26" x14ac:dyDescent="0.45">
      <c r="B66" s="22" t="s">
        <v>923</v>
      </c>
      <c r="C66" s="22" t="s">
        <v>916</v>
      </c>
      <c r="D66" s="23">
        <v>191626</v>
      </c>
      <c r="E66" s="23" t="s">
        <v>380</v>
      </c>
      <c r="F66" s="23" t="s">
        <v>381</v>
      </c>
      <c r="G66" s="23" t="s">
        <v>382</v>
      </c>
      <c r="H66" s="23" t="s">
        <v>45</v>
      </c>
      <c r="I66" s="23" t="s">
        <v>1002</v>
      </c>
      <c r="J66" s="23" t="s">
        <v>921</v>
      </c>
      <c r="K66" s="24"/>
      <c r="O66" s="23">
        <v>108111</v>
      </c>
      <c r="P66" s="23" t="s">
        <v>365</v>
      </c>
      <c r="Q66" s="23" t="s">
        <v>366</v>
      </c>
      <c r="R66" s="23" t="s">
        <v>367</v>
      </c>
      <c r="S66" s="23" t="s">
        <v>45</v>
      </c>
      <c r="T66" s="23" t="s">
        <v>1003</v>
      </c>
      <c r="V66" s="25" t="str">
        <f t="shared" si="13"/>
        <v>×</v>
      </c>
      <c r="W66" s="25" t="str">
        <f t="shared" si="14"/>
        <v>×</v>
      </c>
      <c r="X66" s="25" t="str">
        <f t="shared" si="15"/>
        <v>×</v>
      </c>
      <c r="Y66" s="25" t="str">
        <f t="shared" si="16"/>
        <v>〇</v>
      </c>
      <c r="Z66" s="25" t="str">
        <f t="shared" si="17"/>
        <v>×</v>
      </c>
    </row>
    <row r="67" spans="2:26" x14ac:dyDescent="0.45">
      <c r="B67" s="27" t="s">
        <v>1102</v>
      </c>
      <c r="C67" s="32" t="s">
        <v>916</v>
      </c>
      <c r="D67" s="33">
        <v>547461</v>
      </c>
      <c r="E67" s="33" t="s">
        <v>374</v>
      </c>
      <c r="F67" s="33" t="s">
        <v>375</v>
      </c>
      <c r="G67" s="33" t="s">
        <v>376</v>
      </c>
      <c r="H67" s="33" t="s">
        <v>45</v>
      </c>
      <c r="I67" s="35" t="s">
        <v>1003</v>
      </c>
      <c r="J67" s="33" t="s">
        <v>921</v>
      </c>
      <c r="K67" s="34"/>
      <c r="O67" s="23">
        <v>311734</v>
      </c>
      <c r="P67" s="23" t="s">
        <v>734</v>
      </c>
      <c r="Q67" s="26" t="s">
        <v>735</v>
      </c>
      <c r="R67" s="23" t="s">
        <v>736</v>
      </c>
      <c r="S67" s="23" t="s">
        <v>45</v>
      </c>
      <c r="T67" s="26" t="s">
        <v>1111</v>
      </c>
      <c r="V67" s="25" t="str">
        <f t="shared" si="13"/>
        <v>×</v>
      </c>
      <c r="W67" s="25" t="str">
        <f t="shared" si="14"/>
        <v>×</v>
      </c>
      <c r="X67" s="25" t="str">
        <f t="shared" si="15"/>
        <v>×</v>
      </c>
      <c r="Y67" s="25" t="str">
        <f t="shared" si="16"/>
        <v>〇</v>
      </c>
      <c r="Z67" s="25" t="str">
        <f t="shared" si="17"/>
        <v>×</v>
      </c>
    </row>
    <row r="68" spans="2:26" x14ac:dyDescent="0.45">
      <c r="B68" s="22" t="s">
        <v>923</v>
      </c>
      <c r="C68" s="32" t="s">
        <v>916</v>
      </c>
      <c r="D68" s="23">
        <v>400828</v>
      </c>
      <c r="E68" s="23" t="s">
        <v>461</v>
      </c>
      <c r="F68" s="23" t="s">
        <v>462</v>
      </c>
      <c r="G68" s="23" t="s">
        <v>463</v>
      </c>
      <c r="H68" s="23" t="s">
        <v>45</v>
      </c>
      <c r="I68" s="23" t="s">
        <v>1002</v>
      </c>
      <c r="J68" s="23" t="s">
        <v>921</v>
      </c>
      <c r="K68" s="24"/>
      <c r="O68" s="23">
        <v>313213</v>
      </c>
      <c r="P68" s="23" t="s">
        <v>434</v>
      </c>
      <c r="Q68" s="23" t="s">
        <v>435</v>
      </c>
      <c r="R68" s="23" t="s">
        <v>436</v>
      </c>
      <c r="S68" s="23" t="s">
        <v>45</v>
      </c>
      <c r="T68" s="23" t="s">
        <v>1021</v>
      </c>
      <c r="V68" s="25" t="str">
        <f t="shared" si="13"/>
        <v>×</v>
      </c>
      <c r="W68" s="25" t="str">
        <f t="shared" si="14"/>
        <v>×</v>
      </c>
      <c r="X68" s="25" t="str">
        <f t="shared" si="15"/>
        <v>×</v>
      </c>
      <c r="Y68" s="25" t="str">
        <f t="shared" si="16"/>
        <v>〇</v>
      </c>
      <c r="Z68" s="25" t="str">
        <f t="shared" si="17"/>
        <v>×</v>
      </c>
    </row>
    <row r="69" spans="2:26" x14ac:dyDescent="0.45">
      <c r="B69" s="22" t="s">
        <v>923</v>
      </c>
      <c r="C69" s="32" t="s">
        <v>916</v>
      </c>
      <c r="D69" s="23">
        <v>433489</v>
      </c>
      <c r="E69" s="23" t="s">
        <v>479</v>
      </c>
      <c r="F69" s="23" t="s">
        <v>480</v>
      </c>
      <c r="G69" s="23" t="s">
        <v>481</v>
      </c>
      <c r="H69" s="23" t="s">
        <v>45</v>
      </c>
      <c r="I69" s="23" t="s">
        <v>1021</v>
      </c>
      <c r="J69" s="23" t="s">
        <v>921</v>
      </c>
      <c r="K69" s="24"/>
      <c r="O69" s="23">
        <v>349754</v>
      </c>
      <c r="P69" s="23" t="s">
        <v>449</v>
      </c>
      <c r="Q69" s="23" t="s">
        <v>450</v>
      </c>
      <c r="R69" s="23" t="s">
        <v>451</v>
      </c>
      <c r="S69" s="23" t="s">
        <v>45</v>
      </c>
      <c r="T69" s="23" t="s">
        <v>996</v>
      </c>
      <c r="V69" s="25" t="str">
        <f t="shared" si="13"/>
        <v>×</v>
      </c>
      <c r="W69" s="25" t="str">
        <f t="shared" si="14"/>
        <v>×</v>
      </c>
      <c r="X69" s="25" t="str">
        <f t="shared" si="15"/>
        <v>×</v>
      </c>
      <c r="Y69" s="25" t="str">
        <f t="shared" si="16"/>
        <v>〇</v>
      </c>
      <c r="Z69" s="25" t="str">
        <f t="shared" si="17"/>
        <v>×</v>
      </c>
    </row>
    <row r="70" spans="2:26" x14ac:dyDescent="0.45">
      <c r="B70" s="22" t="s">
        <v>923</v>
      </c>
      <c r="C70" s="22" t="s">
        <v>916</v>
      </c>
      <c r="D70" s="23">
        <v>313213</v>
      </c>
      <c r="E70" s="23" t="s">
        <v>434</v>
      </c>
      <c r="F70" s="23" t="s">
        <v>435</v>
      </c>
      <c r="G70" s="23" t="s">
        <v>436</v>
      </c>
      <c r="H70" s="23" t="s">
        <v>45</v>
      </c>
      <c r="I70" s="23" t="s">
        <v>1021</v>
      </c>
      <c r="J70" s="23" t="s">
        <v>921</v>
      </c>
      <c r="K70" s="39"/>
      <c r="O70" s="23">
        <v>283305</v>
      </c>
      <c r="P70" s="23" t="s">
        <v>410</v>
      </c>
      <c r="Q70" s="23" t="s">
        <v>411</v>
      </c>
      <c r="R70" s="23" t="s">
        <v>412</v>
      </c>
      <c r="S70" s="23" t="s">
        <v>45</v>
      </c>
      <c r="T70" s="23" t="s">
        <v>1015</v>
      </c>
      <c r="V70" s="25" t="str">
        <f t="shared" si="13"/>
        <v>×</v>
      </c>
      <c r="W70" s="25" t="str">
        <f t="shared" si="14"/>
        <v>×</v>
      </c>
      <c r="X70" s="25" t="str">
        <f t="shared" si="15"/>
        <v>×</v>
      </c>
      <c r="Y70" s="25" t="str">
        <f t="shared" si="16"/>
        <v>〇</v>
      </c>
      <c r="Z70" s="25" t="str">
        <f t="shared" si="17"/>
        <v>×</v>
      </c>
    </row>
    <row r="71" spans="2:26" x14ac:dyDescent="0.45">
      <c r="B71" s="22" t="s">
        <v>923</v>
      </c>
      <c r="C71" s="22" t="s">
        <v>916</v>
      </c>
      <c r="D71" s="23">
        <v>336355</v>
      </c>
      <c r="E71" s="23" t="s">
        <v>440</v>
      </c>
      <c r="F71" s="23" t="s">
        <v>441</v>
      </c>
      <c r="G71" s="23" t="s">
        <v>442</v>
      </c>
      <c r="H71" s="23" t="s">
        <v>45</v>
      </c>
      <c r="I71" s="23" t="s">
        <v>1022</v>
      </c>
      <c r="J71" s="23" t="s">
        <v>921</v>
      </c>
      <c r="K71" s="39"/>
      <c r="O71" s="23">
        <v>301167</v>
      </c>
      <c r="P71" s="23" t="s">
        <v>413</v>
      </c>
      <c r="Q71" s="23" t="s">
        <v>414</v>
      </c>
      <c r="R71" s="23" t="s">
        <v>415</v>
      </c>
      <c r="S71" s="23" t="s">
        <v>45</v>
      </c>
      <c r="T71" s="23" t="s">
        <v>1017</v>
      </c>
      <c r="V71" s="25" t="str">
        <f t="shared" si="13"/>
        <v>×</v>
      </c>
      <c r="W71" s="25" t="str">
        <f t="shared" si="14"/>
        <v>×</v>
      </c>
      <c r="X71" s="25" t="str">
        <f t="shared" si="15"/>
        <v>×</v>
      </c>
      <c r="Y71" s="25" t="str">
        <f t="shared" si="16"/>
        <v>〇</v>
      </c>
      <c r="Z71" s="25" t="str">
        <f t="shared" si="17"/>
        <v>×</v>
      </c>
    </row>
    <row r="72" spans="2:26" x14ac:dyDescent="0.45">
      <c r="B72" s="22" t="s">
        <v>923</v>
      </c>
      <c r="C72" s="22" t="s">
        <v>805</v>
      </c>
      <c r="D72" s="23">
        <v>444493</v>
      </c>
      <c r="E72" s="23" t="s">
        <v>230</v>
      </c>
      <c r="F72" s="23" t="s">
        <v>231</v>
      </c>
      <c r="G72" s="23" t="s">
        <v>232</v>
      </c>
      <c r="H72" s="23" t="s">
        <v>45</v>
      </c>
      <c r="I72" s="23" t="s">
        <v>959</v>
      </c>
      <c r="J72" s="23" t="s">
        <v>815</v>
      </c>
      <c r="K72" s="24"/>
      <c r="O72" s="23">
        <v>502530</v>
      </c>
      <c r="P72" s="23" t="s">
        <v>255</v>
      </c>
      <c r="Q72" s="23" t="s">
        <v>256</v>
      </c>
      <c r="R72" s="23" t="s">
        <v>257</v>
      </c>
      <c r="S72" s="23" t="s">
        <v>45</v>
      </c>
      <c r="T72" s="23" t="s">
        <v>940</v>
      </c>
      <c r="V72" s="25" t="str">
        <f t="shared" si="13"/>
        <v>×</v>
      </c>
      <c r="W72" s="25" t="str">
        <f t="shared" si="14"/>
        <v>×</v>
      </c>
      <c r="X72" s="25" t="str">
        <f t="shared" si="15"/>
        <v>×</v>
      </c>
      <c r="Y72" s="25" t="str">
        <f t="shared" si="16"/>
        <v>〇</v>
      </c>
      <c r="Z72" s="25" t="str">
        <f t="shared" si="17"/>
        <v>×</v>
      </c>
    </row>
    <row r="73" spans="2:26" x14ac:dyDescent="0.45">
      <c r="B73" s="22" t="s">
        <v>923</v>
      </c>
      <c r="C73" s="22" t="s">
        <v>805</v>
      </c>
      <c r="D73" s="23">
        <v>243754</v>
      </c>
      <c r="E73" s="23" t="s">
        <v>113</v>
      </c>
      <c r="F73" s="23" t="s">
        <v>114</v>
      </c>
      <c r="G73" s="23" t="s">
        <v>115</v>
      </c>
      <c r="H73" s="23" t="s">
        <v>45</v>
      </c>
      <c r="I73" s="23" t="s">
        <v>937</v>
      </c>
      <c r="J73" s="23" t="s">
        <v>815</v>
      </c>
      <c r="K73" s="24"/>
      <c r="O73" s="23">
        <v>310002</v>
      </c>
      <c r="P73" s="23" t="s">
        <v>152</v>
      </c>
      <c r="Q73" s="23" t="s">
        <v>153</v>
      </c>
      <c r="R73" s="23" t="s">
        <v>154</v>
      </c>
      <c r="S73" s="23" t="s">
        <v>45</v>
      </c>
      <c r="T73" s="23" t="s">
        <v>945</v>
      </c>
      <c r="V73" s="25" t="str">
        <f t="shared" si="13"/>
        <v>×</v>
      </c>
      <c r="W73" s="25" t="str">
        <f t="shared" si="14"/>
        <v>×</v>
      </c>
      <c r="X73" s="25" t="str">
        <f t="shared" si="15"/>
        <v>×</v>
      </c>
      <c r="Y73" s="25" t="str">
        <f t="shared" si="16"/>
        <v>〇</v>
      </c>
      <c r="Z73" s="25" t="str">
        <f t="shared" si="17"/>
        <v>×</v>
      </c>
    </row>
    <row r="74" spans="2:26" x14ac:dyDescent="0.45">
      <c r="B74" s="22" t="s">
        <v>923</v>
      </c>
      <c r="C74" s="22" t="s">
        <v>820</v>
      </c>
      <c r="D74" s="23">
        <v>312403</v>
      </c>
      <c r="E74" s="23" t="s">
        <v>301</v>
      </c>
      <c r="F74" s="23" t="s">
        <v>302</v>
      </c>
      <c r="G74" s="23" t="s">
        <v>303</v>
      </c>
      <c r="H74" s="23" t="s">
        <v>45</v>
      </c>
      <c r="I74" s="23" t="s">
        <v>975</v>
      </c>
      <c r="J74" s="23" t="s">
        <v>881</v>
      </c>
      <c r="K74" s="24"/>
      <c r="O74" s="23">
        <v>333144</v>
      </c>
      <c r="P74" s="23" t="s">
        <v>310</v>
      </c>
      <c r="Q74" s="23" t="s">
        <v>311</v>
      </c>
      <c r="R74" s="23" t="s">
        <v>312</v>
      </c>
      <c r="S74" s="23" t="s">
        <v>45</v>
      </c>
      <c r="T74" s="23" t="s">
        <v>978</v>
      </c>
      <c r="V74" s="25" t="str">
        <f t="shared" si="13"/>
        <v>×</v>
      </c>
      <c r="W74" s="25" t="str">
        <f t="shared" si="14"/>
        <v>×</v>
      </c>
      <c r="X74" s="25" t="str">
        <f t="shared" si="15"/>
        <v>×</v>
      </c>
      <c r="Y74" s="25" t="str">
        <f t="shared" si="16"/>
        <v>〇</v>
      </c>
      <c r="Z74" s="25" t="str">
        <f t="shared" si="17"/>
        <v>×</v>
      </c>
    </row>
    <row r="75" spans="2:26" x14ac:dyDescent="0.45">
      <c r="B75" s="27" t="s">
        <v>1102</v>
      </c>
      <c r="C75" s="32" t="s">
        <v>893</v>
      </c>
      <c r="D75" s="33">
        <v>559240</v>
      </c>
      <c r="E75" s="33" t="s">
        <v>608</v>
      </c>
      <c r="F75" s="33" t="s">
        <v>609</v>
      </c>
      <c r="G75" s="33" t="s">
        <v>610</v>
      </c>
      <c r="H75" s="33" t="s">
        <v>45</v>
      </c>
      <c r="I75" s="35" t="s">
        <v>1077</v>
      </c>
      <c r="J75" s="33" t="s">
        <v>799</v>
      </c>
      <c r="K75" s="34"/>
      <c r="O75" s="23">
        <v>505823</v>
      </c>
      <c r="P75" s="23" t="s">
        <v>753</v>
      </c>
      <c r="Q75" s="23" t="s">
        <v>754</v>
      </c>
      <c r="R75" s="23" t="s">
        <v>755</v>
      </c>
      <c r="S75" s="23" t="s">
        <v>752</v>
      </c>
      <c r="T75" s="23" t="s">
        <v>798</v>
      </c>
      <c r="V75" s="25" t="str">
        <f t="shared" si="13"/>
        <v>×</v>
      </c>
      <c r="W75" s="25" t="str">
        <f t="shared" si="14"/>
        <v>×</v>
      </c>
      <c r="X75" s="25" t="str">
        <f t="shared" si="15"/>
        <v>×</v>
      </c>
      <c r="Y75" s="25" t="str">
        <f t="shared" si="16"/>
        <v>×</v>
      </c>
      <c r="Z75" s="25" t="str">
        <f t="shared" si="17"/>
        <v>×</v>
      </c>
    </row>
    <row r="76" spans="2:26" x14ac:dyDescent="0.45">
      <c r="B76" s="27" t="s">
        <v>1102</v>
      </c>
      <c r="C76" s="32" t="s">
        <v>893</v>
      </c>
      <c r="D76" s="33">
        <v>509911</v>
      </c>
      <c r="E76" s="33" t="s">
        <v>716</v>
      </c>
      <c r="F76" s="33" t="s">
        <v>717</v>
      </c>
      <c r="G76" s="33" t="s">
        <v>718</v>
      </c>
      <c r="H76" s="33" t="s">
        <v>45</v>
      </c>
      <c r="I76" s="35" t="s">
        <v>1119</v>
      </c>
      <c r="J76" s="33" t="s">
        <v>799</v>
      </c>
      <c r="K76" s="34"/>
      <c r="O76" s="23">
        <v>508916</v>
      </c>
      <c r="P76" s="23" t="s">
        <v>765</v>
      </c>
      <c r="Q76" s="23" t="s">
        <v>766</v>
      </c>
      <c r="R76" s="23" t="s">
        <v>767</v>
      </c>
      <c r="S76" s="23" t="s">
        <v>761</v>
      </c>
      <c r="T76" s="23" t="s">
        <v>887</v>
      </c>
      <c r="V76" s="25" t="str">
        <f t="shared" si="13"/>
        <v>×</v>
      </c>
      <c r="W76" s="25" t="str">
        <f t="shared" si="14"/>
        <v>×</v>
      </c>
      <c r="X76" s="25" t="str">
        <f t="shared" si="15"/>
        <v>×</v>
      </c>
      <c r="Y76" s="25" t="str">
        <f t="shared" si="16"/>
        <v>〇</v>
      </c>
      <c r="Z76" s="25" t="str">
        <f t="shared" si="17"/>
        <v>×</v>
      </c>
    </row>
    <row r="77" spans="2:26" x14ac:dyDescent="0.45">
      <c r="B77" s="22" t="s">
        <v>923</v>
      </c>
      <c r="C77" s="32" t="s">
        <v>893</v>
      </c>
      <c r="D77" s="23">
        <v>329161</v>
      </c>
      <c r="E77" s="23" t="s">
        <v>626</v>
      </c>
      <c r="F77" s="23" t="s">
        <v>627</v>
      </c>
      <c r="G77" s="23" t="s">
        <v>628</v>
      </c>
      <c r="H77" s="23" t="s">
        <v>45</v>
      </c>
      <c r="I77" s="23" t="s">
        <v>1062</v>
      </c>
      <c r="J77" s="23" t="s">
        <v>799</v>
      </c>
      <c r="K77" s="24"/>
      <c r="O77" s="23">
        <v>232905</v>
      </c>
      <c r="P77" s="23" t="s">
        <v>559</v>
      </c>
      <c r="Q77" s="23" t="s">
        <v>560</v>
      </c>
      <c r="R77" s="23" t="s">
        <v>561</v>
      </c>
      <c r="S77" s="23" t="s">
        <v>45</v>
      </c>
      <c r="T77" s="23" t="s">
        <v>1048</v>
      </c>
      <c r="V77" s="25" t="str">
        <f t="shared" si="13"/>
        <v>×</v>
      </c>
      <c r="W77" s="25" t="str">
        <f t="shared" si="14"/>
        <v>×</v>
      </c>
      <c r="X77" s="25" t="str">
        <f t="shared" si="15"/>
        <v>×</v>
      </c>
      <c r="Y77" s="25" t="str">
        <f t="shared" si="16"/>
        <v>〇</v>
      </c>
      <c r="Z77" s="25" t="str">
        <f t="shared" si="17"/>
        <v>×</v>
      </c>
    </row>
    <row r="78" spans="2:26" x14ac:dyDescent="0.45">
      <c r="B78" s="22" t="s">
        <v>923</v>
      </c>
      <c r="C78" s="22" t="s">
        <v>820</v>
      </c>
      <c r="D78" s="23">
        <v>441939</v>
      </c>
      <c r="E78" s="23" t="s">
        <v>340</v>
      </c>
      <c r="F78" s="23" t="s">
        <v>341</v>
      </c>
      <c r="G78" s="23" t="s">
        <v>342</v>
      </c>
      <c r="H78" s="23" t="s">
        <v>343</v>
      </c>
      <c r="I78" s="23" t="s">
        <v>993</v>
      </c>
      <c r="J78" s="23" t="s">
        <v>881</v>
      </c>
      <c r="K78" s="24"/>
      <c r="O78" s="23">
        <v>416769</v>
      </c>
      <c r="P78" s="23" t="s">
        <v>337</v>
      </c>
      <c r="Q78" s="26" t="s">
        <v>338</v>
      </c>
      <c r="R78" s="23" t="s">
        <v>339</v>
      </c>
      <c r="S78" s="23" t="s">
        <v>45</v>
      </c>
      <c r="T78" s="23" t="s">
        <v>975</v>
      </c>
      <c r="V78" s="25" t="str">
        <f t="shared" si="13"/>
        <v>×</v>
      </c>
      <c r="W78" s="25" t="str">
        <f t="shared" si="14"/>
        <v>×</v>
      </c>
      <c r="X78" s="25" t="str">
        <f t="shared" si="15"/>
        <v>×</v>
      </c>
      <c r="Y78" s="25" t="str">
        <f t="shared" si="16"/>
        <v>×</v>
      </c>
      <c r="Z78" s="25" t="str">
        <f t="shared" si="17"/>
        <v>×</v>
      </c>
    </row>
    <row r="79" spans="2:26" x14ac:dyDescent="0.45">
      <c r="B79" s="22" t="s">
        <v>1092</v>
      </c>
      <c r="C79" s="32" t="s">
        <v>893</v>
      </c>
      <c r="D79" s="23">
        <v>73795</v>
      </c>
      <c r="E79" s="23" t="s">
        <v>506</v>
      </c>
      <c r="F79" s="23" t="s">
        <v>507</v>
      </c>
      <c r="G79" s="23" t="s">
        <v>508</v>
      </c>
      <c r="H79" s="23" t="s">
        <v>45</v>
      </c>
      <c r="I79" s="26" t="s">
        <v>1098</v>
      </c>
      <c r="J79" s="23" t="s">
        <v>898</v>
      </c>
      <c r="K79" s="24"/>
      <c r="O79" s="23">
        <v>459023</v>
      </c>
      <c r="P79" s="23" t="s">
        <v>692</v>
      </c>
      <c r="Q79" s="23" t="s">
        <v>693</v>
      </c>
      <c r="R79" s="23" t="s">
        <v>694</v>
      </c>
      <c r="S79" s="23" t="s">
        <v>45</v>
      </c>
      <c r="T79" s="23" t="s">
        <v>1077</v>
      </c>
      <c r="V79" s="25" t="str">
        <f t="shared" si="13"/>
        <v>×</v>
      </c>
      <c r="W79" s="25" t="str">
        <f t="shared" si="14"/>
        <v>×</v>
      </c>
      <c r="X79" s="25" t="str">
        <f t="shared" si="15"/>
        <v>×</v>
      </c>
      <c r="Y79" s="25" t="str">
        <f t="shared" si="16"/>
        <v>〇</v>
      </c>
      <c r="Z79" s="25" t="str">
        <f t="shared" si="17"/>
        <v>×</v>
      </c>
    </row>
    <row r="80" spans="2:26" x14ac:dyDescent="0.45">
      <c r="B80" s="22" t="s">
        <v>923</v>
      </c>
      <c r="C80" s="32" t="s">
        <v>893</v>
      </c>
      <c r="D80" s="23">
        <v>267594</v>
      </c>
      <c r="E80" s="23" t="s">
        <v>586</v>
      </c>
      <c r="F80" s="23" t="s">
        <v>587</v>
      </c>
      <c r="G80" s="23" t="s">
        <v>588</v>
      </c>
      <c r="H80" s="23" t="s">
        <v>45</v>
      </c>
      <c r="I80" s="23" t="s">
        <v>1055</v>
      </c>
      <c r="J80" s="23" t="s">
        <v>898</v>
      </c>
      <c r="K80" s="24"/>
      <c r="O80" s="23">
        <v>175521</v>
      </c>
      <c r="P80" s="23" t="s">
        <v>535</v>
      </c>
      <c r="Q80" s="23" t="s">
        <v>536</v>
      </c>
      <c r="R80" s="23" t="s">
        <v>537</v>
      </c>
      <c r="S80" s="23" t="s">
        <v>45</v>
      </c>
      <c r="T80" s="23" t="s">
        <v>1040</v>
      </c>
      <c r="V80" s="25" t="str">
        <f t="shared" si="13"/>
        <v>×</v>
      </c>
      <c r="W80" s="25" t="str">
        <f t="shared" si="14"/>
        <v>×</v>
      </c>
      <c r="X80" s="25" t="str">
        <f t="shared" si="15"/>
        <v>×</v>
      </c>
      <c r="Y80" s="25" t="str">
        <f t="shared" si="16"/>
        <v>〇</v>
      </c>
      <c r="Z80" s="25" t="str">
        <f t="shared" si="17"/>
        <v>×</v>
      </c>
    </row>
    <row r="81" spans="2:26" x14ac:dyDescent="0.45">
      <c r="B81" s="22" t="s">
        <v>923</v>
      </c>
      <c r="C81" s="22" t="s">
        <v>893</v>
      </c>
      <c r="D81" s="23">
        <v>459023</v>
      </c>
      <c r="E81" s="23" t="s">
        <v>692</v>
      </c>
      <c r="F81" s="23" t="s">
        <v>693</v>
      </c>
      <c r="G81" s="23" t="s">
        <v>694</v>
      </c>
      <c r="H81" s="23" t="s">
        <v>45</v>
      </c>
      <c r="I81" s="23" t="s">
        <v>1077</v>
      </c>
      <c r="J81" s="23" t="s">
        <v>898</v>
      </c>
      <c r="K81" s="24"/>
      <c r="O81" s="23">
        <v>313302</v>
      </c>
      <c r="P81" s="23" t="s">
        <v>611</v>
      </c>
      <c r="Q81" s="23" t="s">
        <v>612</v>
      </c>
      <c r="R81" s="23" t="s">
        <v>613</v>
      </c>
      <c r="S81" s="23" t="s">
        <v>45</v>
      </c>
      <c r="T81" s="23" t="s">
        <v>1052</v>
      </c>
      <c r="V81" s="25" t="str">
        <f t="shared" si="13"/>
        <v>×</v>
      </c>
      <c r="W81" s="25" t="str">
        <f t="shared" si="14"/>
        <v>×</v>
      </c>
      <c r="X81" s="25" t="str">
        <f t="shared" si="15"/>
        <v>×</v>
      </c>
      <c r="Y81" s="25" t="str">
        <f t="shared" si="16"/>
        <v>〇</v>
      </c>
      <c r="Z81" s="25" t="str">
        <f t="shared" si="17"/>
        <v>×</v>
      </c>
    </row>
    <row r="82" spans="2:26" x14ac:dyDescent="0.45">
      <c r="B82" s="22" t="s">
        <v>923</v>
      </c>
      <c r="C82" s="32" t="s">
        <v>893</v>
      </c>
      <c r="D82" s="23">
        <v>173309</v>
      </c>
      <c r="E82" s="23" t="s">
        <v>532</v>
      </c>
      <c r="F82" s="23" t="s">
        <v>533</v>
      </c>
      <c r="G82" s="23" t="s">
        <v>534</v>
      </c>
      <c r="H82" s="23" t="s">
        <v>45</v>
      </c>
      <c r="I82" s="23" t="s">
        <v>1039</v>
      </c>
      <c r="J82" s="23" t="s">
        <v>898</v>
      </c>
      <c r="K82" s="24"/>
      <c r="O82" s="23">
        <v>471290</v>
      </c>
      <c r="P82" s="23" t="s">
        <v>494</v>
      </c>
      <c r="Q82" s="23" t="s">
        <v>495</v>
      </c>
      <c r="R82" s="23" t="s">
        <v>496</v>
      </c>
      <c r="S82" s="23" t="s">
        <v>45</v>
      </c>
      <c r="T82" s="23" t="s">
        <v>912</v>
      </c>
      <c r="V82" s="25" t="str">
        <f t="shared" si="13"/>
        <v>×</v>
      </c>
      <c r="W82" s="25" t="str">
        <f t="shared" si="14"/>
        <v>×</v>
      </c>
      <c r="X82" s="25" t="str">
        <f t="shared" si="15"/>
        <v>×</v>
      </c>
      <c r="Y82" s="25" t="str">
        <f t="shared" si="16"/>
        <v>〇</v>
      </c>
      <c r="Z82" s="25" t="str">
        <f t="shared" si="17"/>
        <v>×</v>
      </c>
    </row>
    <row r="83" spans="2:26" x14ac:dyDescent="0.45">
      <c r="B83" s="27" t="s">
        <v>1123</v>
      </c>
      <c r="C83" s="27" t="s">
        <v>848</v>
      </c>
      <c r="D83" s="29">
        <v>108111</v>
      </c>
      <c r="E83" s="29" t="s">
        <v>365</v>
      </c>
      <c r="F83" s="29" t="s">
        <v>366</v>
      </c>
      <c r="G83" s="29" t="s">
        <v>367</v>
      </c>
      <c r="H83" s="29" t="s">
        <v>45</v>
      </c>
      <c r="I83" s="29" t="s">
        <v>1003</v>
      </c>
      <c r="J83" s="29" t="s">
        <v>1128</v>
      </c>
      <c r="K83" s="30"/>
      <c r="O83" s="36">
        <v>468721</v>
      </c>
      <c r="P83" s="36" t="s">
        <v>803</v>
      </c>
      <c r="Q83" s="36" t="s">
        <v>38</v>
      </c>
      <c r="R83" s="36" t="s">
        <v>804</v>
      </c>
      <c r="S83" s="36" t="s">
        <v>28</v>
      </c>
      <c r="T83" s="36" t="s">
        <v>798</v>
      </c>
      <c r="V83" s="37" t="str">
        <f t="shared" si="13"/>
        <v>×</v>
      </c>
      <c r="W83" s="37" t="str">
        <f t="shared" si="14"/>
        <v>×</v>
      </c>
      <c r="X83" s="37" t="str">
        <f t="shared" si="15"/>
        <v>×</v>
      </c>
      <c r="Y83" s="37" t="str">
        <f t="shared" si="16"/>
        <v>×</v>
      </c>
      <c r="Z83" s="37" t="str">
        <f t="shared" si="17"/>
        <v>×</v>
      </c>
    </row>
    <row r="84" spans="2:26" x14ac:dyDescent="0.45">
      <c r="B84" s="22" t="s">
        <v>923</v>
      </c>
      <c r="C84" s="32" t="s">
        <v>916</v>
      </c>
      <c r="D84" s="23">
        <v>405301</v>
      </c>
      <c r="E84" s="23" t="s">
        <v>473</v>
      </c>
      <c r="F84" s="23" t="s">
        <v>474</v>
      </c>
      <c r="G84" s="23" t="s">
        <v>475</v>
      </c>
      <c r="H84" s="23" t="s">
        <v>45</v>
      </c>
      <c r="I84" s="23" t="s">
        <v>985</v>
      </c>
      <c r="J84" s="23" t="s">
        <v>921</v>
      </c>
      <c r="K84" s="24"/>
      <c r="O84" s="23">
        <v>339201</v>
      </c>
      <c r="P84" s="23" t="s">
        <v>443</v>
      </c>
      <c r="Q84" s="23" t="s">
        <v>444</v>
      </c>
      <c r="R84" s="23" t="s">
        <v>445</v>
      </c>
      <c r="S84" s="23" t="s">
        <v>45</v>
      </c>
      <c r="T84" s="23" t="s">
        <v>1023</v>
      </c>
      <c r="V84" s="25" t="str">
        <f t="shared" si="13"/>
        <v>×</v>
      </c>
      <c r="W84" s="25" t="str">
        <f t="shared" si="14"/>
        <v>×</v>
      </c>
      <c r="X84" s="25" t="str">
        <f t="shared" si="15"/>
        <v>×</v>
      </c>
      <c r="Y84" s="25" t="str">
        <f t="shared" si="16"/>
        <v>〇</v>
      </c>
      <c r="Z84" s="25" t="str">
        <f t="shared" si="17"/>
        <v>×</v>
      </c>
    </row>
    <row r="85" spans="2:26" x14ac:dyDescent="0.45">
      <c r="B85" s="22" t="s">
        <v>923</v>
      </c>
      <c r="C85" s="32" t="s">
        <v>916</v>
      </c>
      <c r="D85" s="23">
        <v>501831</v>
      </c>
      <c r="E85" s="23" t="s">
        <v>503</v>
      </c>
      <c r="F85" s="23" t="s">
        <v>504</v>
      </c>
      <c r="G85" s="23" t="s">
        <v>505</v>
      </c>
      <c r="H85" s="23" t="s">
        <v>45</v>
      </c>
      <c r="I85" s="23" t="s">
        <v>1031</v>
      </c>
      <c r="J85" s="23" t="s">
        <v>825</v>
      </c>
      <c r="K85" s="39"/>
      <c r="O85" s="23">
        <v>405301</v>
      </c>
      <c r="P85" s="23" t="s">
        <v>473</v>
      </c>
      <c r="Q85" s="23" t="s">
        <v>474</v>
      </c>
      <c r="R85" s="23" t="s">
        <v>475</v>
      </c>
      <c r="S85" s="23" t="s">
        <v>45</v>
      </c>
      <c r="T85" s="23" t="s">
        <v>985</v>
      </c>
      <c r="V85" s="25" t="str">
        <f t="shared" si="13"/>
        <v>×</v>
      </c>
      <c r="W85" s="25" t="str">
        <f t="shared" si="14"/>
        <v>×</v>
      </c>
      <c r="X85" s="25" t="str">
        <f t="shared" si="15"/>
        <v>×</v>
      </c>
      <c r="Y85" s="25" t="str">
        <f t="shared" si="16"/>
        <v>〇</v>
      </c>
      <c r="Z85" s="25" t="str">
        <f t="shared" si="17"/>
        <v>×</v>
      </c>
    </row>
    <row r="86" spans="2:26" x14ac:dyDescent="0.45">
      <c r="B86" s="22" t="s">
        <v>923</v>
      </c>
      <c r="C86" s="22" t="s">
        <v>916</v>
      </c>
      <c r="D86" s="23">
        <v>373669</v>
      </c>
      <c r="E86" s="23" t="s">
        <v>458</v>
      </c>
      <c r="F86" s="23" t="s">
        <v>459</v>
      </c>
      <c r="G86" s="23" t="s">
        <v>460</v>
      </c>
      <c r="H86" s="23" t="s">
        <v>45</v>
      </c>
      <c r="I86" s="23" t="s">
        <v>1001</v>
      </c>
      <c r="J86" s="23" t="s">
        <v>825</v>
      </c>
      <c r="K86" s="39"/>
      <c r="O86" s="23">
        <v>311444</v>
      </c>
      <c r="P86" s="23" t="s">
        <v>431</v>
      </c>
      <c r="Q86" s="23" t="s">
        <v>432</v>
      </c>
      <c r="R86" s="23" t="s">
        <v>433</v>
      </c>
      <c r="S86" s="23" t="s">
        <v>45</v>
      </c>
      <c r="T86" s="23" t="s">
        <v>1020</v>
      </c>
      <c r="V86" s="25" t="str">
        <f t="shared" si="13"/>
        <v>×</v>
      </c>
      <c r="W86" s="25" t="str">
        <f t="shared" si="14"/>
        <v>×</v>
      </c>
      <c r="X86" s="25" t="str">
        <f t="shared" si="15"/>
        <v>×</v>
      </c>
      <c r="Y86" s="25" t="str">
        <f t="shared" si="16"/>
        <v>〇</v>
      </c>
      <c r="Z86" s="25" t="str">
        <f t="shared" si="17"/>
        <v>×</v>
      </c>
    </row>
    <row r="87" spans="2:26" x14ac:dyDescent="0.45">
      <c r="B87" s="27" t="s">
        <v>923</v>
      </c>
      <c r="C87" s="32" t="s">
        <v>916</v>
      </c>
      <c r="D87" s="33">
        <v>521800</v>
      </c>
      <c r="E87" s="33" t="s">
        <v>497</v>
      </c>
      <c r="F87" s="33" t="s">
        <v>498</v>
      </c>
      <c r="G87" s="33" t="s">
        <v>499</v>
      </c>
      <c r="H87" s="33" t="s">
        <v>45</v>
      </c>
      <c r="I87" s="33" t="s">
        <v>1030</v>
      </c>
      <c r="J87" s="33" t="s">
        <v>825</v>
      </c>
      <c r="K87" s="43"/>
      <c r="O87" s="23">
        <v>400969</v>
      </c>
      <c r="P87" s="23" t="s">
        <v>467</v>
      </c>
      <c r="Q87" s="23" t="s">
        <v>468</v>
      </c>
      <c r="R87" s="23" t="s">
        <v>469</v>
      </c>
      <c r="S87" s="23" t="s">
        <v>45</v>
      </c>
      <c r="T87" s="23" t="s">
        <v>998</v>
      </c>
      <c r="V87" s="25" t="str">
        <f t="shared" ref="V87:V115" si="18">IF(P87=E87,"〇","×")</f>
        <v>×</v>
      </c>
      <c r="W87" s="25" t="str">
        <f t="shared" ref="W87:W115" si="19">IF(Q87=F87,"〇","×")</f>
        <v>×</v>
      </c>
      <c r="X87" s="25" t="str">
        <f t="shared" ref="X87:X115" si="20">IF(R87=G87,"〇","×")</f>
        <v>×</v>
      </c>
      <c r="Y87" s="25" t="str">
        <f t="shared" ref="Y87:Y115" si="21">IF(S87=H87,"〇","×")</f>
        <v>〇</v>
      </c>
      <c r="Z87" s="25" t="str">
        <f t="shared" ref="Z87:Z115" si="22">IF(T87=I87,"〇","×")</f>
        <v>×</v>
      </c>
    </row>
    <row r="88" spans="2:26" x14ac:dyDescent="0.45">
      <c r="B88" s="22" t="s">
        <v>923</v>
      </c>
      <c r="C88" s="22" t="s">
        <v>916</v>
      </c>
      <c r="D88" s="23">
        <v>305892</v>
      </c>
      <c r="E88" s="23" t="s">
        <v>419</v>
      </c>
      <c r="F88" s="23" t="s">
        <v>420</v>
      </c>
      <c r="G88" s="23" t="s">
        <v>421</v>
      </c>
      <c r="H88" s="23" t="s">
        <v>45</v>
      </c>
      <c r="I88" s="23" t="s">
        <v>1019</v>
      </c>
      <c r="J88" s="23" t="s">
        <v>825</v>
      </c>
      <c r="K88" s="39"/>
      <c r="O88" s="23">
        <v>261338</v>
      </c>
      <c r="P88" s="23" t="s">
        <v>398</v>
      </c>
      <c r="Q88" s="23" t="s">
        <v>399</v>
      </c>
      <c r="R88" s="23" t="s">
        <v>400</v>
      </c>
      <c r="S88" s="23" t="s">
        <v>45</v>
      </c>
      <c r="T88" s="23" t="s">
        <v>1008</v>
      </c>
      <c r="V88" s="25" t="str">
        <f t="shared" si="18"/>
        <v>×</v>
      </c>
      <c r="W88" s="25" t="str">
        <f t="shared" si="19"/>
        <v>×</v>
      </c>
      <c r="X88" s="25" t="str">
        <f t="shared" si="20"/>
        <v>×</v>
      </c>
      <c r="Y88" s="25" t="str">
        <f t="shared" si="21"/>
        <v>〇</v>
      </c>
      <c r="Z88" s="25" t="str">
        <f t="shared" si="22"/>
        <v>×</v>
      </c>
    </row>
    <row r="89" spans="2:26" x14ac:dyDescent="0.45">
      <c r="B89" s="22" t="s">
        <v>923</v>
      </c>
      <c r="C89" s="32" t="s">
        <v>805</v>
      </c>
      <c r="D89" s="23">
        <v>471321</v>
      </c>
      <c r="E89" s="23" t="s">
        <v>246</v>
      </c>
      <c r="F89" s="23" t="s">
        <v>247</v>
      </c>
      <c r="G89" s="23" t="s">
        <v>248</v>
      </c>
      <c r="H89" s="23" t="s">
        <v>45</v>
      </c>
      <c r="I89" s="23" t="s">
        <v>964</v>
      </c>
      <c r="J89" s="23" t="s">
        <v>815</v>
      </c>
      <c r="K89" s="24"/>
      <c r="O89" s="23">
        <v>89158</v>
      </c>
      <c r="P89" s="23" t="s">
        <v>267</v>
      </c>
      <c r="Q89" s="23" t="s">
        <v>268</v>
      </c>
      <c r="R89" s="23" t="s">
        <v>269</v>
      </c>
      <c r="S89" s="23" t="s">
        <v>45</v>
      </c>
      <c r="T89" s="23" t="s">
        <v>968</v>
      </c>
      <c r="V89" s="25" t="str">
        <f t="shared" si="18"/>
        <v>×</v>
      </c>
      <c r="W89" s="25" t="str">
        <f t="shared" si="19"/>
        <v>×</v>
      </c>
      <c r="X89" s="25" t="str">
        <f t="shared" si="20"/>
        <v>×</v>
      </c>
      <c r="Y89" s="25" t="str">
        <f t="shared" si="21"/>
        <v>〇</v>
      </c>
      <c r="Z89" s="25" t="str">
        <f t="shared" si="22"/>
        <v>×</v>
      </c>
    </row>
    <row r="90" spans="2:26" x14ac:dyDescent="0.45">
      <c r="B90" s="22" t="s">
        <v>923</v>
      </c>
      <c r="C90" s="32" t="s">
        <v>805</v>
      </c>
      <c r="D90" s="23">
        <v>502530</v>
      </c>
      <c r="E90" s="23" t="s">
        <v>255</v>
      </c>
      <c r="F90" s="23" t="s">
        <v>256</v>
      </c>
      <c r="G90" s="23" t="s">
        <v>257</v>
      </c>
      <c r="H90" s="23" t="s">
        <v>45</v>
      </c>
      <c r="I90" s="23" t="s">
        <v>940</v>
      </c>
      <c r="J90" s="23" t="s">
        <v>815</v>
      </c>
      <c r="K90" s="24"/>
      <c r="O90" s="23">
        <v>187211</v>
      </c>
      <c r="P90" s="23" t="s">
        <v>276</v>
      </c>
      <c r="Q90" s="23" t="s">
        <v>277</v>
      </c>
      <c r="R90" s="23" t="s">
        <v>278</v>
      </c>
      <c r="S90" s="23" t="s">
        <v>236</v>
      </c>
      <c r="T90" s="35" t="s">
        <v>970</v>
      </c>
      <c r="V90" s="25" t="str">
        <f t="shared" si="18"/>
        <v>×</v>
      </c>
      <c r="W90" s="25" t="str">
        <f t="shared" si="19"/>
        <v>×</v>
      </c>
      <c r="X90" s="25" t="str">
        <f t="shared" si="20"/>
        <v>×</v>
      </c>
      <c r="Y90" s="25" t="str">
        <f t="shared" si="21"/>
        <v>×</v>
      </c>
      <c r="Z90" s="25" t="str">
        <f t="shared" si="22"/>
        <v>×</v>
      </c>
    </row>
    <row r="91" spans="2:26" x14ac:dyDescent="0.45">
      <c r="B91" s="22" t="s">
        <v>923</v>
      </c>
      <c r="C91" s="32" t="s">
        <v>805</v>
      </c>
      <c r="D91" s="23">
        <v>293284</v>
      </c>
      <c r="E91" s="23" t="s">
        <v>140</v>
      </c>
      <c r="F91" s="23" t="s">
        <v>141</v>
      </c>
      <c r="G91" s="23" t="s">
        <v>142</v>
      </c>
      <c r="H91" s="23" t="s">
        <v>45</v>
      </c>
      <c r="I91" s="23" t="s">
        <v>943</v>
      </c>
      <c r="J91" s="23" t="s">
        <v>810</v>
      </c>
      <c r="K91" s="24"/>
      <c r="O91" s="23">
        <v>352957</v>
      </c>
      <c r="P91" s="23" t="s">
        <v>176</v>
      </c>
      <c r="Q91" s="23" t="s">
        <v>177</v>
      </c>
      <c r="R91" s="23" t="s">
        <v>178</v>
      </c>
      <c r="S91" s="23" t="s">
        <v>45</v>
      </c>
      <c r="T91" s="23" t="s">
        <v>892</v>
      </c>
      <c r="V91" s="25" t="str">
        <f t="shared" si="18"/>
        <v>×</v>
      </c>
      <c r="W91" s="25" t="str">
        <f t="shared" si="19"/>
        <v>×</v>
      </c>
      <c r="X91" s="25" t="str">
        <f t="shared" si="20"/>
        <v>×</v>
      </c>
      <c r="Y91" s="25" t="str">
        <f t="shared" si="21"/>
        <v>〇</v>
      </c>
      <c r="Z91" s="25" t="str">
        <f t="shared" si="22"/>
        <v>×</v>
      </c>
    </row>
    <row r="92" spans="2:26" x14ac:dyDescent="0.45">
      <c r="B92" s="22" t="s">
        <v>923</v>
      </c>
      <c r="C92" s="22" t="s">
        <v>805</v>
      </c>
      <c r="D92" s="23">
        <v>426800</v>
      </c>
      <c r="E92" s="23" t="s">
        <v>212</v>
      </c>
      <c r="F92" s="23" t="s">
        <v>213</v>
      </c>
      <c r="G92" s="23" t="s">
        <v>214</v>
      </c>
      <c r="H92" s="23" t="s">
        <v>45</v>
      </c>
      <c r="I92" s="23" t="s">
        <v>955</v>
      </c>
      <c r="J92" s="23" t="s">
        <v>810</v>
      </c>
      <c r="K92" s="24"/>
      <c r="O92" s="23">
        <v>451955</v>
      </c>
      <c r="P92" s="23" t="s">
        <v>237</v>
      </c>
      <c r="Q92" s="23" t="s">
        <v>238</v>
      </c>
      <c r="R92" s="23" t="s">
        <v>239</v>
      </c>
      <c r="S92" s="23" t="s">
        <v>45</v>
      </c>
      <c r="T92" s="23" t="s">
        <v>961</v>
      </c>
      <c r="V92" s="25" t="str">
        <f t="shared" si="18"/>
        <v>×</v>
      </c>
      <c r="W92" s="25" t="str">
        <f t="shared" si="19"/>
        <v>×</v>
      </c>
      <c r="X92" s="25" t="str">
        <f t="shared" si="20"/>
        <v>×</v>
      </c>
      <c r="Y92" s="25" t="str">
        <f t="shared" si="21"/>
        <v>〇</v>
      </c>
      <c r="Z92" s="25" t="str">
        <f t="shared" si="22"/>
        <v>×</v>
      </c>
    </row>
    <row r="93" spans="2:26" x14ac:dyDescent="0.45">
      <c r="B93" s="22" t="s">
        <v>923</v>
      </c>
      <c r="C93" s="22" t="s">
        <v>805</v>
      </c>
      <c r="D93" s="23">
        <v>533529</v>
      </c>
      <c r="E93" s="23" t="s">
        <v>863</v>
      </c>
      <c r="F93" s="23" t="s">
        <v>864</v>
      </c>
      <c r="G93" s="23" t="s">
        <v>865</v>
      </c>
      <c r="H93" s="23" t="s">
        <v>45</v>
      </c>
      <c r="I93" s="23" t="s">
        <v>866</v>
      </c>
      <c r="J93" s="23" t="s">
        <v>810</v>
      </c>
      <c r="K93" s="38" t="s">
        <v>858</v>
      </c>
      <c r="O93" s="23">
        <v>493936</v>
      </c>
      <c r="P93" s="23" t="s">
        <v>46</v>
      </c>
      <c r="Q93" s="23" t="s">
        <v>38</v>
      </c>
      <c r="R93" s="23" t="s">
        <v>47</v>
      </c>
      <c r="S93" s="23" t="s">
        <v>13</v>
      </c>
      <c r="T93" s="23" t="s">
        <v>798</v>
      </c>
      <c r="V93" s="25" t="str">
        <f t="shared" si="18"/>
        <v>×</v>
      </c>
      <c r="W93" s="25" t="str">
        <f t="shared" si="19"/>
        <v>×</v>
      </c>
      <c r="X93" s="25" t="str">
        <f t="shared" si="20"/>
        <v>×</v>
      </c>
      <c r="Y93" s="25" t="str">
        <f t="shared" si="21"/>
        <v>×</v>
      </c>
      <c r="Z93" s="25" t="str">
        <f t="shared" si="22"/>
        <v>×</v>
      </c>
    </row>
    <row r="94" spans="2:26" x14ac:dyDescent="0.45">
      <c r="B94" s="22" t="s">
        <v>923</v>
      </c>
      <c r="C94" s="32" t="s">
        <v>893</v>
      </c>
      <c r="D94" s="23">
        <v>458704</v>
      </c>
      <c r="E94" s="23" t="s">
        <v>689</v>
      </c>
      <c r="F94" s="23" t="s">
        <v>690</v>
      </c>
      <c r="G94" s="23" t="s">
        <v>691</v>
      </c>
      <c r="H94" s="23" t="s">
        <v>45</v>
      </c>
      <c r="I94" s="23" t="s">
        <v>934</v>
      </c>
      <c r="J94" s="23" t="s">
        <v>799</v>
      </c>
      <c r="K94" s="24"/>
      <c r="O94" s="23">
        <v>303976</v>
      </c>
      <c r="P94" s="23" t="s">
        <v>608</v>
      </c>
      <c r="Q94" s="23" t="s">
        <v>609</v>
      </c>
      <c r="R94" s="23" t="s">
        <v>610</v>
      </c>
      <c r="S94" s="23" t="s">
        <v>45</v>
      </c>
      <c r="T94" s="35" t="s">
        <v>1076</v>
      </c>
      <c r="V94" s="25" t="str">
        <f t="shared" si="18"/>
        <v>×</v>
      </c>
      <c r="W94" s="25" t="str">
        <f t="shared" si="19"/>
        <v>×</v>
      </c>
      <c r="X94" s="25" t="str">
        <f t="shared" si="20"/>
        <v>×</v>
      </c>
      <c r="Y94" s="25" t="str">
        <f t="shared" si="21"/>
        <v>〇</v>
      </c>
      <c r="Z94" s="25" t="str">
        <f t="shared" si="22"/>
        <v>×</v>
      </c>
    </row>
    <row r="95" spans="2:26" x14ac:dyDescent="0.45">
      <c r="B95" s="22" t="s">
        <v>923</v>
      </c>
      <c r="C95" s="32" t="s">
        <v>893</v>
      </c>
      <c r="D95" s="23">
        <v>405270</v>
      </c>
      <c r="E95" s="23" t="s">
        <v>659</v>
      </c>
      <c r="F95" s="23" t="s">
        <v>660</v>
      </c>
      <c r="G95" s="23" t="s">
        <v>661</v>
      </c>
      <c r="H95" s="23" t="s">
        <v>45</v>
      </c>
      <c r="I95" s="23" t="s">
        <v>1048</v>
      </c>
      <c r="J95" s="23" t="s">
        <v>799</v>
      </c>
      <c r="K95" s="24"/>
      <c r="O95" s="23">
        <v>267594</v>
      </c>
      <c r="P95" s="23" t="s">
        <v>586</v>
      </c>
      <c r="Q95" s="23" t="s">
        <v>587</v>
      </c>
      <c r="R95" s="23" t="s">
        <v>588</v>
      </c>
      <c r="S95" s="23" t="s">
        <v>45</v>
      </c>
      <c r="T95" s="23" t="s">
        <v>1055</v>
      </c>
      <c r="V95" s="25" t="str">
        <f t="shared" si="18"/>
        <v>×</v>
      </c>
      <c r="W95" s="25" t="str">
        <f t="shared" si="19"/>
        <v>×</v>
      </c>
      <c r="X95" s="25" t="str">
        <f t="shared" si="20"/>
        <v>×</v>
      </c>
      <c r="Y95" s="25" t="str">
        <f t="shared" si="21"/>
        <v>〇</v>
      </c>
      <c r="Z95" s="25" t="str">
        <f t="shared" si="22"/>
        <v>×</v>
      </c>
    </row>
    <row r="96" spans="2:26" x14ac:dyDescent="0.45">
      <c r="B96" s="22" t="s">
        <v>923</v>
      </c>
      <c r="C96" s="22" t="s">
        <v>805</v>
      </c>
      <c r="D96" s="23">
        <v>140764</v>
      </c>
      <c r="E96" s="23" t="s">
        <v>84</v>
      </c>
      <c r="F96" s="23" t="s">
        <v>85</v>
      </c>
      <c r="G96" s="23" t="s">
        <v>86</v>
      </c>
      <c r="H96" s="23" t="s">
        <v>45</v>
      </c>
      <c r="I96" s="23" t="s">
        <v>926</v>
      </c>
      <c r="J96" s="23" t="s">
        <v>815</v>
      </c>
      <c r="K96" s="24"/>
      <c r="O96" s="23">
        <v>278327</v>
      </c>
      <c r="P96" s="23" t="s">
        <v>125</v>
      </c>
      <c r="Q96" s="23" t="s">
        <v>126</v>
      </c>
      <c r="R96" s="23" t="s">
        <v>127</v>
      </c>
      <c r="S96" s="23" t="s">
        <v>28</v>
      </c>
      <c r="T96" s="23" t="s">
        <v>925</v>
      </c>
      <c r="V96" s="25" t="str">
        <f t="shared" si="18"/>
        <v>×</v>
      </c>
      <c r="W96" s="25" t="str">
        <f t="shared" si="19"/>
        <v>×</v>
      </c>
      <c r="X96" s="25" t="str">
        <f t="shared" si="20"/>
        <v>×</v>
      </c>
      <c r="Y96" s="25" t="str">
        <f t="shared" si="21"/>
        <v>×</v>
      </c>
      <c r="Z96" s="25" t="str">
        <f t="shared" si="22"/>
        <v>×</v>
      </c>
    </row>
    <row r="97" spans="2:26" x14ac:dyDescent="0.45">
      <c r="B97" s="22" t="s">
        <v>923</v>
      </c>
      <c r="C97" s="22" t="s">
        <v>929</v>
      </c>
      <c r="D97" s="23">
        <v>320012</v>
      </c>
      <c r="E97" s="23" t="s">
        <v>48</v>
      </c>
      <c r="F97" s="23" t="s">
        <v>49</v>
      </c>
      <c r="G97" s="23" t="s">
        <v>50</v>
      </c>
      <c r="H97" s="23" t="s">
        <v>28</v>
      </c>
      <c r="I97" s="23" t="s">
        <v>871</v>
      </c>
      <c r="J97" s="23" t="s">
        <v>825</v>
      </c>
      <c r="K97" s="39"/>
      <c r="O97" s="23">
        <v>183160</v>
      </c>
      <c r="P97" s="23" t="s">
        <v>99</v>
      </c>
      <c r="Q97" s="23" t="s">
        <v>100</v>
      </c>
      <c r="R97" s="23" t="s">
        <v>101</v>
      </c>
      <c r="S97" s="23" t="s">
        <v>45</v>
      </c>
      <c r="T97" s="23" t="s">
        <v>930</v>
      </c>
      <c r="V97" s="25" t="str">
        <f t="shared" si="18"/>
        <v>×</v>
      </c>
      <c r="W97" s="25" t="str">
        <f t="shared" si="19"/>
        <v>×</v>
      </c>
      <c r="X97" s="25" t="str">
        <f t="shared" si="20"/>
        <v>×</v>
      </c>
      <c r="Y97" s="25" t="str">
        <f t="shared" si="21"/>
        <v>×</v>
      </c>
      <c r="Z97" s="25" t="str">
        <f t="shared" si="22"/>
        <v>×</v>
      </c>
    </row>
    <row r="98" spans="2:26" x14ac:dyDescent="0.45">
      <c r="B98" s="27" t="s">
        <v>923</v>
      </c>
      <c r="C98" s="32" t="s">
        <v>805</v>
      </c>
      <c r="D98" s="33">
        <v>509614</v>
      </c>
      <c r="E98" s="33" t="s">
        <v>252</v>
      </c>
      <c r="F98" s="33" t="s">
        <v>253</v>
      </c>
      <c r="G98" s="33" t="s">
        <v>254</v>
      </c>
      <c r="H98" s="33" t="s">
        <v>45</v>
      </c>
      <c r="I98" s="33" t="s">
        <v>966</v>
      </c>
      <c r="J98" s="33" t="s">
        <v>815</v>
      </c>
      <c r="K98" s="34"/>
      <c r="O98" s="23">
        <v>141976</v>
      </c>
      <c r="P98" s="23" t="s">
        <v>273</v>
      </c>
      <c r="Q98" s="23" t="s">
        <v>274</v>
      </c>
      <c r="R98" s="23" t="s">
        <v>275</v>
      </c>
      <c r="S98" s="23" t="s">
        <v>45</v>
      </c>
      <c r="T98" s="23" t="s">
        <v>969</v>
      </c>
      <c r="V98" s="25" t="str">
        <f t="shared" si="18"/>
        <v>×</v>
      </c>
      <c r="W98" s="25" t="str">
        <f t="shared" si="19"/>
        <v>×</v>
      </c>
      <c r="X98" s="25" t="str">
        <f t="shared" si="20"/>
        <v>×</v>
      </c>
      <c r="Y98" s="25" t="str">
        <f t="shared" si="21"/>
        <v>〇</v>
      </c>
      <c r="Z98" s="25" t="str">
        <f t="shared" si="22"/>
        <v>×</v>
      </c>
    </row>
    <row r="99" spans="2:26" x14ac:dyDescent="0.45">
      <c r="B99" s="22" t="s">
        <v>923</v>
      </c>
      <c r="C99" s="32" t="s">
        <v>893</v>
      </c>
      <c r="D99" s="23">
        <v>261203</v>
      </c>
      <c r="E99" s="23" t="s">
        <v>580</v>
      </c>
      <c r="F99" s="23" t="s">
        <v>581</v>
      </c>
      <c r="G99" s="23" t="s">
        <v>582</v>
      </c>
      <c r="H99" s="23" t="s">
        <v>45</v>
      </c>
      <c r="I99" s="23" t="s">
        <v>1053</v>
      </c>
      <c r="J99" s="23" t="s">
        <v>799</v>
      </c>
      <c r="K99" s="24"/>
      <c r="O99" s="23">
        <v>159717</v>
      </c>
      <c r="P99" s="23" t="s">
        <v>530</v>
      </c>
      <c r="Q99" s="23" t="s">
        <v>1037</v>
      </c>
      <c r="R99" s="23" t="s">
        <v>531</v>
      </c>
      <c r="S99" s="23" t="s">
        <v>45</v>
      </c>
      <c r="T99" s="23" t="s">
        <v>1038</v>
      </c>
      <c r="V99" s="25" t="str">
        <f t="shared" si="18"/>
        <v>×</v>
      </c>
      <c r="W99" s="25" t="str">
        <f t="shared" si="19"/>
        <v>×</v>
      </c>
      <c r="X99" s="25" t="str">
        <f t="shared" si="20"/>
        <v>×</v>
      </c>
      <c r="Y99" s="25" t="str">
        <f t="shared" si="21"/>
        <v>〇</v>
      </c>
      <c r="Z99" s="25" t="str">
        <f t="shared" si="22"/>
        <v>×</v>
      </c>
    </row>
    <row r="100" spans="2:26" x14ac:dyDescent="0.45">
      <c r="B100" s="22" t="s">
        <v>923</v>
      </c>
      <c r="C100" s="32" t="s">
        <v>805</v>
      </c>
      <c r="D100" s="23">
        <v>394192</v>
      </c>
      <c r="E100" s="23" t="s">
        <v>203</v>
      </c>
      <c r="F100" s="23" t="s">
        <v>204</v>
      </c>
      <c r="G100" s="23" t="s">
        <v>205</v>
      </c>
      <c r="H100" s="23" t="s">
        <v>45</v>
      </c>
      <c r="I100" s="23" t="s">
        <v>957</v>
      </c>
      <c r="J100" s="23" t="s">
        <v>815</v>
      </c>
      <c r="K100" s="24"/>
      <c r="O100" s="23">
        <v>441320</v>
      </c>
      <c r="P100" s="23" t="s">
        <v>227</v>
      </c>
      <c r="Q100" s="23" t="s">
        <v>228</v>
      </c>
      <c r="R100" s="23" t="s">
        <v>229</v>
      </c>
      <c r="S100" s="23" t="s">
        <v>45</v>
      </c>
      <c r="T100" s="23" t="s">
        <v>955</v>
      </c>
      <c r="V100" s="25" t="str">
        <f t="shared" si="18"/>
        <v>×</v>
      </c>
      <c r="W100" s="25" t="str">
        <f t="shared" si="19"/>
        <v>×</v>
      </c>
      <c r="X100" s="25" t="str">
        <f t="shared" si="20"/>
        <v>×</v>
      </c>
      <c r="Y100" s="25" t="str">
        <f t="shared" si="21"/>
        <v>〇</v>
      </c>
      <c r="Z100" s="25" t="str">
        <f t="shared" si="22"/>
        <v>×</v>
      </c>
    </row>
    <row r="101" spans="2:26" x14ac:dyDescent="0.45">
      <c r="B101" s="22" t="s">
        <v>923</v>
      </c>
      <c r="C101" s="32" t="s">
        <v>916</v>
      </c>
      <c r="D101" s="23">
        <v>405292</v>
      </c>
      <c r="E101" s="23" t="s">
        <v>470</v>
      </c>
      <c r="F101" s="23" t="s">
        <v>471</v>
      </c>
      <c r="G101" s="23" t="s">
        <v>472</v>
      </c>
      <c r="H101" s="23" t="s">
        <v>45</v>
      </c>
      <c r="I101" s="23" t="s">
        <v>1018</v>
      </c>
      <c r="J101" s="23" t="s">
        <v>825</v>
      </c>
      <c r="K101" s="39"/>
      <c r="O101" s="23">
        <v>336355</v>
      </c>
      <c r="P101" s="23" t="s">
        <v>440</v>
      </c>
      <c r="Q101" s="23" t="s">
        <v>441</v>
      </c>
      <c r="R101" s="23" t="s">
        <v>442</v>
      </c>
      <c r="S101" s="23" t="s">
        <v>45</v>
      </c>
      <c r="T101" s="23" t="s">
        <v>1022</v>
      </c>
      <c r="V101" s="25" t="str">
        <f t="shared" si="18"/>
        <v>×</v>
      </c>
      <c r="W101" s="25" t="str">
        <f t="shared" si="19"/>
        <v>×</v>
      </c>
      <c r="X101" s="25" t="str">
        <f t="shared" si="20"/>
        <v>×</v>
      </c>
      <c r="Y101" s="25" t="str">
        <f t="shared" si="21"/>
        <v>〇</v>
      </c>
      <c r="Z101" s="25" t="str">
        <f t="shared" si="22"/>
        <v>×</v>
      </c>
    </row>
    <row r="102" spans="2:26" x14ac:dyDescent="0.45">
      <c r="B102" s="22" t="s">
        <v>923</v>
      </c>
      <c r="C102" s="22" t="s">
        <v>916</v>
      </c>
      <c r="D102" s="23">
        <v>139229</v>
      </c>
      <c r="E102" s="23" t="s">
        <v>368</v>
      </c>
      <c r="F102" s="23" t="s">
        <v>369</v>
      </c>
      <c r="G102" s="23" t="s">
        <v>370</v>
      </c>
      <c r="H102" s="23" t="s">
        <v>45</v>
      </c>
      <c r="I102" s="23" t="s">
        <v>998</v>
      </c>
      <c r="J102" s="23" t="s">
        <v>825</v>
      </c>
      <c r="K102" s="39"/>
      <c r="O102" s="23">
        <v>70667</v>
      </c>
      <c r="P102" s="23" t="s">
        <v>356</v>
      </c>
      <c r="Q102" s="23" t="s">
        <v>357</v>
      </c>
      <c r="R102" s="23" t="s">
        <v>358</v>
      </c>
      <c r="S102" s="23" t="s">
        <v>13</v>
      </c>
      <c r="T102" s="35" t="s">
        <v>999</v>
      </c>
      <c r="V102" s="25" t="str">
        <f t="shared" si="18"/>
        <v>×</v>
      </c>
      <c r="W102" s="25" t="str">
        <f t="shared" si="19"/>
        <v>×</v>
      </c>
      <c r="X102" s="25" t="str">
        <f t="shared" si="20"/>
        <v>×</v>
      </c>
      <c r="Y102" s="25" t="str">
        <f t="shared" si="21"/>
        <v>×</v>
      </c>
      <c r="Z102" s="25" t="str">
        <f t="shared" si="22"/>
        <v>×</v>
      </c>
    </row>
    <row r="103" spans="2:26" x14ac:dyDescent="0.45">
      <c r="B103" s="22" t="s">
        <v>923</v>
      </c>
      <c r="C103" s="32" t="s">
        <v>916</v>
      </c>
      <c r="D103" s="23">
        <v>400969</v>
      </c>
      <c r="E103" s="23" t="s">
        <v>467</v>
      </c>
      <c r="F103" s="23" t="s">
        <v>468</v>
      </c>
      <c r="G103" s="23" t="s">
        <v>469</v>
      </c>
      <c r="H103" s="23" t="s">
        <v>45</v>
      </c>
      <c r="I103" s="23" t="s">
        <v>998</v>
      </c>
      <c r="J103" s="23" t="s">
        <v>825</v>
      </c>
      <c r="K103" s="39"/>
      <c r="O103" s="23">
        <v>327238</v>
      </c>
      <c r="P103" s="23" t="s">
        <v>437</v>
      </c>
      <c r="Q103" s="23" t="s">
        <v>438</v>
      </c>
      <c r="R103" s="23" t="s">
        <v>439</v>
      </c>
      <c r="S103" s="26" t="s">
        <v>45</v>
      </c>
      <c r="T103" s="23" t="s">
        <v>1025</v>
      </c>
      <c r="V103" s="25" t="str">
        <f t="shared" si="18"/>
        <v>×</v>
      </c>
      <c r="W103" s="25" t="str">
        <f t="shared" si="19"/>
        <v>×</v>
      </c>
      <c r="X103" s="25" t="str">
        <f t="shared" si="20"/>
        <v>×</v>
      </c>
      <c r="Y103" s="25" t="str">
        <f t="shared" si="21"/>
        <v>〇</v>
      </c>
      <c r="Z103" s="25" t="str">
        <f t="shared" si="22"/>
        <v>×</v>
      </c>
    </row>
    <row r="104" spans="2:26" x14ac:dyDescent="0.45">
      <c r="B104" s="22" t="s">
        <v>923</v>
      </c>
      <c r="C104" s="22" t="s">
        <v>893</v>
      </c>
      <c r="D104" s="23">
        <v>530041</v>
      </c>
      <c r="E104" s="23" t="s">
        <v>894</v>
      </c>
      <c r="F104" s="23" t="s">
        <v>895</v>
      </c>
      <c r="G104" s="23" t="s">
        <v>896</v>
      </c>
      <c r="H104" s="23" t="s">
        <v>45</v>
      </c>
      <c r="I104" s="23" t="s">
        <v>897</v>
      </c>
      <c r="J104" s="23" t="s">
        <v>898</v>
      </c>
      <c r="K104" s="38" t="s">
        <v>858</v>
      </c>
      <c r="O104" s="23">
        <v>30491</v>
      </c>
      <c r="P104" s="23" t="s">
        <v>63</v>
      </c>
      <c r="Q104" s="23" t="s">
        <v>64</v>
      </c>
      <c r="R104" s="23" t="s">
        <v>65</v>
      </c>
      <c r="S104" s="23" t="s">
        <v>45</v>
      </c>
      <c r="T104" s="23" t="s">
        <v>899</v>
      </c>
      <c r="V104" s="25" t="str">
        <f t="shared" si="18"/>
        <v>×</v>
      </c>
      <c r="W104" s="25" t="str">
        <f t="shared" si="19"/>
        <v>×</v>
      </c>
      <c r="X104" s="25" t="str">
        <f t="shared" si="20"/>
        <v>×</v>
      </c>
      <c r="Y104" s="25" t="str">
        <f t="shared" si="21"/>
        <v>〇</v>
      </c>
      <c r="Z104" s="25" t="str">
        <f t="shared" si="22"/>
        <v>×</v>
      </c>
    </row>
    <row r="105" spans="2:26" x14ac:dyDescent="0.45">
      <c r="B105" s="27" t="s">
        <v>1102</v>
      </c>
      <c r="C105" s="32" t="s">
        <v>893</v>
      </c>
      <c r="D105" s="33">
        <v>529090</v>
      </c>
      <c r="E105" s="33" t="s">
        <v>713</v>
      </c>
      <c r="F105" s="33" t="s">
        <v>714</v>
      </c>
      <c r="G105" s="33" t="s">
        <v>715</v>
      </c>
      <c r="H105" s="33" t="s">
        <v>45</v>
      </c>
      <c r="I105" s="35" t="s">
        <v>937</v>
      </c>
      <c r="J105" s="33" t="s">
        <v>898</v>
      </c>
      <c r="K105" s="34"/>
      <c r="O105" s="23">
        <v>512332</v>
      </c>
      <c r="P105" s="23" t="s">
        <v>762</v>
      </c>
      <c r="Q105" s="23" t="s">
        <v>763</v>
      </c>
      <c r="R105" s="23" t="s">
        <v>764</v>
      </c>
      <c r="S105" s="23" t="s">
        <v>761</v>
      </c>
      <c r="T105" s="23" t="s">
        <v>922</v>
      </c>
      <c r="V105" s="25" t="str">
        <f t="shared" si="18"/>
        <v>×</v>
      </c>
      <c r="W105" s="25" t="str">
        <f t="shared" si="19"/>
        <v>×</v>
      </c>
      <c r="X105" s="25" t="str">
        <f t="shared" si="20"/>
        <v>×</v>
      </c>
      <c r="Y105" s="25" t="str">
        <f t="shared" si="21"/>
        <v>〇</v>
      </c>
      <c r="Z105" s="25" t="str">
        <f t="shared" si="22"/>
        <v>×</v>
      </c>
    </row>
    <row r="106" spans="2:26" x14ac:dyDescent="0.45">
      <c r="B106" s="27" t="s">
        <v>1102</v>
      </c>
      <c r="C106" s="32" t="s">
        <v>805</v>
      </c>
      <c r="D106" s="33">
        <v>550568</v>
      </c>
      <c r="E106" s="33" t="s">
        <v>161</v>
      </c>
      <c r="F106" s="33" t="s">
        <v>1103</v>
      </c>
      <c r="G106" s="33" t="s">
        <v>163</v>
      </c>
      <c r="H106" s="33" t="s">
        <v>45</v>
      </c>
      <c r="I106" s="35" t="s">
        <v>958</v>
      </c>
      <c r="J106" s="33" t="s">
        <v>810</v>
      </c>
      <c r="K106" s="34"/>
      <c r="O106" s="23">
        <v>493238</v>
      </c>
      <c r="P106" s="23" t="s">
        <v>710</v>
      </c>
      <c r="Q106" s="23" t="s">
        <v>711</v>
      </c>
      <c r="R106" s="23" t="s">
        <v>712</v>
      </c>
      <c r="S106" s="23" t="s">
        <v>45</v>
      </c>
      <c r="T106" s="23" t="s">
        <v>1040</v>
      </c>
      <c r="V106" s="25" t="str">
        <f t="shared" si="18"/>
        <v>×</v>
      </c>
      <c r="W106" s="25" t="str">
        <f t="shared" si="19"/>
        <v>×</v>
      </c>
      <c r="X106" s="25" t="str">
        <f t="shared" si="20"/>
        <v>×</v>
      </c>
      <c r="Y106" s="25" t="str">
        <f t="shared" si="21"/>
        <v>〇</v>
      </c>
      <c r="Z106" s="25" t="str">
        <f t="shared" si="22"/>
        <v>×</v>
      </c>
    </row>
    <row r="107" spans="2:26" x14ac:dyDescent="0.45">
      <c r="B107" s="22" t="s">
        <v>923</v>
      </c>
      <c r="C107" s="22" t="s">
        <v>805</v>
      </c>
      <c r="D107" s="23">
        <v>416798</v>
      </c>
      <c r="E107" s="23" t="s">
        <v>206</v>
      </c>
      <c r="F107" s="23" t="s">
        <v>207</v>
      </c>
      <c r="G107" s="23" t="s">
        <v>208</v>
      </c>
      <c r="H107" s="23" t="s">
        <v>45</v>
      </c>
      <c r="I107" s="23" t="s">
        <v>958</v>
      </c>
      <c r="J107" s="23" t="s">
        <v>810</v>
      </c>
      <c r="K107" s="24"/>
      <c r="O107" s="23">
        <v>444493</v>
      </c>
      <c r="P107" s="23" t="s">
        <v>230</v>
      </c>
      <c r="Q107" s="23" t="s">
        <v>231</v>
      </c>
      <c r="R107" s="23" t="s">
        <v>232</v>
      </c>
      <c r="S107" s="23" t="s">
        <v>45</v>
      </c>
      <c r="T107" s="23" t="s">
        <v>959</v>
      </c>
      <c r="V107" s="25" t="str">
        <f t="shared" si="18"/>
        <v>×</v>
      </c>
      <c r="W107" s="25" t="str">
        <f t="shared" si="19"/>
        <v>×</v>
      </c>
      <c r="X107" s="25" t="str">
        <f t="shared" si="20"/>
        <v>×</v>
      </c>
      <c r="Y107" s="25" t="str">
        <f t="shared" si="21"/>
        <v>〇</v>
      </c>
      <c r="Z107" s="25" t="str">
        <f t="shared" si="22"/>
        <v>×</v>
      </c>
    </row>
    <row r="108" spans="2:26" x14ac:dyDescent="0.45">
      <c r="B108" s="22" t="s">
        <v>923</v>
      </c>
      <c r="C108" s="22" t="s">
        <v>805</v>
      </c>
      <c r="D108" s="23">
        <v>143981</v>
      </c>
      <c r="E108" s="23" t="s">
        <v>90</v>
      </c>
      <c r="F108" s="23" t="s">
        <v>91</v>
      </c>
      <c r="G108" s="23" t="s">
        <v>92</v>
      </c>
      <c r="H108" s="23" t="s">
        <v>45</v>
      </c>
      <c r="I108" s="23" t="s">
        <v>927</v>
      </c>
      <c r="J108" s="23" t="s">
        <v>810</v>
      </c>
      <c r="K108" s="24"/>
      <c r="O108" s="23">
        <v>280353</v>
      </c>
      <c r="P108" s="23" t="s">
        <v>131</v>
      </c>
      <c r="Q108" s="23" t="s">
        <v>132</v>
      </c>
      <c r="R108" s="23" t="s">
        <v>133</v>
      </c>
      <c r="S108" s="23" t="s">
        <v>9</v>
      </c>
      <c r="T108" s="23" t="s">
        <v>942</v>
      </c>
      <c r="V108" s="25" t="str">
        <f t="shared" si="18"/>
        <v>×</v>
      </c>
      <c r="W108" s="25" t="str">
        <f t="shared" si="19"/>
        <v>×</v>
      </c>
      <c r="X108" s="25" t="str">
        <f t="shared" si="20"/>
        <v>×</v>
      </c>
      <c r="Y108" s="25" t="str">
        <f t="shared" si="21"/>
        <v>×</v>
      </c>
      <c r="Z108" s="25" t="str">
        <f t="shared" si="22"/>
        <v>×</v>
      </c>
    </row>
    <row r="109" spans="2:26" x14ac:dyDescent="0.45">
      <c r="B109" s="22" t="s">
        <v>923</v>
      </c>
      <c r="C109" s="22" t="s">
        <v>805</v>
      </c>
      <c r="D109" s="23">
        <v>183160</v>
      </c>
      <c r="E109" s="23" t="s">
        <v>99</v>
      </c>
      <c r="F109" s="23" t="s">
        <v>100</v>
      </c>
      <c r="G109" s="23" t="s">
        <v>101</v>
      </c>
      <c r="H109" s="23" t="s">
        <v>45</v>
      </c>
      <c r="I109" s="23" t="s">
        <v>930</v>
      </c>
      <c r="J109" s="23" t="s">
        <v>810</v>
      </c>
      <c r="K109" s="24"/>
      <c r="O109" s="23">
        <v>293255</v>
      </c>
      <c r="P109" s="23" t="s">
        <v>137</v>
      </c>
      <c r="Q109" s="23" t="s">
        <v>138</v>
      </c>
      <c r="R109" s="23" t="s">
        <v>139</v>
      </c>
      <c r="S109" s="23" t="s">
        <v>45</v>
      </c>
      <c r="T109" s="23" t="s">
        <v>912</v>
      </c>
      <c r="V109" s="25" t="str">
        <f t="shared" si="18"/>
        <v>×</v>
      </c>
      <c r="W109" s="25" t="str">
        <f t="shared" si="19"/>
        <v>×</v>
      </c>
      <c r="X109" s="25" t="str">
        <f t="shared" si="20"/>
        <v>×</v>
      </c>
      <c r="Y109" s="25" t="str">
        <f t="shared" si="21"/>
        <v>〇</v>
      </c>
      <c r="Z109" s="25" t="str">
        <f t="shared" si="22"/>
        <v>×</v>
      </c>
    </row>
    <row r="110" spans="2:26" x14ac:dyDescent="0.45">
      <c r="B110" s="22" t="s">
        <v>923</v>
      </c>
      <c r="C110" s="22" t="s">
        <v>805</v>
      </c>
      <c r="D110" s="23">
        <v>194381</v>
      </c>
      <c r="E110" s="23" t="s">
        <v>104</v>
      </c>
      <c r="F110" s="23" t="s">
        <v>105</v>
      </c>
      <c r="G110" s="23" t="s">
        <v>106</v>
      </c>
      <c r="H110" s="23" t="s">
        <v>45</v>
      </c>
      <c r="I110" s="23" t="s">
        <v>933</v>
      </c>
      <c r="J110" s="23" t="s">
        <v>815</v>
      </c>
      <c r="K110" s="24"/>
      <c r="O110" s="23">
        <v>301032</v>
      </c>
      <c r="P110" s="23" t="s">
        <v>143</v>
      </c>
      <c r="Q110" s="23" t="s">
        <v>144</v>
      </c>
      <c r="R110" s="23" t="s">
        <v>145</v>
      </c>
      <c r="S110" s="23" t="s">
        <v>45</v>
      </c>
      <c r="T110" s="23" t="s">
        <v>862</v>
      </c>
      <c r="V110" s="25" t="str">
        <f t="shared" si="18"/>
        <v>×</v>
      </c>
      <c r="W110" s="25" t="str">
        <f t="shared" si="19"/>
        <v>×</v>
      </c>
      <c r="X110" s="25" t="str">
        <f t="shared" si="20"/>
        <v>×</v>
      </c>
      <c r="Y110" s="25" t="str">
        <f t="shared" si="21"/>
        <v>〇</v>
      </c>
      <c r="Z110" s="25" t="str">
        <f t="shared" si="22"/>
        <v>×</v>
      </c>
    </row>
    <row r="111" spans="2:26" x14ac:dyDescent="0.45">
      <c r="B111" s="22" t="s">
        <v>923</v>
      </c>
      <c r="C111" s="22" t="s">
        <v>820</v>
      </c>
      <c r="D111" s="23">
        <v>328568</v>
      </c>
      <c r="E111" s="23" t="s">
        <v>307</v>
      </c>
      <c r="F111" s="23" t="s">
        <v>308</v>
      </c>
      <c r="G111" s="23" t="s">
        <v>309</v>
      </c>
      <c r="H111" s="23" t="s">
        <v>45</v>
      </c>
      <c r="I111" s="23" t="s">
        <v>977</v>
      </c>
      <c r="J111" s="23" t="s">
        <v>881</v>
      </c>
      <c r="K111" s="24"/>
      <c r="O111" s="23">
        <v>342491</v>
      </c>
      <c r="P111" s="23" t="s">
        <v>980</v>
      </c>
      <c r="Q111" s="23" t="s">
        <v>981</v>
      </c>
      <c r="R111" s="23" t="s">
        <v>982</v>
      </c>
      <c r="S111" s="23" t="s">
        <v>45</v>
      </c>
      <c r="T111" s="23" t="s">
        <v>983</v>
      </c>
      <c r="V111" s="25" t="str">
        <f t="shared" si="18"/>
        <v>×</v>
      </c>
      <c r="W111" s="25" t="str">
        <f t="shared" si="19"/>
        <v>×</v>
      </c>
      <c r="X111" s="25" t="str">
        <f t="shared" si="20"/>
        <v>×</v>
      </c>
      <c r="Y111" s="25" t="str">
        <f t="shared" si="21"/>
        <v>〇</v>
      </c>
      <c r="Z111" s="25" t="str">
        <f t="shared" si="22"/>
        <v>×</v>
      </c>
    </row>
    <row r="112" spans="2:26" x14ac:dyDescent="0.45">
      <c r="B112" s="22" t="s">
        <v>923</v>
      </c>
      <c r="C112" s="32" t="s">
        <v>820</v>
      </c>
      <c r="D112" s="23">
        <v>239534</v>
      </c>
      <c r="E112" s="23" t="s">
        <v>282</v>
      </c>
      <c r="F112" s="23" t="s">
        <v>283</v>
      </c>
      <c r="G112" s="23" t="s">
        <v>284</v>
      </c>
      <c r="H112" s="23" t="s">
        <v>45</v>
      </c>
      <c r="I112" s="23" t="s">
        <v>972</v>
      </c>
      <c r="J112" s="23" t="s">
        <v>881</v>
      </c>
      <c r="K112" s="24"/>
      <c r="O112" s="23">
        <v>283713</v>
      </c>
      <c r="P112" s="23" t="s">
        <v>295</v>
      </c>
      <c r="Q112" s="23" t="s">
        <v>296</v>
      </c>
      <c r="R112" s="23" t="s">
        <v>297</v>
      </c>
      <c r="S112" s="23" t="s">
        <v>45</v>
      </c>
      <c r="T112" s="23" t="s">
        <v>846</v>
      </c>
      <c r="V112" s="25" t="str">
        <f t="shared" si="18"/>
        <v>×</v>
      </c>
      <c r="W112" s="25" t="str">
        <f t="shared" si="19"/>
        <v>×</v>
      </c>
      <c r="X112" s="25" t="str">
        <f t="shared" si="20"/>
        <v>×</v>
      </c>
      <c r="Y112" s="25" t="str">
        <f t="shared" si="21"/>
        <v>〇</v>
      </c>
      <c r="Z112" s="25" t="str">
        <f t="shared" si="22"/>
        <v>×</v>
      </c>
    </row>
    <row r="113" spans="2:26" x14ac:dyDescent="0.45">
      <c r="B113" s="22" t="s">
        <v>923</v>
      </c>
      <c r="C113" s="22" t="s">
        <v>820</v>
      </c>
      <c r="D113" s="23">
        <v>333144</v>
      </c>
      <c r="E113" s="23" t="s">
        <v>310</v>
      </c>
      <c r="F113" s="23" t="s">
        <v>311</v>
      </c>
      <c r="G113" s="23" t="s">
        <v>312</v>
      </c>
      <c r="H113" s="23" t="s">
        <v>45</v>
      </c>
      <c r="I113" s="23" t="s">
        <v>978</v>
      </c>
      <c r="J113" s="23" t="s">
        <v>881</v>
      </c>
      <c r="K113" s="24"/>
      <c r="O113" s="23">
        <v>343728</v>
      </c>
      <c r="P113" s="23" t="s">
        <v>316</v>
      </c>
      <c r="Q113" s="23" t="s">
        <v>317</v>
      </c>
      <c r="R113" s="23" t="s">
        <v>318</v>
      </c>
      <c r="S113" s="23" t="s">
        <v>45</v>
      </c>
      <c r="T113" s="23" t="s">
        <v>984</v>
      </c>
      <c r="V113" s="25" t="str">
        <f t="shared" si="18"/>
        <v>×</v>
      </c>
      <c r="W113" s="25" t="str">
        <f t="shared" si="19"/>
        <v>×</v>
      </c>
      <c r="X113" s="25" t="str">
        <f t="shared" si="20"/>
        <v>×</v>
      </c>
      <c r="Y113" s="25" t="str">
        <f t="shared" si="21"/>
        <v>〇</v>
      </c>
      <c r="Z113" s="25" t="str">
        <f t="shared" si="22"/>
        <v>×</v>
      </c>
    </row>
    <row r="114" spans="2:26" x14ac:dyDescent="0.45">
      <c r="B114" s="27" t="s">
        <v>1123</v>
      </c>
      <c r="C114" s="27" t="s">
        <v>848</v>
      </c>
      <c r="D114" s="29">
        <v>263188</v>
      </c>
      <c r="E114" s="29" t="s">
        <v>291</v>
      </c>
      <c r="F114" s="29" t="s">
        <v>292</v>
      </c>
      <c r="G114" s="29" t="s">
        <v>293</v>
      </c>
      <c r="H114" s="29" t="s">
        <v>294</v>
      </c>
      <c r="I114" s="29" t="s">
        <v>974</v>
      </c>
      <c r="J114" s="29" t="s">
        <v>1127</v>
      </c>
      <c r="K114" s="30"/>
      <c r="O114" s="23">
        <v>519452</v>
      </c>
      <c r="P114" s="23" t="s">
        <v>777</v>
      </c>
      <c r="Q114" s="23" t="s">
        <v>778</v>
      </c>
      <c r="R114" s="23" t="s">
        <v>779</v>
      </c>
      <c r="S114" s="23" t="s">
        <v>761</v>
      </c>
      <c r="T114" s="23" t="s">
        <v>1090</v>
      </c>
      <c r="V114" s="25" t="str">
        <f t="shared" si="18"/>
        <v>×</v>
      </c>
      <c r="W114" s="25" t="str">
        <f t="shared" si="19"/>
        <v>×</v>
      </c>
      <c r="X114" s="25" t="str">
        <f t="shared" si="20"/>
        <v>×</v>
      </c>
      <c r="Y114" s="25" t="str">
        <f t="shared" si="21"/>
        <v>×</v>
      </c>
      <c r="Z114" s="25" t="str">
        <f t="shared" si="22"/>
        <v>×</v>
      </c>
    </row>
    <row r="115" spans="2:26" x14ac:dyDescent="0.45">
      <c r="B115" s="22" t="s">
        <v>923</v>
      </c>
      <c r="C115" s="22" t="s">
        <v>820</v>
      </c>
      <c r="D115" s="23">
        <v>322554</v>
      </c>
      <c r="E115" s="23" t="s">
        <v>304</v>
      </c>
      <c r="F115" s="23" t="s">
        <v>305</v>
      </c>
      <c r="G115" s="23" t="s">
        <v>306</v>
      </c>
      <c r="H115" s="23" t="s">
        <v>45</v>
      </c>
      <c r="I115" s="23" t="s">
        <v>976</v>
      </c>
      <c r="J115" s="23" t="s">
        <v>881</v>
      </c>
      <c r="K115" s="24"/>
      <c r="O115" s="23">
        <v>337047</v>
      </c>
      <c r="P115" s="23" t="s">
        <v>313</v>
      </c>
      <c r="Q115" s="23" t="s">
        <v>314</v>
      </c>
      <c r="R115" s="23" t="s">
        <v>315</v>
      </c>
      <c r="S115" s="23" t="s">
        <v>45</v>
      </c>
      <c r="T115" s="23" t="s">
        <v>979</v>
      </c>
      <c r="V115" s="25" t="str">
        <f t="shared" si="18"/>
        <v>×</v>
      </c>
      <c r="W115" s="25" t="str">
        <f t="shared" si="19"/>
        <v>×</v>
      </c>
      <c r="X115" s="25" t="str">
        <f t="shared" si="20"/>
        <v>×</v>
      </c>
      <c r="Y115" s="25" t="str">
        <f t="shared" si="21"/>
        <v>〇</v>
      </c>
      <c r="Z115" s="25" t="str">
        <f t="shared" si="22"/>
        <v>×</v>
      </c>
    </row>
    <row r="116" spans="2:26" x14ac:dyDescent="0.45">
      <c r="B116" s="22" t="s">
        <v>1129</v>
      </c>
      <c r="C116" s="32" t="s">
        <v>820</v>
      </c>
      <c r="D116" s="23">
        <v>220339</v>
      </c>
      <c r="E116" s="23" t="s">
        <v>279</v>
      </c>
      <c r="F116" s="23" t="s">
        <v>280</v>
      </c>
      <c r="G116" s="23" t="s">
        <v>281</v>
      </c>
      <c r="H116" s="26" t="s">
        <v>28</v>
      </c>
      <c r="I116" s="23" t="s">
        <v>971</v>
      </c>
      <c r="J116" s="23" t="s">
        <v>881</v>
      </c>
      <c r="K116" s="24"/>
      <c r="O116" s="25"/>
      <c r="P116" s="25"/>
      <c r="Q116" s="25"/>
      <c r="R116" s="25"/>
      <c r="S116" s="25"/>
      <c r="T116" s="25"/>
      <c r="V116" s="25"/>
      <c r="W116" s="25"/>
      <c r="X116" s="25"/>
      <c r="Y116" s="25"/>
      <c r="Z116" s="25"/>
    </row>
    <row r="117" spans="2:26" x14ac:dyDescent="0.45">
      <c r="B117" s="27" t="s">
        <v>1102</v>
      </c>
      <c r="C117" s="32" t="s">
        <v>820</v>
      </c>
      <c r="D117" s="33">
        <v>527316</v>
      </c>
      <c r="E117" s="33" t="s">
        <v>334</v>
      </c>
      <c r="F117" s="33" t="s">
        <v>335</v>
      </c>
      <c r="G117" s="33" t="s">
        <v>336</v>
      </c>
      <c r="H117" s="33" t="s">
        <v>45</v>
      </c>
      <c r="I117" s="35" t="s">
        <v>977</v>
      </c>
      <c r="J117" s="33" t="s">
        <v>881</v>
      </c>
      <c r="K117" s="34"/>
      <c r="O117" s="23">
        <v>171322</v>
      </c>
      <c r="P117" s="23" t="s">
        <v>725</v>
      </c>
      <c r="Q117" s="23" t="s">
        <v>726</v>
      </c>
      <c r="R117" s="23" t="s">
        <v>727</v>
      </c>
      <c r="S117" s="23" t="s">
        <v>45</v>
      </c>
      <c r="T117" s="23" t="s">
        <v>1083</v>
      </c>
      <c r="V117" s="25" t="str">
        <f t="shared" ref="V117:V126" si="23">IF(P117=E117,"〇","×")</f>
        <v>×</v>
      </c>
      <c r="W117" s="25" t="str">
        <f t="shared" ref="W117:W126" si="24">IF(Q117=F117,"〇","×")</f>
        <v>×</v>
      </c>
      <c r="X117" s="25" t="str">
        <f t="shared" ref="X117:X126" si="25">IF(R117=G117,"〇","×")</f>
        <v>×</v>
      </c>
      <c r="Y117" s="25" t="str">
        <f t="shared" ref="Y117:Y126" si="26">IF(S117=H117,"〇","×")</f>
        <v>〇</v>
      </c>
      <c r="Z117" s="25" t="str">
        <f t="shared" ref="Z117:Z126" si="27">IF(T117=I117,"〇","×")</f>
        <v>×</v>
      </c>
    </row>
    <row r="118" spans="2:26" x14ac:dyDescent="0.45">
      <c r="B118" s="22" t="s">
        <v>923</v>
      </c>
      <c r="C118" s="22" t="s">
        <v>820</v>
      </c>
      <c r="D118" s="23">
        <v>337047</v>
      </c>
      <c r="E118" s="23" t="s">
        <v>313</v>
      </c>
      <c r="F118" s="23" t="s">
        <v>314</v>
      </c>
      <c r="G118" s="23" t="s">
        <v>315</v>
      </c>
      <c r="H118" s="23" t="s">
        <v>45</v>
      </c>
      <c r="I118" s="23" t="s">
        <v>979</v>
      </c>
      <c r="J118" s="23" t="s">
        <v>881</v>
      </c>
      <c r="K118" s="24"/>
      <c r="O118" s="23">
        <v>360187</v>
      </c>
      <c r="P118" s="23" t="s">
        <v>319</v>
      </c>
      <c r="Q118" s="23" t="s">
        <v>320</v>
      </c>
      <c r="R118" s="23" t="s">
        <v>321</v>
      </c>
      <c r="S118" s="23" t="s">
        <v>45</v>
      </c>
      <c r="T118" s="23" t="s">
        <v>887</v>
      </c>
      <c r="V118" s="25" t="str">
        <f t="shared" si="23"/>
        <v>×</v>
      </c>
      <c r="W118" s="25" t="str">
        <f t="shared" si="24"/>
        <v>×</v>
      </c>
      <c r="X118" s="25" t="str">
        <f t="shared" si="25"/>
        <v>×</v>
      </c>
      <c r="Y118" s="25" t="str">
        <f t="shared" si="26"/>
        <v>〇</v>
      </c>
      <c r="Z118" s="25" t="str">
        <f t="shared" si="27"/>
        <v>×</v>
      </c>
    </row>
    <row r="119" spans="2:26" x14ac:dyDescent="0.45">
      <c r="B119" s="22" t="s">
        <v>923</v>
      </c>
      <c r="C119" s="22" t="s">
        <v>805</v>
      </c>
      <c r="D119" s="23">
        <v>522862</v>
      </c>
      <c r="E119" s="23" t="s">
        <v>854</v>
      </c>
      <c r="F119" s="23" t="s">
        <v>855</v>
      </c>
      <c r="G119" s="23" t="s">
        <v>856</v>
      </c>
      <c r="H119" s="23" t="s">
        <v>45</v>
      </c>
      <c r="I119" s="23" t="s">
        <v>857</v>
      </c>
      <c r="J119" s="23" t="s">
        <v>815</v>
      </c>
      <c r="K119" s="38" t="s">
        <v>858</v>
      </c>
      <c r="O119" s="23">
        <v>448812</v>
      </c>
      <c r="P119" s="23" t="s">
        <v>40</v>
      </c>
      <c r="Q119" s="23" t="s">
        <v>7</v>
      </c>
      <c r="R119" s="23" t="s">
        <v>41</v>
      </c>
      <c r="S119" s="23" t="s">
        <v>28</v>
      </c>
      <c r="T119" s="23" t="s">
        <v>798</v>
      </c>
      <c r="V119" s="25" t="str">
        <f t="shared" si="23"/>
        <v>×</v>
      </c>
      <c r="W119" s="25" t="str">
        <f t="shared" si="24"/>
        <v>×</v>
      </c>
      <c r="X119" s="25" t="str">
        <f t="shared" si="25"/>
        <v>×</v>
      </c>
      <c r="Y119" s="25" t="str">
        <f t="shared" si="26"/>
        <v>×</v>
      </c>
      <c r="Z119" s="25" t="str">
        <f t="shared" si="27"/>
        <v>×</v>
      </c>
    </row>
    <row r="120" spans="2:26" x14ac:dyDescent="0.45">
      <c r="B120" s="22" t="s">
        <v>923</v>
      </c>
      <c r="C120" s="22" t="s">
        <v>805</v>
      </c>
      <c r="D120" s="23">
        <v>216421</v>
      </c>
      <c r="E120" s="23" t="s">
        <v>107</v>
      </c>
      <c r="F120" s="23" t="s">
        <v>108</v>
      </c>
      <c r="G120" s="23" t="s">
        <v>109</v>
      </c>
      <c r="H120" s="23" t="s">
        <v>45</v>
      </c>
      <c r="I120" s="23" t="s">
        <v>934</v>
      </c>
      <c r="J120" s="23" t="s">
        <v>810</v>
      </c>
      <c r="K120" s="24"/>
      <c r="O120" s="23">
        <v>304088</v>
      </c>
      <c r="P120" s="23" t="s">
        <v>146</v>
      </c>
      <c r="Q120" s="23" t="s">
        <v>147</v>
      </c>
      <c r="R120" s="23" t="s">
        <v>148</v>
      </c>
      <c r="S120" s="23" t="s">
        <v>45</v>
      </c>
      <c r="T120" s="23" t="s">
        <v>933</v>
      </c>
      <c r="V120" s="25" t="str">
        <f t="shared" si="23"/>
        <v>×</v>
      </c>
      <c r="W120" s="25" t="str">
        <f t="shared" si="24"/>
        <v>×</v>
      </c>
      <c r="X120" s="25" t="str">
        <f t="shared" si="25"/>
        <v>×</v>
      </c>
      <c r="Y120" s="25" t="str">
        <f t="shared" si="26"/>
        <v>〇</v>
      </c>
      <c r="Z120" s="25" t="str">
        <f t="shared" si="27"/>
        <v>×</v>
      </c>
    </row>
    <row r="121" spans="2:26" x14ac:dyDescent="0.45">
      <c r="B121" s="22" t="s">
        <v>923</v>
      </c>
      <c r="C121" s="22" t="s">
        <v>805</v>
      </c>
      <c r="D121" s="23">
        <v>273821</v>
      </c>
      <c r="E121" s="23" t="s">
        <v>122</v>
      </c>
      <c r="F121" s="23" t="s">
        <v>123</v>
      </c>
      <c r="G121" s="23" t="s">
        <v>124</v>
      </c>
      <c r="H121" s="23" t="s">
        <v>45</v>
      </c>
      <c r="I121" s="23" t="s">
        <v>940</v>
      </c>
      <c r="J121" s="23" t="s">
        <v>815</v>
      </c>
      <c r="K121" s="24"/>
      <c r="O121" s="23">
        <v>342485</v>
      </c>
      <c r="P121" s="23" t="s">
        <v>161</v>
      </c>
      <c r="Q121" s="23" t="s">
        <v>162</v>
      </c>
      <c r="R121" s="23" t="s">
        <v>163</v>
      </c>
      <c r="S121" s="23" t="s">
        <v>45</v>
      </c>
      <c r="T121" s="35" t="s">
        <v>948</v>
      </c>
      <c r="V121" s="25" t="str">
        <f t="shared" si="23"/>
        <v>×</v>
      </c>
      <c r="W121" s="25" t="str">
        <f t="shared" si="24"/>
        <v>×</v>
      </c>
      <c r="X121" s="25" t="str">
        <f t="shared" si="25"/>
        <v>×</v>
      </c>
      <c r="Y121" s="25" t="str">
        <f t="shared" si="26"/>
        <v>〇</v>
      </c>
      <c r="Z121" s="25" t="str">
        <f t="shared" si="27"/>
        <v>×</v>
      </c>
    </row>
    <row r="122" spans="2:26" x14ac:dyDescent="0.45">
      <c r="B122" s="22" t="s">
        <v>923</v>
      </c>
      <c r="C122" s="32" t="s">
        <v>916</v>
      </c>
      <c r="D122" s="23">
        <v>442525</v>
      </c>
      <c r="E122" s="23" t="s">
        <v>482</v>
      </c>
      <c r="F122" s="23" t="s">
        <v>483</v>
      </c>
      <c r="G122" s="23" t="s">
        <v>484</v>
      </c>
      <c r="H122" s="23" t="s">
        <v>45</v>
      </c>
      <c r="I122" s="23" t="s">
        <v>1010</v>
      </c>
      <c r="J122" s="23" t="s">
        <v>921</v>
      </c>
      <c r="K122" s="24"/>
      <c r="O122" s="23">
        <v>352970</v>
      </c>
      <c r="P122" s="23" t="s">
        <v>452</v>
      </c>
      <c r="Q122" s="23" t="s">
        <v>453</v>
      </c>
      <c r="R122" s="23" t="s">
        <v>454</v>
      </c>
      <c r="S122" s="23" t="s">
        <v>45</v>
      </c>
      <c r="T122" s="23" t="s">
        <v>1014</v>
      </c>
      <c r="V122" s="25" t="str">
        <f t="shared" si="23"/>
        <v>×</v>
      </c>
      <c r="W122" s="25" t="str">
        <f t="shared" si="24"/>
        <v>×</v>
      </c>
      <c r="X122" s="25" t="str">
        <f t="shared" si="25"/>
        <v>×</v>
      </c>
      <c r="Y122" s="25" t="str">
        <f t="shared" si="26"/>
        <v>〇</v>
      </c>
      <c r="Z122" s="25" t="str">
        <f t="shared" si="27"/>
        <v>×</v>
      </c>
    </row>
    <row r="123" spans="2:26" x14ac:dyDescent="0.45">
      <c r="B123" s="22" t="s">
        <v>923</v>
      </c>
      <c r="C123" s="22" t="s">
        <v>916</v>
      </c>
      <c r="D123" s="23">
        <v>279841</v>
      </c>
      <c r="E123" s="23" t="s">
        <v>404</v>
      </c>
      <c r="F123" s="23" t="s">
        <v>405</v>
      </c>
      <c r="G123" s="23" t="s">
        <v>406</v>
      </c>
      <c r="H123" s="23" t="s">
        <v>45</v>
      </c>
      <c r="I123" s="23" t="s">
        <v>1010</v>
      </c>
      <c r="J123" s="23" t="s">
        <v>921</v>
      </c>
      <c r="K123" s="39"/>
      <c r="O123" s="23">
        <v>203476</v>
      </c>
      <c r="P123" s="23" t="s">
        <v>1011</v>
      </c>
      <c r="Q123" s="23" t="s">
        <v>1012</v>
      </c>
      <c r="R123" s="23" t="s">
        <v>1013</v>
      </c>
      <c r="S123" s="23" t="s">
        <v>45</v>
      </c>
      <c r="T123" s="23" t="s">
        <v>1014</v>
      </c>
      <c r="V123" s="25" t="str">
        <f t="shared" si="23"/>
        <v>×</v>
      </c>
      <c r="W123" s="25" t="str">
        <f t="shared" si="24"/>
        <v>×</v>
      </c>
      <c r="X123" s="25" t="str">
        <f t="shared" si="25"/>
        <v>×</v>
      </c>
      <c r="Y123" s="25" t="str">
        <f t="shared" si="26"/>
        <v>〇</v>
      </c>
      <c r="Z123" s="25" t="str">
        <f t="shared" si="27"/>
        <v>×</v>
      </c>
    </row>
    <row r="124" spans="2:26" x14ac:dyDescent="0.45">
      <c r="B124" s="22" t="s">
        <v>923</v>
      </c>
      <c r="C124" s="22" t="s">
        <v>820</v>
      </c>
      <c r="D124" s="23">
        <v>533759</v>
      </c>
      <c r="E124" s="23" t="s">
        <v>888</v>
      </c>
      <c r="F124" s="23" t="s">
        <v>889</v>
      </c>
      <c r="G124" s="23" t="s">
        <v>890</v>
      </c>
      <c r="H124" s="23" t="s">
        <v>28</v>
      </c>
      <c r="I124" s="23" t="s">
        <v>891</v>
      </c>
      <c r="J124" s="23" t="s">
        <v>881</v>
      </c>
      <c r="K124" s="38" t="s">
        <v>858</v>
      </c>
      <c r="O124" s="23">
        <v>17383</v>
      </c>
      <c r="P124" s="23" t="s">
        <v>60</v>
      </c>
      <c r="Q124" s="23" t="s">
        <v>61</v>
      </c>
      <c r="R124" s="23" t="s">
        <v>62</v>
      </c>
      <c r="S124" s="23" t="s">
        <v>45</v>
      </c>
      <c r="T124" s="23" t="s">
        <v>892</v>
      </c>
      <c r="V124" s="25" t="str">
        <f t="shared" si="23"/>
        <v>×</v>
      </c>
      <c r="W124" s="25" t="str">
        <f t="shared" si="24"/>
        <v>×</v>
      </c>
      <c r="X124" s="25" t="str">
        <f t="shared" si="25"/>
        <v>×</v>
      </c>
      <c r="Y124" s="25" t="str">
        <f t="shared" si="26"/>
        <v>×</v>
      </c>
      <c r="Z124" s="25" t="str">
        <f t="shared" si="27"/>
        <v>×</v>
      </c>
    </row>
    <row r="125" spans="2:26" x14ac:dyDescent="0.45">
      <c r="B125" s="22" t="s">
        <v>923</v>
      </c>
      <c r="C125" s="22" t="s">
        <v>805</v>
      </c>
      <c r="D125" s="23">
        <v>349375</v>
      </c>
      <c r="E125" s="23" t="s">
        <v>173</v>
      </c>
      <c r="F125" s="23" t="s">
        <v>174</v>
      </c>
      <c r="G125" s="23" t="s">
        <v>175</v>
      </c>
      <c r="H125" s="23" t="s">
        <v>45</v>
      </c>
      <c r="I125" s="23" t="s">
        <v>912</v>
      </c>
      <c r="J125" s="23" t="s">
        <v>815</v>
      </c>
      <c r="K125" s="24"/>
      <c r="O125" s="23">
        <v>394192</v>
      </c>
      <c r="P125" s="23" t="s">
        <v>203</v>
      </c>
      <c r="Q125" s="23" t="s">
        <v>204</v>
      </c>
      <c r="R125" s="23" t="s">
        <v>205</v>
      </c>
      <c r="S125" s="23" t="s">
        <v>45</v>
      </c>
      <c r="T125" s="23" t="s">
        <v>957</v>
      </c>
      <c r="V125" s="25" t="str">
        <f t="shared" si="23"/>
        <v>×</v>
      </c>
      <c r="W125" s="25" t="str">
        <f t="shared" si="24"/>
        <v>×</v>
      </c>
      <c r="X125" s="25" t="str">
        <f t="shared" si="25"/>
        <v>×</v>
      </c>
      <c r="Y125" s="25" t="str">
        <f t="shared" si="26"/>
        <v>〇</v>
      </c>
      <c r="Z125" s="25" t="str">
        <f t="shared" si="27"/>
        <v>×</v>
      </c>
    </row>
    <row r="126" spans="2:26" x14ac:dyDescent="0.45">
      <c r="B126" s="22" t="s">
        <v>1092</v>
      </c>
      <c r="C126" s="32" t="s">
        <v>893</v>
      </c>
      <c r="D126" s="23">
        <v>403940</v>
      </c>
      <c r="E126" s="23" t="s">
        <v>653</v>
      </c>
      <c r="F126" s="23" t="s">
        <v>654</v>
      </c>
      <c r="G126" s="23" t="s">
        <v>655</v>
      </c>
      <c r="H126" s="23" t="s">
        <v>45</v>
      </c>
      <c r="I126" s="26" t="s">
        <v>1099</v>
      </c>
      <c r="J126" s="23" t="s">
        <v>799</v>
      </c>
      <c r="K126" s="24"/>
      <c r="O126" s="23">
        <v>460948</v>
      </c>
      <c r="P126" s="23" t="s">
        <v>695</v>
      </c>
      <c r="Q126" s="23" t="s">
        <v>696</v>
      </c>
      <c r="R126" s="23" t="s">
        <v>697</v>
      </c>
      <c r="S126" s="23" t="s">
        <v>45</v>
      </c>
      <c r="T126" s="23" t="s">
        <v>1078</v>
      </c>
      <c r="V126" s="25" t="str">
        <f t="shared" si="23"/>
        <v>×</v>
      </c>
      <c r="W126" s="25" t="str">
        <f t="shared" si="24"/>
        <v>×</v>
      </c>
      <c r="X126" s="25" t="str">
        <f t="shared" si="25"/>
        <v>×</v>
      </c>
      <c r="Y126" s="25" t="str">
        <f t="shared" si="26"/>
        <v>〇</v>
      </c>
      <c r="Z126" s="25" t="str">
        <f t="shared" si="27"/>
        <v>×</v>
      </c>
    </row>
    <row r="127" spans="2:26" x14ac:dyDescent="0.45">
      <c r="B127" s="22" t="s">
        <v>1129</v>
      </c>
      <c r="C127" s="32" t="s">
        <v>893</v>
      </c>
      <c r="D127" s="23">
        <v>409321</v>
      </c>
      <c r="E127" s="23" t="s">
        <v>662</v>
      </c>
      <c r="F127" s="23" t="s">
        <v>663</v>
      </c>
      <c r="G127" s="23" t="s">
        <v>664</v>
      </c>
      <c r="H127" s="26" t="s">
        <v>9</v>
      </c>
      <c r="I127" s="23" t="s">
        <v>1074</v>
      </c>
      <c r="J127" s="23" t="s">
        <v>898</v>
      </c>
      <c r="K127" s="24"/>
      <c r="O127" s="25"/>
      <c r="P127" s="25"/>
      <c r="Q127" s="25"/>
      <c r="R127" s="25"/>
      <c r="S127" s="25"/>
      <c r="T127" s="25"/>
      <c r="V127" s="25"/>
      <c r="W127" s="25"/>
      <c r="X127" s="25"/>
      <c r="Y127" s="25"/>
      <c r="Z127" s="25"/>
    </row>
    <row r="128" spans="2:26" x14ac:dyDescent="0.45">
      <c r="B128" s="22" t="s">
        <v>923</v>
      </c>
      <c r="C128" s="32" t="s">
        <v>893</v>
      </c>
      <c r="D128" s="23">
        <v>493238</v>
      </c>
      <c r="E128" s="23" t="s">
        <v>710</v>
      </c>
      <c r="F128" s="23" t="s">
        <v>711</v>
      </c>
      <c r="G128" s="23" t="s">
        <v>712</v>
      </c>
      <c r="H128" s="23" t="s">
        <v>45</v>
      </c>
      <c r="I128" s="23" t="s">
        <v>1040</v>
      </c>
      <c r="J128" s="23" t="s">
        <v>898</v>
      </c>
      <c r="K128" s="24"/>
      <c r="O128" s="23">
        <v>333517</v>
      </c>
      <c r="P128" s="23" t="s">
        <v>629</v>
      </c>
      <c r="Q128" s="23" t="s">
        <v>630</v>
      </c>
      <c r="R128" s="23" t="s">
        <v>631</v>
      </c>
      <c r="S128" s="26" t="s">
        <v>45</v>
      </c>
      <c r="T128" s="23" t="s">
        <v>1045</v>
      </c>
      <c r="V128" s="25" t="str">
        <f t="shared" ref="V128:V158" si="28">IF(P128=E128,"〇","×")</f>
        <v>×</v>
      </c>
      <c r="W128" s="25" t="str">
        <f t="shared" ref="W128:W158" si="29">IF(Q128=F128,"〇","×")</f>
        <v>×</v>
      </c>
      <c r="X128" s="25" t="str">
        <f t="shared" ref="X128:X158" si="30">IF(R128=G128,"〇","×")</f>
        <v>×</v>
      </c>
      <c r="Y128" s="25" t="str">
        <f t="shared" ref="Y128:Y158" si="31">IF(S128=H128,"〇","×")</f>
        <v>〇</v>
      </c>
      <c r="Z128" s="25" t="str">
        <f t="shared" ref="Z128:Z158" si="32">IF(T128=I128,"〇","×")</f>
        <v>×</v>
      </c>
    </row>
    <row r="129" spans="2:26" x14ac:dyDescent="0.45">
      <c r="B129" s="27" t="s">
        <v>1102</v>
      </c>
      <c r="C129" s="32" t="s">
        <v>893</v>
      </c>
      <c r="D129" s="33">
        <v>539160</v>
      </c>
      <c r="E129" s="33" t="s">
        <v>593</v>
      </c>
      <c r="F129" s="33" t="s">
        <v>594</v>
      </c>
      <c r="G129" s="33" t="s">
        <v>595</v>
      </c>
      <c r="H129" s="33" t="s">
        <v>45</v>
      </c>
      <c r="I129" s="35" t="s">
        <v>1039</v>
      </c>
      <c r="J129" s="33" t="s">
        <v>898</v>
      </c>
      <c r="K129" s="34"/>
      <c r="O129" s="23">
        <v>519162</v>
      </c>
      <c r="P129" s="23" t="s">
        <v>749</v>
      </c>
      <c r="Q129" s="23" t="s">
        <v>750</v>
      </c>
      <c r="R129" s="23" t="s">
        <v>751</v>
      </c>
      <c r="S129" s="23" t="s">
        <v>752</v>
      </c>
      <c r="T129" s="23" t="s">
        <v>1089</v>
      </c>
      <c r="V129" s="25" t="str">
        <f t="shared" si="28"/>
        <v>×</v>
      </c>
      <c r="W129" s="25" t="str">
        <f t="shared" si="29"/>
        <v>×</v>
      </c>
      <c r="X129" s="25" t="str">
        <f t="shared" si="30"/>
        <v>×</v>
      </c>
      <c r="Y129" s="25" t="str">
        <f t="shared" si="31"/>
        <v>×</v>
      </c>
      <c r="Z129" s="25" t="str">
        <f t="shared" si="32"/>
        <v>×</v>
      </c>
    </row>
    <row r="130" spans="2:26" x14ac:dyDescent="0.45">
      <c r="B130" s="22" t="s">
        <v>1092</v>
      </c>
      <c r="C130" s="22" t="s">
        <v>805</v>
      </c>
      <c r="D130" s="23">
        <v>45860</v>
      </c>
      <c r="E130" s="23" t="s">
        <v>66</v>
      </c>
      <c r="F130" s="23" t="s">
        <v>67</v>
      </c>
      <c r="G130" s="23" t="s">
        <v>68</v>
      </c>
      <c r="H130" s="23" t="s">
        <v>45</v>
      </c>
      <c r="I130" s="26" t="s">
        <v>1093</v>
      </c>
      <c r="J130" s="23" t="s">
        <v>815</v>
      </c>
      <c r="K130" s="24"/>
      <c r="O130" s="23">
        <v>454280</v>
      </c>
      <c r="P130" s="23" t="s">
        <v>683</v>
      </c>
      <c r="Q130" s="23" t="s">
        <v>684</v>
      </c>
      <c r="R130" s="23" t="s">
        <v>685</v>
      </c>
      <c r="S130" s="23" t="s">
        <v>45</v>
      </c>
      <c r="T130" s="26" t="s">
        <v>1088</v>
      </c>
      <c r="V130" s="25" t="str">
        <f t="shared" si="28"/>
        <v>×</v>
      </c>
      <c r="W130" s="25" t="str">
        <f t="shared" si="29"/>
        <v>×</v>
      </c>
      <c r="X130" s="25" t="str">
        <f t="shared" si="30"/>
        <v>×</v>
      </c>
      <c r="Y130" s="25" t="str">
        <f t="shared" si="31"/>
        <v>〇</v>
      </c>
      <c r="Z130" s="25" t="str">
        <f t="shared" si="32"/>
        <v>×</v>
      </c>
    </row>
    <row r="131" spans="2:26" x14ac:dyDescent="0.45">
      <c r="B131" s="22" t="s">
        <v>923</v>
      </c>
      <c r="C131" s="32" t="s">
        <v>820</v>
      </c>
      <c r="D131" s="23">
        <v>497472</v>
      </c>
      <c r="E131" s="23" t="s">
        <v>350</v>
      </c>
      <c r="F131" s="23" t="s">
        <v>351</v>
      </c>
      <c r="G131" s="23" t="s">
        <v>352</v>
      </c>
      <c r="H131" s="23" t="s">
        <v>45</v>
      </c>
      <c r="I131" s="23" t="s">
        <v>995</v>
      </c>
      <c r="J131" s="23" t="s">
        <v>825</v>
      </c>
      <c r="K131" s="24"/>
      <c r="O131" s="23">
        <v>467755</v>
      </c>
      <c r="P131" s="23" t="s">
        <v>347</v>
      </c>
      <c r="Q131" s="23" t="s">
        <v>348</v>
      </c>
      <c r="R131" s="23" t="s">
        <v>349</v>
      </c>
      <c r="S131" s="23" t="s">
        <v>45</v>
      </c>
      <c r="T131" s="23" t="s">
        <v>994</v>
      </c>
      <c r="V131" s="25" t="str">
        <f t="shared" si="28"/>
        <v>×</v>
      </c>
      <c r="W131" s="25" t="str">
        <f t="shared" si="29"/>
        <v>×</v>
      </c>
      <c r="X131" s="25" t="str">
        <f t="shared" si="30"/>
        <v>×</v>
      </c>
      <c r="Y131" s="25" t="str">
        <f t="shared" si="31"/>
        <v>〇</v>
      </c>
      <c r="Z131" s="25" t="str">
        <f t="shared" si="32"/>
        <v>×</v>
      </c>
    </row>
    <row r="132" spans="2:26" x14ac:dyDescent="0.45">
      <c r="B132" s="22" t="s">
        <v>923</v>
      </c>
      <c r="C132" s="32" t="s">
        <v>893</v>
      </c>
      <c r="D132" s="23">
        <v>345727</v>
      </c>
      <c r="E132" s="23" t="s">
        <v>635</v>
      </c>
      <c r="F132" s="23" t="s">
        <v>636</v>
      </c>
      <c r="G132" s="23" t="s">
        <v>637</v>
      </c>
      <c r="H132" s="23" t="s">
        <v>45</v>
      </c>
      <c r="I132" s="23" t="s">
        <v>1064</v>
      </c>
      <c r="J132" s="23" t="s">
        <v>898</v>
      </c>
      <c r="K132" s="24"/>
      <c r="O132" s="23">
        <v>248786</v>
      </c>
      <c r="P132" s="23" t="s">
        <v>565</v>
      </c>
      <c r="Q132" s="23" t="s">
        <v>566</v>
      </c>
      <c r="R132" s="23" t="s">
        <v>567</v>
      </c>
      <c r="S132" s="23" t="s">
        <v>45</v>
      </c>
      <c r="T132" s="23" t="s">
        <v>1049</v>
      </c>
      <c r="V132" s="25" t="str">
        <f t="shared" si="28"/>
        <v>×</v>
      </c>
      <c r="W132" s="25" t="str">
        <f t="shared" si="29"/>
        <v>×</v>
      </c>
      <c r="X132" s="25" t="str">
        <f t="shared" si="30"/>
        <v>×</v>
      </c>
      <c r="Y132" s="25" t="str">
        <f t="shared" si="31"/>
        <v>〇</v>
      </c>
      <c r="Z132" s="25" t="str">
        <f t="shared" si="32"/>
        <v>×</v>
      </c>
    </row>
    <row r="133" spans="2:26" x14ac:dyDescent="0.45">
      <c r="B133" s="22" t="s">
        <v>923</v>
      </c>
      <c r="C133" s="32" t="s">
        <v>893</v>
      </c>
      <c r="D133" s="23">
        <v>418805</v>
      </c>
      <c r="E133" s="23" t="s">
        <v>668</v>
      </c>
      <c r="F133" s="23" t="s">
        <v>669</v>
      </c>
      <c r="G133" s="23" t="s">
        <v>670</v>
      </c>
      <c r="H133" s="23" t="s">
        <v>45</v>
      </c>
      <c r="I133" s="23" t="s">
        <v>1073</v>
      </c>
      <c r="J133" s="23" t="s">
        <v>898</v>
      </c>
      <c r="K133" s="24"/>
      <c r="O133" s="23">
        <v>275228</v>
      </c>
      <c r="P133" s="23" t="s">
        <v>593</v>
      </c>
      <c r="Q133" s="23" t="s">
        <v>594</v>
      </c>
      <c r="R133" s="23" t="s">
        <v>595</v>
      </c>
      <c r="S133" s="23" t="s">
        <v>45</v>
      </c>
      <c r="T133" s="35" t="s">
        <v>1074</v>
      </c>
      <c r="V133" s="25" t="str">
        <f t="shared" si="28"/>
        <v>×</v>
      </c>
      <c r="W133" s="25" t="str">
        <f t="shared" si="29"/>
        <v>×</v>
      </c>
      <c r="X133" s="25" t="str">
        <f t="shared" si="30"/>
        <v>×</v>
      </c>
      <c r="Y133" s="25" t="str">
        <f t="shared" si="31"/>
        <v>〇</v>
      </c>
      <c r="Z133" s="25" t="str">
        <f t="shared" si="32"/>
        <v>×</v>
      </c>
    </row>
    <row r="134" spans="2:26" x14ac:dyDescent="0.45">
      <c r="B134" s="22" t="s">
        <v>923</v>
      </c>
      <c r="C134" s="32" t="s">
        <v>805</v>
      </c>
      <c r="D134" s="23">
        <v>310002</v>
      </c>
      <c r="E134" s="23" t="s">
        <v>152</v>
      </c>
      <c r="F134" s="23" t="s">
        <v>153</v>
      </c>
      <c r="G134" s="23" t="s">
        <v>154</v>
      </c>
      <c r="H134" s="23" t="s">
        <v>45</v>
      </c>
      <c r="I134" s="23" t="s">
        <v>945</v>
      </c>
      <c r="J134" s="23" t="s">
        <v>815</v>
      </c>
      <c r="K134" s="24"/>
      <c r="O134" s="23">
        <v>362068</v>
      </c>
      <c r="P134" s="23" t="s">
        <v>185</v>
      </c>
      <c r="Q134" s="23" t="s">
        <v>186</v>
      </c>
      <c r="R134" s="23" t="s">
        <v>187</v>
      </c>
      <c r="S134" s="23" t="s">
        <v>45</v>
      </c>
      <c r="T134" s="23" t="s">
        <v>935</v>
      </c>
      <c r="V134" s="25" t="str">
        <f t="shared" si="28"/>
        <v>×</v>
      </c>
      <c r="W134" s="25" t="str">
        <f t="shared" si="29"/>
        <v>×</v>
      </c>
      <c r="X134" s="25" t="str">
        <f t="shared" si="30"/>
        <v>×</v>
      </c>
      <c r="Y134" s="25" t="str">
        <f t="shared" si="31"/>
        <v>〇</v>
      </c>
      <c r="Z134" s="25" t="str">
        <f t="shared" si="32"/>
        <v>×</v>
      </c>
    </row>
    <row r="135" spans="2:26" x14ac:dyDescent="0.45">
      <c r="B135" s="22" t="s">
        <v>923</v>
      </c>
      <c r="C135" s="22" t="s">
        <v>820</v>
      </c>
      <c r="D135" s="23">
        <v>532599</v>
      </c>
      <c r="E135" s="23" t="s">
        <v>883</v>
      </c>
      <c r="F135" s="23" t="s">
        <v>884</v>
      </c>
      <c r="G135" s="23" t="s">
        <v>885</v>
      </c>
      <c r="H135" s="23" t="s">
        <v>45</v>
      </c>
      <c r="I135" s="23" t="s">
        <v>886</v>
      </c>
      <c r="J135" s="23" t="s">
        <v>881</v>
      </c>
      <c r="K135" s="38" t="s">
        <v>858</v>
      </c>
      <c r="O135" s="23">
        <v>465733</v>
      </c>
      <c r="P135" s="23" t="s">
        <v>57</v>
      </c>
      <c r="Q135" s="23" t="s">
        <v>58</v>
      </c>
      <c r="R135" s="23" t="s">
        <v>59</v>
      </c>
      <c r="S135" s="23" t="s">
        <v>45</v>
      </c>
      <c r="T135" s="23" t="s">
        <v>887</v>
      </c>
      <c r="V135" s="25" t="str">
        <f t="shared" si="28"/>
        <v>×</v>
      </c>
      <c r="W135" s="25" t="str">
        <f t="shared" si="29"/>
        <v>×</v>
      </c>
      <c r="X135" s="25" t="str">
        <f t="shared" si="30"/>
        <v>×</v>
      </c>
      <c r="Y135" s="25" t="str">
        <f t="shared" si="31"/>
        <v>〇</v>
      </c>
      <c r="Z135" s="25" t="str">
        <f t="shared" si="32"/>
        <v>×</v>
      </c>
    </row>
    <row r="136" spans="2:26" x14ac:dyDescent="0.45">
      <c r="B136" s="22" t="s">
        <v>923</v>
      </c>
      <c r="C136" s="32" t="s">
        <v>893</v>
      </c>
      <c r="D136" s="23">
        <v>302439</v>
      </c>
      <c r="E136" s="23" t="s">
        <v>605</v>
      </c>
      <c r="F136" s="23" t="s">
        <v>606</v>
      </c>
      <c r="G136" s="23" t="s">
        <v>607</v>
      </c>
      <c r="H136" s="23" t="s">
        <v>45</v>
      </c>
      <c r="I136" s="23" t="s">
        <v>1059</v>
      </c>
      <c r="J136" s="23" t="s">
        <v>898</v>
      </c>
      <c r="K136" s="24"/>
      <c r="O136" s="23">
        <v>206799</v>
      </c>
      <c r="P136" s="23" t="s">
        <v>547</v>
      </c>
      <c r="Q136" s="23" t="s">
        <v>548</v>
      </c>
      <c r="R136" s="23" t="s">
        <v>549</v>
      </c>
      <c r="S136" s="23" t="s">
        <v>45</v>
      </c>
      <c r="T136" s="23" t="s">
        <v>870</v>
      </c>
      <c r="V136" s="25" t="str">
        <f t="shared" si="28"/>
        <v>×</v>
      </c>
      <c r="W136" s="25" t="str">
        <f t="shared" si="29"/>
        <v>×</v>
      </c>
      <c r="X136" s="25" t="str">
        <f t="shared" si="30"/>
        <v>×</v>
      </c>
      <c r="Y136" s="25" t="str">
        <f t="shared" si="31"/>
        <v>〇</v>
      </c>
      <c r="Z136" s="25" t="str">
        <f t="shared" si="32"/>
        <v>×</v>
      </c>
    </row>
    <row r="137" spans="2:26" x14ac:dyDescent="0.45">
      <c r="B137" s="22" t="s">
        <v>923</v>
      </c>
      <c r="C137" s="32" t="s">
        <v>893</v>
      </c>
      <c r="D137" s="23">
        <v>323648</v>
      </c>
      <c r="E137" s="23" t="s">
        <v>623</v>
      </c>
      <c r="F137" s="23" t="s">
        <v>624</v>
      </c>
      <c r="G137" s="23" t="s">
        <v>625</v>
      </c>
      <c r="H137" s="23" t="s">
        <v>45</v>
      </c>
      <c r="I137" s="23" t="s">
        <v>1061</v>
      </c>
      <c r="J137" s="23" t="s">
        <v>898</v>
      </c>
      <c r="K137" s="24"/>
      <c r="O137" s="23">
        <v>220411</v>
      </c>
      <c r="P137" s="23" t="s">
        <v>556</v>
      </c>
      <c r="Q137" s="23" t="s">
        <v>557</v>
      </c>
      <c r="R137" s="23" t="s">
        <v>558</v>
      </c>
      <c r="S137" s="23" t="s">
        <v>45</v>
      </c>
      <c r="T137" s="23" t="s">
        <v>1046</v>
      </c>
      <c r="V137" s="25" t="str">
        <f t="shared" si="28"/>
        <v>×</v>
      </c>
      <c r="W137" s="25" t="str">
        <f t="shared" si="29"/>
        <v>×</v>
      </c>
      <c r="X137" s="25" t="str">
        <f t="shared" si="30"/>
        <v>×</v>
      </c>
      <c r="Y137" s="25" t="str">
        <f t="shared" si="31"/>
        <v>〇</v>
      </c>
      <c r="Z137" s="25" t="str">
        <f t="shared" si="32"/>
        <v>×</v>
      </c>
    </row>
    <row r="138" spans="2:26" x14ac:dyDescent="0.45">
      <c r="B138" s="22" t="s">
        <v>923</v>
      </c>
      <c r="C138" s="32" t="s">
        <v>893</v>
      </c>
      <c r="D138" s="23">
        <v>299387</v>
      </c>
      <c r="E138" s="23" t="s">
        <v>602</v>
      </c>
      <c r="F138" s="23" t="s">
        <v>603</v>
      </c>
      <c r="G138" s="23" t="s">
        <v>604</v>
      </c>
      <c r="H138" s="23" t="s">
        <v>45</v>
      </c>
      <c r="I138" s="23" t="s">
        <v>1058</v>
      </c>
      <c r="J138" s="23" t="s">
        <v>898</v>
      </c>
      <c r="K138" s="24"/>
      <c r="O138" s="23">
        <v>186721</v>
      </c>
      <c r="P138" s="23" t="s">
        <v>544</v>
      </c>
      <c r="Q138" s="23" t="s">
        <v>545</v>
      </c>
      <c r="R138" s="23" t="s">
        <v>546</v>
      </c>
      <c r="S138" s="23" t="s">
        <v>45</v>
      </c>
      <c r="T138" s="23" t="s">
        <v>1043</v>
      </c>
      <c r="V138" s="25" t="str">
        <f t="shared" si="28"/>
        <v>×</v>
      </c>
      <c r="W138" s="25" t="str">
        <f t="shared" si="29"/>
        <v>×</v>
      </c>
      <c r="X138" s="25" t="str">
        <f t="shared" si="30"/>
        <v>×</v>
      </c>
      <c r="Y138" s="25" t="str">
        <f t="shared" si="31"/>
        <v>〇</v>
      </c>
      <c r="Z138" s="25" t="str">
        <f t="shared" si="32"/>
        <v>×</v>
      </c>
    </row>
    <row r="139" spans="2:26" x14ac:dyDescent="0.45">
      <c r="B139" s="22" t="s">
        <v>923</v>
      </c>
      <c r="C139" s="32" t="s">
        <v>893</v>
      </c>
      <c r="D139" s="23">
        <v>443482</v>
      </c>
      <c r="E139" s="23" t="s">
        <v>674</v>
      </c>
      <c r="F139" s="23" t="s">
        <v>675</v>
      </c>
      <c r="G139" s="23" t="s">
        <v>676</v>
      </c>
      <c r="H139" s="23" t="s">
        <v>45</v>
      </c>
      <c r="I139" s="23" t="s">
        <v>1075</v>
      </c>
      <c r="J139" s="23" t="s">
        <v>898</v>
      </c>
      <c r="K139" s="24"/>
      <c r="O139" s="23">
        <v>281849</v>
      </c>
      <c r="P139" s="23" t="s">
        <v>599</v>
      </c>
      <c r="Q139" s="23" t="s">
        <v>600</v>
      </c>
      <c r="R139" s="23" t="s">
        <v>601</v>
      </c>
      <c r="S139" s="23" t="s">
        <v>45</v>
      </c>
      <c r="T139" s="23" t="s">
        <v>1057</v>
      </c>
      <c r="V139" s="25" t="str">
        <f t="shared" si="28"/>
        <v>×</v>
      </c>
      <c r="W139" s="25" t="str">
        <f t="shared" si="29"/>
        <v>×</v>
      </c>
      <c r="X139" s="25" t="str">
        <f t="shared" si="30"/>
        <v>×</v>
      </c>
      <c r="Y139" s="25" t="str">
        <f t="shared" si="31"/>
        <v>〇</v>
      </c>
      <c r="Z139" s="25" t="str">
        <f t="shared" si="32"/>
        <v>×</v>
      </c>
    </row>
    <row r="140" spans="2:26" x14ac:dyDescent="0.45">
      <c r="B140" s="22" t="s">
        <v>923</v>
      </c>
      <c r="C140" s="32" t="s">
        <v>805</v>
      </c>
      <c r="D140" s="23">
        <v>503971</v>
      </c>
      <c r="E140" s="23" t="s">
        <v>258</v>
      </c>
      <c r="F140" s="23" t="s">
        <v>259</v>
      </c>
      <c r="G140" s="23" t="s">
        <v>260</v>
      </c>
      <c r="H140" s="23" t="s">
        <v>45</v>
      </c>
      <c r="I140" s="23" t="s">
        <v>961</v>
      </c>
      <c r="J140" s="23" t="s">
        <v>815</v>
      </c>
      <c r="K140" s="24"/>
      <c r="O140" s="23">
        <v>220339</v>
      </c>
      <c r="P140" s="23" t="s">
        <v>279</v>
      </c>
      <c r="Q140" s="23" t="s">
        <v>280</v>
      </c>
      <c r="R140" s="23" t="s">
        <v>281</v>
      </c>
      <c r="S140" s="26" t="s">
        <v>45</v>
      </c>
      <c r="T140" s="23" t="s">
        <v>971</v>
      </c>
      <c r="V140" s="25" t="str">
        <f t="shared" si="28"/>
        <v>×</v>
      </c>
      <c r="W140" s="25" t="str">
        <f t="shared" si="29"/>
        <v>×</v>
      </c>
      <c r="X140" s="25" t="str">
        <f t="shared" si="30"/>
        <v>×</v>
      </c>
      <c r="Y140" s="25" t="str">
        <f t="shared" si="31"/>
        <v>〇</v>
      </c>
      <c r="Z140" s="25" t="str">
        <f t="shared" si="32"/>
        <v>×</v>
      </c>
    </row>
    <row r="141" spans="2:26" x14ac:dyDescent="0.45">
      <c r="B141" s="22" t="s">
        <v>923</v>
      </c>
      <c r="C141" s="22" t="s">
        <v>916</v>
      </c>
      <c r="D141" s="23">
        <v>249768</v>
      </c>
      <c r="E141" s="23" t="s">
        <v>395</v>
      </c>
      <c r="F141" s="23" t="s">
        <v>396</v>
      </c>
      <c r="G141" s="23" t="s">
        <v>397</v>
      </c>
      <c r="H141" s="23" t="s">
        <v>13</v>
      </c>
      <c r="I141" s="23" t="s">
        <v>1007</v>
      </c>
      <c r="J141" s="23" t="s">
        <v>921</v>
      </c>
      <c r="K141" s="24"/>
      <c r="O141" s="23">
        <v>182113</v>
      </c>
      <c r="P141" s="23" t="s">
        <v>377</v>
      </c>
      <c r="Q141" s="23" t="s">
        <v>378</v>
      </c>
      <c r="R141" s="23" t="s">
        <v>379</v>
      </c>
      <c r="S141" s="23" t="s">
        <v>45</v>
      </c>
      <c r="T141" s="23" t="s">
        <v>1001</v>
      </c>
      <c r="V141" s="25" t="str">
        <f t="shared" si="28"/>
        <v>×</v>
      </c>
      <c r="W141" s="25" t="str">
        <f t="shared" si="29"/>
        <v>×</v>
      </c>
      <c r="X141" s="25" t="str">
        <f t="shared" si="30"/>
        <v>×</v>
      </c>
      <c r="Y141" s="25" t="str">
        <f t="shared" si="31"/>
        <v>×</v>
      </c>
      <c r="Z141" s="25" t="str">
        <f t="shared" si="32"/>
        <v>×</v>
      </c>
    </row>
    <row r="142" spans="2:26" x14ac:dyDescent="0.45">
      <c r="B142" s="27" t="s">
        <v>1102</v>
      </c>
      <c r="C142" s="32" t="s">
        <v>893</v>
      </c>
      <c r="D142" s="33">
        <v>529083</v>
      </c>
      <c r="E142" s="33" t="s">
        <v>614</v>
      </c>
      <c r="F142" s="33" t="s">
        <v>1118</v>
      </c>
      <c r="G142" s="33" t="s">
        <v>616</v>
      </c>
      <c r="H142" s="33" t="s">
        <v>45</v>
      </c>
      <c r="I142" s="35" t="s">
        <v>1014</v>
      </c>
      <c r="J142" s="33" t="s">
        <v>898</v>
      </c>
      <c r="K142" s="34"/>
      <c r="O142" s="23">
        <v>345874</v>
      </c>
      <c r="P142" s="23" t="s">
        <v>756</v>
      </c>
      <c r="Q142" s="23" t="s">
        <v>52</v>
      </c>
      <c r="R142" s="23" t="s">
        <v>757</v>
      </c>
      <c r="S142" s="23" t="s">
        <v>752</v>
      </c>
      <c r="T142" s="23" t="s">
        <v>876</v>
      </c>
      <c r="V142" s="25" t="str">
        <f t="shared" si="28"/>
        <v>×</v>
      </c>
      <c r="W142" s="25" t="str">
        <f t="shared" si="29"/>
        <v>×</v>
      </c>
      <c r="X142" s="25" t="str">
        <f t="shared" si="30"/>
        <v>×</v>
      </c>
      <c r="Y142" s="25" t="str">
        <f t="shared" si="31"/>
        <v>×</v>
      </c>
      <c r="Z142" s="25" t="str">
        <f t="shared" si="32"/>
        <v>×</v>
      </c>
    </row>
    <row r="143" spans="2:26" x14ac:dyDescent="0.45">
      <c r="B143" s="22" t="s">
        <v>923</v>
      </c>
      <c r="C143" s="22" t="s">
        <v>916</v>
      </c>
      <c r="D143" s="23">
        <v>308130</v>
      </c>
      <c r="E143" s="23" t="s">
        <v>425</v>
      </c>
      <c r="F143" s="23" t="s">
        <v>426</v>
      </c>
      <c r="G143" s="23" t="s">
        <v>427</v>
      </c>
      <c r="H143" s="23" t="s">
        <v>45</v>
      </c>
      <c r="I143" s="23" t="s">
        <v>920</v>
      </c>
      <c r="J143" s="23" t="s">
        <v>825</v>
      </c>
      <c r="K143" s="39"/>
      <c r="O143" s="23">
        <v>264377</v>
      </c>
      <c r="P143" s="23" t="s">
        <v>401</v>
      </c>
      <c r="Q143" s="23" t="s">
        <v>402</v>
      </c>
      <c r="R143" s="23" t="s">
        <v>403</v>
      </c>
      <c r="S143" s="23" t="s">
        <v>45</v>
      </c>
      <c r="T143" s="23" t="s">
        <v>1009</v>
      </c>
      <c r="V143" s="25" t="str">
        <f t="shared" si="28"/>
        <v>×</v>
      </c>
      <c r="W143" s="25" t="str">
        <f t="shared" si="29"/>
        <v>×</v>
      </c>
      <c r="X143" s="25" t="str">
        <f t="shared" si="30"/>
        <v>×</v>
      </c>
      <c r="Y143" s="25" t="str">
        <f t="shared" si="31"/>
        <v>〇</v>
      </c>
      <c r="Z143" s="25" t="str">
        <f t="shared" si="32"/>
        <v>×</v>
      </c>
    </row>
    <row r="144" spans="2:26" x14ac:dyDescent="0.45">
      <c r="B144" s="22" t="s">
        <v>923</v>
      </c>
      <c r="C144" s="32" t="s">
        <v>916</v>
      </c>
      <c r="D144" s="23">
        <v>471290</v>
      </c>
      <c r="E144" s="23" t="s">
        <v>494</v>
      </c>
      <c r="F144" s="23" t="s">
        <v>495</v>
      </c>
      <c r="G144" s="23" t="s">
        <v>496</v>
      </c>
      <c r="H144" s="23" t="s">
        <v>45</v>
      </c>
      <c r="I144" s="23" t="s">
        <v>912</v>
      </c>
      <c r="J144" s="23" t="s">
        <v>825</v>
      </c>
      <c r="K144" s="39"/>
      <c r="O144" s="23">
        <v>400841</v>
      </c>
      <c r="P144" s="23" t="s">
        <v>464</v>
      </c>
      <c r="Q144" s="23" t="s">
        <v>465</v>
      </c>
      <c r="R144" s="23" t="s">
        <v>466</v>
      </c>
      <c r="S144" s="23" t="s">
        <v>45</v>
      </c>
      <c r="T144" s="35" t="s">
        <v>1029</v>
      </c>
      <c r="V144" s="25" t="str">
        <f t="shared" si="28"/>
        <v>×</v>
      </c>
      <c r="W144" s="25" t="str">
        <f t="shared" si="29"/>
        <v>×</v>
      </c>
      <c r="X144" s="25" t="str">
        <f t="shared" si="30"/>
        <v>×</v>
      </c>
      <c r="Y144" s="25" t="str">
        <f t="shared" si="31"/>
        <v>〇</v>
      </c>
      <c r="Z144" s="25" t="str">
        <f t="shared" si="32"/>
        <v>×</v>
      </c>
    </row>
    <row r="145" spans="2:26" x14ac:dyDescent="0.45">
      <c r="B145" s="22" t="s">
        <v>923</v>
      </c>
      <c r="C145" s="22" t="s">
        <v>929</v>
      </c>
      <c r="D145" s="23">
        <v>410809</v>
      </c>
      <c r="E145" s="23" t="s">
        <v>54</v>
      </c>
      <c r="F145" s="23" t="s">
        <v>55</v>
      </c>
      <c r="G145" s="23" t="s">
        <v>56</v>
      </c>
      <c r="H145" s="23" t="s">
        <v>28</v>
      </c>
      <c r="I145" s="23" t="s">
        <v>882</v>
      </c>
      <c r="J145" s="23" t="s">
        <v>799</v>
      </c>
      <c r="K145" s="24"/>
      <c r="O145" s="23">
        <v>192927</v>
      </c>
      <c r="P145" s="23" t="s">
        <v>102</v>
      </c>
      <c r="Q145" s="23" t="s">
        <v>931</v>
      </c>
      <c r="R145" s="23" t="s">
        <v>103</v>
      </c>
      <c r="S145" s="23" t="s">
        <v>45</v>
      </c>
      <c r="T145" s="23" t="s">
        <v>932</v>
      </c>
      <c r="V145" s="25" t="str">
        <f t="shared" si="28"/>
        <v>×</v>
      </c>
      <c r="W145" s="25" t="str">
        <f t="shared" si="29"/>
        <v>×</v>
      </c>
      <c r="X145" s="25" t="str">
        <f t="shared" si="30"/>
        <v>×</v>
      </c>
      <c r="Y145" s="25" t="str">
        <f t="shared" si="31"/>
        <v>×</v>
      </c>
      <c r="Z145" s="25" t="str">
        <f t="shared" si="32"/>
        <v>×</v>
      </c>
    </row>
    <row r="146" spans="2:26" x14ac:dyDescent="0.45">
      <c r="B146" s="22" t="s">
        <v>923</v>
      </c>
      <c r="C146" s="22" t="s">
        <v>805</v>
      </c>
      <c r="D146" s="23">
        <v>561951</v>
      </c>
      <c r="E146" s="23" t="s">
        <v>872</v>
      </c>
      <c r="F146" s="23" t="s">
        <v>873</v>
      </c>
      <c r="G146" s="23" t="s">
        <v>874</v>
      </c>
      <c r="H146" s="23" t="s">
        <v>45</v>
      </c>
      <c r="I146" s="23" t="s">
        <v>875</v>
      </c>
      <c r="J146" s="23" t="s">
        <v>815</v>
      </c>
      <c r="K146" s="38" t="s">
        <v>858</v>
      </c>
      <c r="O146" s="23">
        <v>402017</v>
      </c>
      <c r="P146" s="26" t="s">
        <v>51</v>
      </c>
      <c r="Q146" s="23" t="s">
        <v>52</v>
      </c>
      <c r="R146" s="23" t="s">
        <v>53</v>
      </c>
      <c r="S146" s="23" t="s">
        <v>28</v>
      </c>
      <c r="T146" s="23" t="s">
        <v>876</v>
      </c>
      <c r="V146" s="25" t="str">
        <f t="shared" si="28"/>
        <v>×</v>
      </c>
      <c r="W146" s="25" t="str">
        <f t="shared" si="29"/>
        <v>×</v>
      </c>
      <c r="X146" s="25" t="str">
        <f t="shared" si="30"/>
        <v>×</v>
      </c>
      <c r="Y146" s="25" t="str">
        <f t="shared" si="31"/>
        <v>×</v>
      </c>
      <c r="Z146" s="25" t="str">
        <f t="shared" si="32"/>
        <v>×</v>
      </c>
    </row>
    <row r="147" spans="2:26" x14ac:dyDescent="0.45">
      <c r="B147" s="22" t="s">
        <v>923</v>
      </c>
      <c r="C147" s="22" t="s">
        <v>805</v>
      </c>
      <c r="D147" s="23">
        <v>278327</v>
      </c>
      <c r="E147" s="23" t="s">
        <v>125</v>
      </c>
      <c r="F147" s="23" t="s">
        <v>126</v>
      </c>
      <c r="G147" s="23" t="s">
        <v>127</v>
      </c>
      <c r="H147" s="23" t="s">
        <v>28</v>
      </c>
      <c r="I147" s="23" t="s">
        <v>925</v>
      </c>
      <c r="J147" s="23" t="s">
        <v>815</v>
      </c>
      <c r="K147" s="24"/>
      <c r="O147" s="23">
        <v>345503</v>
      </c>
      <c r="P147" s="23" t="s">
        <v>164</v>
      </c>
      <c r="Q147" s="23" t="s">
        <v>165</v>
      </c>
      <c r="R147" s="23" t="s">
        <v>166</v>
      </c>
      <c r="S147" s="23" t="s">
        <v>45</v>
      </c>
      <c r="T147" s="23" t="s">
        <v>949</v>
      </c>
      <c r="V147" s="25" t="str">
        <f t="shared" si="28"/>
        <v>×</v>
      </c>
      <c r="W147" s="25" t="str">
        <f t="shared" si="29"/>
        <v>×</v>
      </c>
      <c r="X147" s="25" t="str">
        <f t="shared" si="30"/>
        <v>×</v>
      </c>
      <c r="Y147" s="25" t="str">
        <f t="shared" si="31"/>
        <v>×</v>
      </c>
      <c r="Z147" s="25" t="str">
        <f t="shared" si="32"/>
        <v>×</v>
      </c>
    </row>
    <row r="148" spans="2:26" x14ac:dyDescent="0.45">
      <c r="B148" s="22" t="s">
        <v>923</v>
      </c>
      <c r="C148" s="22" t="s">
        <v>805</v>
      </c>
      <c r="D148" s="23">
        <v>30491</v>
      </c>
      <c r="E148" s="23" t="s">
        <v>63</v>
      </c>
      <c r="F148" s="23" t="s">
        <v>64</v>
      </c>
      <c r="G148" s="23" t="s">
        <v>65</v>
      </c>
      <c r="H148" s="23" t="s">
        <v>45</v>
      </c>
      <c r="I148" s="23" t="s">
        <v>899</v>
      </c>
      <c r="J148" s="23" t="s">
        <v>810</v>
      </c>
      <c r="K148" s="24"/>
      <c r="O148" s="23">
        <v>216421</v>
      </c>
      <c r="P148" s="23" t="s">
        <v>107</v>
      </c>
      <c r="Q148" s="23" t="s">
        <v>108</v>
      </c>
      <c r="R148" s="23" t="s">
        <v>109</v>
      </c>
      <c r="S148" s="23" t="s">
        <v>45</v>
      </c>
      <c r="T148" s="23" t="s">
        <v>934</v>
      </c>
      <c r="V148" s="25" t="str">
        <f t="shared" si="28"/>
        <v>×</v>
      </c>
      <c r="W148" s="25" t="str">
        <f t="shared" si="29"/>
        <v>×</v>
      </c>
      <c r="X148" s="25" t="str">
        <f t="shared" si="30"/>
        <v>×</v>
      </c>
      <c r="Y148" s="25" t="str">
        <f t="shared" si="31"/>
        <v>〇</v>
      </c>
      <c r="Z148" s="25" t="str">
        <f t="shared" si="32"/>
        <v>×</v>
      </c>
    </row>
    <row r="149" spans="2:26" x14ac:dyDescent="0.45">
      <c r="B149" s="27" t="s">
        <v>1123</v>
      </c>
      <c r="C149" s="27" t="s">
        <v>848</v>
      </c>
      <c r="D149" s="29">
        <v>17383</v>
      </c>
      <c r="E149" s="29" t="s">
        <v>60</v>
      </c>
      <c r="F149" s="29" t="s">
        <v>61</v>
      </c>
      <c r="G149" s="29" t="s">
        <v>62</v>
      </c>
      <c r="H149" s="29" t="s">
        <v>45</v>
      </c>
      <c r="I149" s="29" t="s">
        <v>892</v>
      </c>
      <c r="J149" s="29" t="s">
        <v>1126</v>
      </c>
      <c r="K149" s="30"/>
      <c r="O149" s="23">
        <v>519469</v>
      </c>
      <c r="P149" s="23" t="s">
        <v>774</v>
      </c>
      <c r="Q149" s="23" t="s">
        <v>775</v>
      </c>
      <c r="R149" s="23" t="s">
        <v>776</v>
      </c>
      <c r="S149" s="23" t="s">
        <v>761</v>
      </c>
      <c r="T149" s="23" t="s">
        <v>1090</v>
      </c>
      <c r="V149" s="25" t="str">
        <f t="shared" si="28"/>
        <v>×</v>
      </c>
      <c r="W149" s="25" t="str">
        <f t="shared" si="29"/>
        <v>×</v>
      </c>
      <c r="X149" s="25" t="str">
        <f t="shared" si="30"/>
        <v>×</v>
      </c>
      <c r="Y149" s="25" t="str">
        <f t="shared" si="31"/>
        <v>〇</v>
      </c>
      <c r="Z149" s="25" t="str">
        <f t="shared" si="32"/>
        <v>×</v>
      </c>
    </row>
    <row r="150" spans="2:26" x14ac:dyDescent="0.45">
      <c r="B150" s="22" t="s">
        <v>923</v>
      </c>
      <c r="C150" s="32" t="s">
        <v>805</v>
      </c>
      <c r="D150" s="23">
        <v>288521</v>
      </c>
      <c r="E150" s="23" t="s">
        <v>134</v>
      </c>
      <c r="F150" s="23" t="s">
        <v>135</v>
      </c>
      <c r="G150" s="23" t="s">
        <v>136</v>
      </c>
      <c r="H150" s="23" t="s">
        <v>45</v>
      </c>
      <c r="I150" s="23" t="s">
        <v>892</v>
      </c>
      <c r="J150" s="23" t="s">
        <v>815</v>
      </c>
      <c r="K150" s="24"/>
      <c r="O150" s="23">
        <v>349369</v>
      </c>
      <c r="P150" s="23" t="s">
        <v>170</v>
      </c>
      <c r="Q150" s="23" t="s">
        <v>171</v>
      </c>
      <c r="R150" s="23" t="s">
        <v>172</v>
      </c>
      <c r="S150" s="23" t="s">
        <v>45</v>
      </c>
      <c r="T150" s="23" t="s">
        <v>951</v>
      </c>
      <c r="V150" s="25" t="str">
        <f t="shared" si="28"/>
        <v>×</v>
      </c>
      <c r="W150" s="25" t="str">
        <f t="shared" si="29"/>
        <v>×</v>
      </c>
      <c r="X150" s="25" t="str">
        <f t="shared" si="30"/>
        <v>×</v>
      </c>
      <c r="Y150" s="25" t="str">
        <f t="shared" si="31"/>
        <v>〇</v>
      </c>
      <c r="Z150" s="25" t="str">
        <f t="shared" si="32"/>
        <v>×</v>
      </c>
    </row>
    <row r="151" spans="2:26" x14ac:dyDescent="0.45">
      <c r="B151" s="22" t="s">
        <v>923</v>
      </c>
      <c r="C151" s="22" t="s">
        <v>805</v>
      </c>
      <c r="D151" s="23">
        <v>347301</v>
      </c>
      <c r="E151" s="23" t="s">
        <v>167</v>
      </c>
      <c r="F151" s="23" t="s">
        <v>168</v>
      </c>
      <c r="G151" s="23" t="s">
        <v>169</v>
      </c>
      <c r="H151" s="23" t="s">
        <v>45</v>
      </c>
      <c r="I151" s="23" t="s">
        <v>950</v>
      </c>
      <c r="J151" s="23" t="s">
        <v>815</v>
      </c>
      <c r="K151" s="24"/>
      <c r="O151" s="23">
        <v>374500</v>
      </c>
      <c r="P151" s="23" t="s">
        <v>197</v>
      </c>
      <c r="Q151" s="23" t="s">
        <v>198</v>
      </c>
      <c r="R151" s="23" t="s">
        <v>199</v>
      </c>
      <c r="S151" s="23" t="s">
        <v>45</v>
      </c>
      <c r="T151" s="23" t="s">
        <v>945</v>
      </c>
      <c r="V151" s="25" t="str">
        <f t="shared" si="28"/>
        <v>×</v>
      </c>
      <c r="W151" s="25" t="str">
        <f t="shared" si="29"/>
        <v>×</v>
      </c>
      <c r="X151" s="25" t="str">
        <f t="shared" si="30"/>
        <v>×</v>
      </c>
      <c r="Y151" s="25" t="str">
        <f t="shared" si="31"/>
        <v>〇</v>
      </c>
      <c r="Z151" s="25" t="str">
        <f t="shared" si="32"/>
        <v>×</v>
      </c>
    </row>
    <row r="152" spans="2:26" x14ac:dyDescent="0.45">
      <c r="B152" s="22" t="s">
        <v>923</v>
      </c>
      <c r="C152" s="32" t="s">
        <v>805</v>
      </c>
      <c r="D152" s="23">
        <v>301032</v>
      </c>
      <c r="E152" s="23" t="s">
        <v>143</v>
      </c>
      <c r="F152" s="23" t="s">
        <v>144</v>
      </c>
      <c r="G152" s="23" t="s">
        <v>145</v>
      </c>
      <c r="H152" s="23" t="s">
        <v>45</v>
      </c>
      <c r="I152" s="23" t="s">
        <v>862</v>
      </c>
      <c r="J152" s="23" t="s">
        <v>815</v>
      </c>
      <c r="K152" s="24"/>
      <c r="O152" s="23">
        <v>356062</v>
      </c>
      <c r="P152" s="23" t="s">
        <v>179</v>
      </c>
      <c r="Q152" s="23" t="s">
        <v>180</v>
      </c>
      <c r="R152" s="23" t="s">
        <v>181</v>
      </c>
      <c r="S152" s="23" t="s">
        <v>45</v>
      </c>
      <c r="T152" s="35" t="s">
        <v>952</v>
      </c>
      <c r="V152" s="25" t="str">
        <f t="shared" si="28"/>
        <v>×</v>
      </c>
      <c r="W152" s="25" t="str">
        <f t="shared" si="29"/>
        <v>×</v>
      </c>
      <c r="X152" s="25" t="str">
        <f t="shared" si="30"/>
        <v>×</v>
      </c>
      <c r="Y152" s="25" t="str">
        <f t="shared" si="31"/>
        <v>〇</v>
      </c>
      <c r="Z152" s="25" t="str">
        <f t="shared" si="32"/>
        <v>×</v>
      </c>
    </row>
    <row r="153" spans="2:26" x14ac:dyDescent="0.45">
      <c r="B153" s="22" t="s">
        <v>923</v>
      </c>
      <c r="C153" s="22" t="s">
        <v>805</v>
      </c>
      <c r="D153" s="23">
        <v>525866</v>
      </c>
      <c r="E153" s="23" t="s">
        <v>859</v>
      </c>
      <c r="F153" s="23" t="s">
        <v>860</v>
      </c>
      <c r="G153" s="23" t="s">
        <v>861</v>
      </c>
      <c r="H153" s="23" t="s">
        <v>45</v>
      </c>
      <c r="I153" s="23" t="s">
        <v>862</v>
      </c>
      <c r="J153" s="23" t="s">
        <v>815</v>
      </c>
      <c r="K153" s="38" t="s">
        <v>858</v>
      </c>
      <c r="O153" s="23">
        <v>462440</v>
      </c>
      <c r="P153" s="23" t="s">
        <v>42</v>
      </c>
      <c r="Q153" s="23" t="s">
        <v>43</v>
      </c>
      <c r="R153" s="23" t="s">
        <v>44</v>
      </c>
      <c r="S153" s="23" t="s">
        <v>45</v>
      </c>
      <c r="T153" s="23" t="s">
        <v>798</v>
      </c>
      <c r="V153" s="25" t="str">
        <f t="shared" si="28"/>
        <v>×</v>
      </c>
      <c r="W153" s="25" t="str">
        <f t="shared" si="29"/>
        <v>×</v>
      </c>
      <c r="X153" s="25" t="str">
        <f t="shared" si="30"/>
        <v>×</v>
      </c>
      <c r="Y153" s="25" t="str">
        <f t="shared" si="31"/>
        <v>〇</v>
      </c>
      <c r="Z153" s="25" t="str">
        <f t="shared" si="32"/>
        <v>×</v>
      </c>
    </row>
    <row r="154" spans="2:26" x14ac:dyDescent="0.45">
      <c r="B154" s="22" t="s">
        <v>923</v>
      </c>
      <c r="C154" s="32" t="s">
        <v>805</v>
      </c>
      <c r="D154" s="23">
        <v>345503</v>
      </c>
      <c r="E154" s="23" t="s">
        <v>164</v>
      </c>
      <c r="F154" s="23" t="s">
        <v>165</v>
      </c>
      <c r="G154" s="23" t="s">
        <v>166</v>
      </c>
      <c r="H154" s="23" t="s">
        <v>45</v>
      </c>
      <c r="I154" s="23" t="s">
        <v>949</v>
      </c>
      <c r="J154" s="23" t="s">
        <v>815</v>
      </c>
      <c r="K154" s="24"/>
      <c r="O154" s="23">
        <v>373296</v>
      </c>
      <c r="P154" s="23" t="s">
        <v>194</v>
      </c>
      <c r="Q154" s="23" t="s">
        <v>195</v>
      </c>
      <c r="R154" s="23" t="s">
        <v>196</v>
      </c>
      <c r="S154" s="23" t="s">
        <v>45</v>
      </c>
      <c r="T154" s="23" t="s">
        <v>955</v>
      </c>
      <c r="V154" s="25" t="str">
        <f t="shared" si="28"/>
        <v>×</v>
      </c>
      <c r="W154" s="25" t="str">
        <f t="shared" si="29"/>
        <v>×</v>
      </c>
      <c r="X154" s="25" t="str">
        <f t="shared" si="30"/>
        <v>×</v>
      </c>
      <c r="Y154" s="25" t="str">
        <f t="shared" si="31"/>
        <v>〇</v>
      </c>
      <c r="Z154" s="25" t="str">
        <f t="shared" si="32"/>
        <v>×</v>
      </c>
    </row>
    <row r="155" spans="2:26" x14ac:dyDescent="0.45">
      <c r="B155" s="22" t="s">
        <v>923</v>
      </c>
      <c r="C155" s="22" t="s">
        <v>805</v>
      </c>
      <c r="D155" s="23">
        <v>431527</v>
      </c>
      <c r="E155" s="23" t="s">
        <v>218</v>
      </c>
      <c r="F155" s="23" t="s">
        <v>219</v>
      </c>
      <c r="G155" s="23" t="s">
        <v>220</v>
      </c>
      <c r="H155" s="23" t="s">
        <v>45</v>
      </c>
      <c r="I155" s="23" t="s">
        <v>912</v>
      </c>
      <c r="J155" s="23" t="s">
        <v>815</v>
      </c>
      <c r="K155" s="24"/>
      <c r="O155" s="23">
        <v>457449</v>
      </c>
      <c r="P155" s="23" t="s">
        <v>243</v>
      </c>
      <c r="Q155" s="23" t="s">
        <v>244</v>
      </c>
      <c r="R155" s="23" t="s">
        <v>245</v>
      </c>
      <c r="S155" s="23" t="s">
        <v>45</v>
      </c>
      <c r="T155" s="23" t="s">
        <v>963</v>
      </c>
      <c r="V155" s="25" t="str">
        <f t="shared" si="28"/>
        <v>×</v>
      </c>
      <c r="W155" s="25" t="str">
        <f t="shared" si="29"/>
        <v>×</v>
      </c>
      <c r="X155" s="25" t="str">
        <f t="shared" si="30"/>
        <v>×</v>
      </c>
      <c r="Y155" s="25" t="str">
        <f t="shared" si="31"/>
        <v>〇</v>
      </c>
      <c r="Z155" s="25" t="str">
        <f t="shared" si="32"/>
        <v>×</v>
      </c>
    </row>
    <row r="156" spans="2:26" x14ac:dyDescent="0.45">
      <c r="B156" s="22" t="s">
        <v>1092</v>
      </c>
      <c r="C156" s="32" t="s">
        <v>893</v>
      </c>
      <c r="D156" s="23">
        <v>454280</v>
      </c>
      <c r="E156" s="23" t="s">
        <v>683</v>
      </c>
      <c r="F156" s="23" t="s">
        <v>684</v>
      </c>
      <c r="G156" s="23" t="s">
        <v>685</v>
      </c>
      <c r="H156" s="23" t="s">
        <v>45</v>
      </c>
      <c r="I156" s="26" t="s">
        <v>1099</v>
      </c>
      <c r="J156" s="23" t="s">
        <v>799</v>
      </c>
      <c r="K156" s="24"/>
      <c r="O156" s="23">
        <v>463616</v>
      </c>
      <c r="P156" s="23" t="s">
        <v>698</v>
      </c>
      <c r="Q156" s="23" t="s">
        <v>699</v>
      </c>
      <c r="R156" s="23" t="s">
        <v>700</v>
      </c>
      <c r="S156" s="23" t="s">
        <v>45</v>
      </c>
      <c r="T156" s="23" t="s">
        <v>1047</v>
      </c>
      <c r="V156" s="25" t="str">
        <f t="shared" si="28"/>
        <v>×</v>
      </c>
      <c r="W156" s="25" t="str">
        <f t="shared" si="29"/>
        <v>×</v>
      </c>
      <c r="X156" s="25" t="str">
        <f t="shared" si="30"/>
        <v>×</v>
      </c>
      <c r="Y156" s="25" t="str">
        <f t="shared" si="31"/>
        <v>〇</v>
      </c>
      <c r="Z156" s="25" t="str">
        <f t="shared" si="32"/>
        <v>×</v>
      </c>
    </row>
    <row r="157" spans="2:26" x14ac:dyDescent="0.45">
      <c r="B157" s="22" t="s">
        <v>923</v>
      </c>
      <c r="C157" s="32" t="s">
        <v>893</v>
      </c>
      <c r="D157" s="23">
        <v>232905</v>
      </c>
      <c r="E157" s="23" t="s">
        <v>559</v>
      </c>
      <c r="F157" s="23" t="s">
        <v>560</v>
      </c>
      <c r="G157" s="23" t="s">
        <v>561</v>
      </c>
      <c r="H157" s="23" t="s">
        <v>45</v>
      </c>
      <c r="I157" s="23" t="s">
        <v>1048</v>
      </c>
      <c r="J157" s="23" t="s">
        <v>799</v>
      </c>
      <c r="K157" s="24"/>
      <c r="O157" s="23">
        <v>134597</v>
      </c>
      <c r="P157" s="23" t="s">
        <v>518</v>
      </c>
      <c r="Q157" s="23" t="s">
        <v>519</v>
      </c>
      <c r="R157" s="23" t="s">
        <v>520</v>
      </c>
      <c r="S157" s="23" t="s">
        <v>45</v>
      </c>
      <c r="T157" s="23" t="s">
        <v>1034</v>
      </c>
      <c r="V157" s="25" t="str">
        <f t="shared" si="28"/>
        <v>×</v>
      </c>
      <c r="W157" s="25" t="str">
        <f t="shared" si="29"/>
        <v>×</v>
      </c>
      <c r="X157" s="25" t="str">
        <f t="shared" si="30"/>
        <v>×</v>
      </c>
      <c r="Y157" s="25" t="str">
        <f t="shared" si="31"/>
        <v>〇</v>
      </c>
      <c r="Z157" s="25" t="str">
        <f t="shared" si="32"/>
        <v>×</v>
      </c>
    </row>
    <row r="158" spans="2:26" x14ac:dyDescent="0.45">
      <c r="B158" s="22" t="s">
        <v>923</v>
      </c>
      <c r="C158" s="32" t="s">
        <v>893</v>
      </c>
      <c r="D158" s="23">
        <v>213381</v>
      </c>
      <c r="E158" s="23" t="s">
        <v>553</v>
      </c>
      <c r="F158" s="23" t="s">
        <v>554</v>
      </c>
      <c r="G158" s="23" t="s">
        <v>555</v>
      </c>
      <c r="H158" s="23" t="s">
        <v>45</v>
      </c>
      <c r="I158" s="23" t="s">
        <v>1045</v>
      </c>
      <c r="J158" s="23" t="s">
        <v>799</v>
      </c>
      <c r="K158" s="24"/>
      <c r="O158" s="23">
        <v>112450</v>
      </c>
      <c r="P158" s="23" t="s">
        <v>512</v>
      </c>
      <c r="Q158" s="23" t="s">
        <v>513</v>
      </c>
      <c r="R158" s="23" t="s">
        <v>514</v>
      </c>
      <c r="S158" s="23" t="s">
        <v>45</v>
      </c>
      <c r="T158" s="23" t="s">
        <v>1033</v>
      </c>
      <c r="V158" s="25" t="str">
        <f t="shared" si="28"/>
        <v>×</v>
      </c>
      <c r="W158" s="25" t="str">
        <f t="shared" si="29"/>
        <v>×</v>
      </c>
      <c r="X158" s="25" t="str">
        <f t="shared" si="30"/>
        <v>×</v>
      </c>
      <c r="Y158" s="25" t="str">
        <f t="shared" si="31"/>
        <v>〇</v>
      </c>
      <c r="Z158" s="25" t="str">
        <f t="shared" si="32"/>
        <v>×</v>
      </c>
    </row>
    <row r="159" spans="2:26" x14ac:dyDescent="0.45">
      <c r="B159" s="22" t="s">
        <v>1129</v>
      </c>
      <c r="C159" s="32" t="s">
        <v>893</v>
      </c>
      <c r="D159" s="23">
        <v>333517</v>
      </c>
      <c r="E159" s="23" t="s">
        <v>629</v>
      </c>
      <c r="F159" s="23" t="s">
        <v>630</v>
      </c>
      <c r="G159" s="23" t="s">
        <v>631</v>
      </c>
      <c r="H159" s="26" t="s">
        <v>236</v>
      </c>
      <c r="I159" s="23" t="s">
        <v>1045</v>
      </c>
      <c r="J159" s="23" t="s">
        <v>799</v>
      </c>
      <c r="K159" s="24"/>
      <c r="O159" s="25"/>
      <c r="P159" s="25"/>
      <c r="Q159" s="25"/>
      <c r="R159" s="25"/>
      <c r="S159" s="25"/>
      <c r="T159" s="25"/>
      <c r="V159" s="25"/>
      <c r="W159" s="25"/>
      <c r="X159" s="25"/>
      <c r="Y159" s="25"/>
      <c r="Z159" s="25"/>
    </row>
    <row r="160" spans="2:26" x14ac:dyDescent="0.45">
      <c r="B160" s="22" t="s">
        <v>923</v>
      </c>
      <c r="C160" s="22" t="s">
        <v>916</v>
      </c>
      <c r="D160" s="23">
        <v>349381</v>
      </c>
      <c r="E160" s="23" t="s">
        <v>446</v>
      </c>
      <c r="F160" s="23" t="s">
        <v>447</v>
      </c>
      <c r="G160" s="23" t="s">
        <v>448</v>
      </c>
      <c r="H160" s="23" t="s">
        <v>45</v>
      </c>
      <c r="I160" s="23" t="s">
        <v>1003</v>
      </c>
      <c r="J160" s="23" t="s">
        <v>921</v>
      </c>
      <c r="K160" s="39"/>
      <c r="O160" s="23">
        <v>305892</v>
      </c>
      <c r="P160" s="23" t="s">
        <v>419</v>
      </c>
      <c r="Q160" s="23" t="s">
        <v>420</v>
      </c>
      <c r="R160" s="23" t="s">
        <v>421</v>
      </c>
      <c r="S160" s="23" t="s">
        <v>45</v>
      </c>
      <c r="T160" s="23" t="s">
        <v>1019</v>
      </c>
      <c r="V160" s="25" t="str">
        <f t="shared" ref="V160:V177" si="33">IF(P160=E160,"〇","×")</f>
        <v>×</v>
      </c>
      <c r="W160" s="25" t="str">
        <f t="shared" ref="W160:W177" si="34">IF(Q160=F160,"〇","×")</f>
        <v>×</v>
      </c>
      <c r="X160" s="25" t="str">
        <f t="shared" ref="X160:X177" si="35">IF(R160=G160,"〇","×")</f>
        <v>×</v>
      </c>
      <c r="Y160" s="25" t="str">
        <f t="shared" ref="Y160:Y177" si="36">IF(S160=H160,"〇","×")</f>
        <v>〇</v>
      </c>
      <c r="Z160" s="25" t="str">
        <f t="shared" ref="Z160:Z177" si="37">IF(T160=I160,"〇","×")</f>
        <v>×</v>
      </c>
    </row>
    <row r="161" spans="2:26" x14ac:dyDescent="0.45">
      <c r="B161" s="22" t="s">
        <v>923</v>
      </c>
      <c r="C161" s="32" t="s">
        <v>893</v>
      </c>
      <c r="D161" s="23">
        <v>260184</v>
      </c>
      <c r="E161" s="23" t="s">
        <v>577</v>
      </c>
      <c r="F161" s="23" t="s">
        <v>578</v>
      </c>
      <c r="G161" s="23" t="s">
        <v>579</v>
      </c>
      <c r="H161" s="23" t="s">
        <v>45</v>
      </c>
      <c r="I161" s="23" t="s">
        <v>1052</v>
      </c>
      <c r="J161" s="23" t="s">
        <v>898</v>
      </c>
      <c r="K161" s="24"/>
      <c r="O161" s="23">
        <v>149966</v>
      </c>
      <c r="P161" s="23" t="s">
        <v>527</v>
      </c>
      <c r="Q161" s="23" t="s">
        <v>528</v>
      </c>
      <c r="R161" s="23" t="s">
        <v>529</v>
      </c>
      <c r="S161" s="23" t="s">
        <v>45</v>
      </c>
      <c r="T161" s="23" t="s">
        <v>1036</v>
      </c>
      <c r="V161" s="25" t="str">
        <f t="shared" si="33"/>
        <v>×</v>
      </c>
      <c r="W161" s="25" t="str">
        <f t="shared" si="34"/>
        <v>×</v>
      </c>
      <c r="X161" s="25" t="str">
        <f t="shared" si="35"/>
        <v>×</v>
      </c>
      <c r="Y161" s="25" t="str">
        <f t="shared" si="36"/>
        <v>〇</v>
      </c>
      <c r="Z161" s="25" t="str">
        <f t="shared" si="37"/>
        <v>×</v>
      </c>
    </row>
    <row r="162" spans="2:26" x14ac:dyDescent="0.45">
      <c r="B162" s="27" t="s">
        <v>1102</v>
      </c>
      <c r="C162" s="32" t="s">
        <v>893</v>
      </c>
      <c r="D162" s="33">
        <v>550551</v>
      </c>
      <c r="E162" s="33" t="s">
        <v>562</v>
      </c>
      <c r="F162" s="33" t="s">
        <v>563</v>
      </c>
      <c r="G162" s="33" t="s">
        <v>564</v>
      </c>
      <c r="H162" s="33" t="s">
        <v>45</v>
      </c>
      <c r="I162" s="35" t="s">
        <v>1112</v>
      </c>
      <c r="J162" s="33" t="s">
        <v>898</v>
      </c>
      <c r="K162" s="34"/>
      <c r="O162" s="23">
        <v>330826</v>
      </c>
      <c r="P162" s="23" t="s">
        <v>743</v>
      </c>
      <c r="Q162" s="23" t="s">
        <v>744</v>
      </c>
      <c r="R162" s="23" t="s">
        <v>745</v>
      </c>
      <c r="S162" s="23" t="s">
        <v>45</v>
      </c>
      <c r="T162" s="23" t="s">
        <v>1087</v>
      </c>
      <c r="V162" s="25" t="str">
        <f t="shared" si="33"/>
        <v>×</v>
      </c>
      <c r="W162" s="25" t="str">
        <f t="shared" si="34"/>
        <v>×</v>
      </c>
      <c r="X162" s="25" t="str">
        <f t="shared" si="35"/>
        <v>×</v>
      </c>
      <c r="Y162" s="25" t="str">
        <f t="shared" si="36"/>
        <v>〇</v>
      </c>
      <c r="Z162" s="25" t="str">
        <f t="shared" si="37"/>
        <v>×</v>
      </c>
    </row>
    <row r="163" spans="2:26" x14ac:dyDescent="0.45">
      <c r="B163" s="22" t="s">
        <v>923</v>
      </c>
      <c r="C163" s="32" t="s">
        <v>916</v>
      </c>
      <c r="D163" s="23">
        <v>466885</v>
      </c>
      <c r="E163" s="23" t="s">
        <v>488</v>
      </c>
      <c r="F163" s="23" t="s">
        <v>489</v>
      </c>
      <c r="G163" s="23" t="s">
        <v>490</v>
      </c>
      <c r="H163" s="23" t="s">
        <v>45</v>
      </c>
      <c r="I163" s="23" t="s">
        <v>809</v>
      </c>
      <c r="J163" s="23" t="s">
        <v>921</v>
      </c>
      <c r="K163" s="24"/>
      <c r="O163" s="23">
        <v>373669</v>
      </c>
      <c r="P163" s="23" t="s">
        <v>458</v>
      </c>
      <c r="Q163" s="23" t="s">
        <v>459</v>
      </c>
      <c r="R163" s="23" t="s">
        <v>460</v>
      </c>
      <c r="S163" s="23" t="s">
        <v>45</v>
      </c>
      <c r="T163" s="23" t="s">
        <v>1001</v>
      </c>
      <c r="V163" s="25" t="str">
        <f t="shared" si="33"/>
        <v>×</v>
      </c>
      <c r="W163" s="25" t="str">
        <f t="shared" si="34"/>
        <v>×</v>
      </c>
      <c r="X163" s="25" t="str">
        <f t="shared" si="35"/>
        <v>×</v>
      </c>
      <c r="Y163" s="25" t="str">
        <f t="shared" si="36"/>
        <v>〇</v>
      </c>
      <c r="Z163" s="25" t="str">
        <f t="shared" si="37"/>
        <v>×</v>
      </c>
    </row>
    <row r="164" spans="2:26" x14ac:dyDescent="0.45">
      <c r="B164" s="27" t="s">
        <v>1102</v>
      </c>
      <c r="C164" s="32" t="s">
        <v>805</v>
      </c>
      <c r="D164" s="33">
        <v>529077</v>
      </c>
      <c r="E164" s="33" t="s">
        <v>149</v>
      </c>
      <c r="F164" s="33" t="s">
        <v>150</v>
      </c>
      <c r="G164" s="33" t="s">
        <v>151</v>
      </c>
      <c r="H164" s="33" t="s">
        <v>45</v>
      </c>
      <c r="I164" s="35" t="s">
        <v>951</v>
      </c>
      <c r="J164" s="33" t="s">
        <v>815</v>
      </c>
      <c r="K164" s="34"/>
      <c r="O164" s="23">
        <v>493221</v>
      </c>
      <c r="P164" s="23" t="s">
        <v>707</v>
      </c>
      <c r="Q164" s="23" t="s">
        <v>708</v>
      </c>
      <c r="R164" s="23" t="s">
        <v>709</v>
      </c>
      <c r="S164" s="23" t="s">
        <v>45</v>
      </c>
      <c r="T164" s="23" t="s">
        <v>1080</v>
      </c>
      <c r="V164" s="25" t="str">
        <f t="shared" si="33"/>
        <v>×</v>
      </c>
      <c r="W164" s="25" t="str">
        <f t="shared" si="34"/>
        <v>×</v>
      </c>
      <c r="X164" s="25" t="str">
        <f t="shared" si="35"/>
        <v>×</v>
      </c>
      <c r="Y164" s="25" t="str">
        <f t="shared" si="36"/>
        <v>〇</v>
      </c>
      <c r="Z164" s="25" t="str">
        <f t="shared" si="37"/>
        <v>×</v>
      </c>
    </row>
    <row r="165" spans="2:26" x14ac:dyDescent="0.45">
      <c r="B165" s="22" t="s">
        <v>923</v>
      </c>
      <c r="C165" s="22" t="s">
        <v>805</v>
      </c>
      <c r="D165" s="23">
        <v>429721</v>
      </c>
      <c r="E165" s="23" t="s">
        <v>215</v>
      </c>
      <c r="F165" s="23" t="s">
        <v>216</v>
      </c>
      <c r="G165" s="23" t="s">
        <v>217</v>
      </c>
      <c r="H165" s="23" t="s">
        <v>45</v>
      </c>
      <c r="I165" s="23" t="s">
        <v>947</v>
      </c>
      <c r="J165" s="23" t="s">
        <v>815</v>
      </c>
      <c r="K165" s="24"/>
      <c r="O165" s="23">
        <v>454304</v>
      </c>
      <c r="P165" s="23" t="s">
        <v>240</v>
      </c>
      <c r="Q165" s="23" t="s">
        <v>241</v>
      </c>
      <c r="R165" s="23" t="s">
        <v>242</v>
      </c>
      <c r="S165" s="23" t="s">
        <v>45</v>
      </c>
      <c r="T165" s="23" t="s">
        <v>962</v>
      </c>
      <c r="V165" s="25" t="str">
        <f t="shared" si="33"/>
        <v>×</v>
      </c>
      <c r="W165" s="25" t="str">
        <f t="shared" si="34"/>
        <v>×</v>
      </c>
      <c r="X165" s="25" t="str">
        <f t="shared" si="35"/>
        <v>×</v>
      </c>
      <c r="Y165" s="25" t="str">
        <f t="shared" si="36"/>
        <v>〇</v>
      </c>
      <c r="Z165" s="25" t="str">
        <f t="shared" si="37"/>
        <v>×</v>
      </c>
    </row>
    <row r="166" spans="2:26" x14ac:dyDescent="0.45">
      <c r="B166" s="22" t="s">
        <v>923</v>
      </c>
      <c r="C166" s="32" t="s">
        <v>893</v>
      </c>
      <c r="D166" s="23">
        <v>248786</v>
      </c>
      <c r="E166" s="23" t="s">
        <v>565</v>
      </c>
      <c r="F166" s="23" t="s">
        <v>566</v>
      </c>
      <c r="G166" s="23" t="s">
        <v>567</v>
      </c>
      <c r="H166" s="23" t="s">
        <v>45</v>
      </c>
      <c r="I166" s="23" t="s">
        <v>1049</v>
      </c>
      <c r="J166" s="23" t="s">
        <v>799</v>
      </c>
      <c r="K166" s="24"/>
      <c r="O166" s="23">
        <v>136633</v>
      </c>
      <c r="P166" s="23" t="s">
        <v>521</v>
      </c>
      <c r="Q166" s="23" t="s">
        <v>522</v>
      </c>
      <c r="R166" s="23" t="s">
        <v>523</v>
      </c>
      <c r="S166" s="23" t="s">
        <v>45</v>
      </c>
      <c r="T166" s="23" t="s">
        <v>1035</v>
      </c>
      <c r="V166" s="25" t="str">
        <f t="shared" si="33"/>
        <v>×</v>
      </c>
      <c r="W166" s="25" t="str">
        <f t="shared" si="34"/>
        <v>×</v>
      </c>
      <c r="X166" s="25" t="str">
        <f t="shared" si="35"/>
        <v>×</v>
      </c>
      <c r="Y166" s="25" t="str">
        <f t="shared" si="36"/>
        <v>〇</v>
      </c>
      <c r="Z166" s="25" t="str">
        <f t="shared" si="37"/>
        <v>×</v>
      </c>
    </row>
    <row r="167" spans="2:26" x14ac:dyDescent="0.45">
      <c r="B167" s="22" t="s">
        <v>923</v>
      </c>
      <c r="C167" s="22" t="s">
        <v>820</v>
      </c>
      <c r="D167" s="23">
        <v>283713</v>
      </c>
      <c r="E167" s="23" t="s">
        <v>295</v>
      </c>
      <c r="F167" s="23" t="s">
        <v>296</v>
      </c>
      <c r="G167" s="23" t="s">
        <v>297</v>
      </c>
      <c r="H167" s="23" t="s">
        <v>45</v>
      </c>
      <c r="I167" s="23" t="s">
        <v>846</v>
      </c>
      <c r="J167" s="23" t="s">
        <v>825</v>
      </c>
      <c r="K167" s="24"/>
      <c r="O167" s="23">
        <v>322554</v>
      </c>
      <c r="P167" s="23" t="s">
        <v>304</v>
      </c>
      <c r="Q167" s="23" t="s">
        <v>305</v>
      </c>
      <c r="R167" s="23" t="s">
        <v>306</v>
      </c>
      <c r="S167" s="23" t="s">
        <v>45</v>
      </c>
      <c r="T167" s="23" t="s">
        <v>976</v>
      </c>
      <c r="V167" s="25" t="str">
        <f t="shared" si="33"/>
        <v>×</v>
      </c>
      <c r="W167" s="25" t="str">
        <f t="shared" si="34"/>
        <v>×</v>
      </c>
      <c r="X167" s="25" t="str">
        <f t="shared" si="35"/>
        <v>×</v>
      </c>
      <c r="Y167" s="25" t="str">
        <f t="shared" si="36"/>
        <v>〇</v>
      </c>
      <c r="Z167" s="25" t="str">
        <f t="shared" si="37"/>
        <v>×</v>
      </c>
    </row>
    <row r="168" spans="2:26" x14ac:dyDescent="0.45">
      <c r="B168" s="22" t="s">
        <v>1092</v>
      </c>
      <c r="C168" s="32" t="s">
        <v>820</v>
      </c>
      <c r="D168" s="23">
        <v>54993</v>
      </c>
      <c r="E168" s="23" t="s">
        <v>264</v>
      </c>
      <c r="F168" s="23" t="s">
        <v>265</v>
      </c>
      <c r="G168" s="23" t="s">
        <v>266</v>
      </c>
      <c r="H168" s="23" t="s">
        <v>45</v>
      </c>
      <c r="I168" s="26" t="s">
        <v>846</v>
      </c>
      <c r="J168" s="23" t="s">
        <v>825</v>
      </c>
      <c r="K168" s="24"/>
      <c r="O168" s="23">
        <v>457426</v>
      </c>
      <c r="P168" s="23" t="s">
        <v>686</v>
      </c>
      <c r="Q168" s="23" t="s">
        <v>687</v>
      </c>
      <c r="R168" s="23" t="s">
        <v>688</v>
      </c>
      <c r="S168" s="23" t="s">
        <v>45</v>
      </c>
      <c r="T168" s="23" t="s">
        <v>1033</v>
      </c>
      <c r="V168" s="25" t="str">
        <f t="shared" si="33"/>
        <v>×</v>
      </c>
      <c r="W168" s="25" t="str">
        <f t="shared" si="34"/>
        <v>×</v>
      </c>
      <c r="X168" s="25" t="str">
        <f t="shared" si="35"/>
        <v>×</v>
      </c>
      <c r="Y168" s="25" t="str">
        <f t="shared" si="36"/>
        <v>〇</v>
      </c>
      <c r="Z168" s="25" t="str">
        <f t="shared" si="37"/>
        <v>×</v>
      </c>
    </row>
    <row r="169" spans="2:26" x14ac:dyDescent="0.45">
      <c r="B169" s="22" t="s">
        <v>923</v>
      </c>
      <c r="C169" s="22" t="s">
        <v>820</v>
      </c>
      <c r="D169" s="23">
        <v>380824</v>
      </c>
      <c r="E169" s="23" t="s">
        <v>331</v>
      </c>
      <c r="F169" s="23" t="s">
        <v>332</v>
      </c>
      <c r="G169" s="23" t="s">
        <v>333</v>
      </c>
      <c r="H169" s="23" t="s">
        <v>45</v>
      </c>
      <c r="I169" s="23" t="s">
        <v>988</v>
      </c>
      <c r="J169" s="23" t="s">
        <v>825</v>
      </c>
      <c r="K169" s="24"/>
      <c r="O169" s="23">
        <v>409291</v>
      </c>
      <c r="P169" s="23" t="s">
        <v>334</v>
      </c>
      <c r="Q169" s="23" t="s">
        <v>335</v>
      </c>
      <c r="R169" s="23" t="s">
        <v>336</v>
      </c>
      <c r="S169" s="23" t="s">
        <v>45</v>
      </c>
      <c r="T169" s="35" t="s">
        <v>992</v>
      </c>
      <c r="V169" s="25" t="str">
        <f t="shared" si="33"/>
        <v>×</v>
      </c>
      <c r="W169" s="25" t="str">
        <f t="shared" si="34"/>
        <v>×</v>
      </c>
      <c r="X169" s="25" t="str">
        <f t="shared" si="35"/>
        <v>×</v>
      </c>
      <c r="Y169" s="25" t="str">
        <f t="shared" si="36"/>
        <v>〇</v>
      </c>
      <c r="Z169" s="25" t="str">
        <f t="shared" si="37"/>
        <v>×</v>
      </c>
    </row>
    <row r="170" spans="2:26" x14ac:dyDescent="0.45">
      <c r="B170" s="27" t="s">
        <v>923</v>
      </c>
      <c r="C170" s="32" t="s">
        <v>916</v>
      </c>
      <c r="D170" s="33">
        <v>507035</v>
      </c>
      <c r="E170" s="33" t="s">
        <v>392</v>
      </c>
      <c r="F170" s="33" t="s">
        <v>393</v>
      </c>
      <c r="G170" s="33" t="s">
        <v>394</v>
      </c>
      <c r="H170" s="33" t="s">
        <v>45</v>
      </c>
      <c r="I170" s="33" t="s">
        <v>948</v>
      </c>
      <c r="J170" s="33" t="s">
        <v>921</v>
      </c>
      <c r="K170" s="34"/>
      <c r="O170" s="23">
        <v>154217</v>
      </c>
      <c r="P170" s="23" t="s">
        <v>374</v>
      </c>
      <c r="Q170" s="23" t="s">
        <v>375</v>
      </c>
      <c r="R170" s="23" t="s">
        <v>376</v>
      </c>
      <c r="S170" s="23" t="s">
        <v>294</v>
      </c>
      <c r="T170" s="35" t="s">
        <v>1006</v>
      </c>
      <c r="V170" s="25" t="str">
        <f t="shared" si="33"/>
        <v>×</v>
      </c>
      <c r="W170" s="25" t="str">
        <f t="shared" si="34"/>
        <v>×</v>
      </c>
      <c r="X170" s="25" t="str">
        <f t="shared" si="35"/>
        <v>×</v>
      </c>
      <c r="Y170" s="25" t="str">
        <f t="shared" si="36"/>
        <v>×</v>
      </c>
      <c r="Z170" s="25" t="str">
        <f t="shared" si="37"/>
        <v>×</v>
      </c>
    </row>
    <row r="171" spans="2:26" x14ac:dyDescent="0.45">
      <c r="B171" s="22" t="s">
        <v>923</v>
      </c>
      <c r="C171" s="22" t="s">
        <v>916</v>
      </c>
      <c r="D171" s="23">
        <v>364877</v>
      </c>
      <c r="E171" s="23" t="s">
        <v>455</v>
      </c>
      <c r="F171" s="23" t="s">
        <v>456</v>
      </c>
      <c r="G171" s="23" t="s">
        <v>457</v>
      </c>
      <c r="H171" s="23" t="s">
        <v>45</v>
      </c>
      <c r="I171" s="23" t="s">
        <v>1024</v>
      </c>
      <c r="J171" s="23" t="s">
        <v>921</v>
      </c>
      <c r="K171" s="24"/>
      <c r="O171" s="23">
        <v>309230</v>
      </c>
      <c r="P171" s="23" t="s">
        <v>428</v>
      </c>
      <c r="Q171" s="23" t="s">
        <v>429</v>
      </c>
      <c r="R171" s="23" t="s">
        <v>430</v>
      </c>
      <c r="S171" s="23" t="s">
        <v>45</v>
      </c>
      <c r="T171" s="23" t="s">
        <v>1004</v>
      </c>
      <c r="V171" s="25" t="str">
        <f t="shared" si="33"/>
        <v>×</v>
      </c>
      <c r="W171" s="25" t="str">
        <f t="shared" si="34"/>
        <v>×</v>
      </c>
      <c r="X171" s="25" t="str">
        <f t="shared" si="35"/>
        <v>×</v>
      </c>
      <c r="Y171" s="25" t="str">
        <f t="shared" si="36"/>
        <v>〇</v>
      </c>
      <c r="Z171" s="25" t="str">
        <f t="shared" si="37"/>
        <v>×</v>
      </c>
    </row>
    <row r="172" spans="2:26" x14ac:dyDescent="0.45">
      <c r="B172" s="22" t="s">
        <v>923</v>
      </c>
      <c r="C172" s="22" t="s">
        <v>960</v>
      </c>
      <c r="D172" s="23">
        <v>292468</v>
      </c>
      <c r="E172" s="23" t="s">
        <v>731</v>
      </c>
      <c r="F172" s="23" t="s">
        <v>732</v>
      </c>
      <c r="G172" s="23" t="s">
        <v>733</v>
      </c>
      <c r="H172" s="23" t="s">
        <v>45</v>
      </c>
      <c r="I172" s="23" t="s">
        <v>1081</v>
      </c>
      <c r="J172" s="23" t="s">
        <v>1082</v>
      </c>
      <c r="K172" s="24"/>
      <c r="O172" s="23">
        <v>359416</v>
      </c>
      <c r="P172" s="23" t="s">
        <v>641</v>
      </c>
      <c r="Q172" s="23" t="s">
        <v>642</v>
      </c>
      <c r="R172" s="23" t="s">
        <v>643</v>
      </c>
      <c r="S172" s="23" t="s">
        <v>45</v>
      </c>
      <c r="T172" s="23" t="s">
        <v>1066</v>
      </c>
      <c r="V172" s="25" t="str">
        <f t="shared" si="33"/>
        <v>×</v>
      </c>
      <c r="W172" s="25" t="str">
        <f t="shared" si="34"/>
        <v>×</v>
      </c>
      <c r="X172" s="25" t="str">
        <f t="shared" si="35"/>
        <v>×</v>
      </c>
      <c r="Y172" s="25" t="str">
        <f t="shared" si="36"/>
        <v>〇</v>
      </c>
      <c r="Z172" s="25" t="str">
        <f t="shared" si="37"/>
        <v>×</v>
      </c>
    </row>
    <row r="173" spans="2:26" x14ac:dyDescent="0.45">
      <c r="B173" s="27" t="s">
        <v>1102</v>
      </c>
      <c r="C173" s="32" t="s">
        <v>893</v>
      </c>
      <c r="D173" s="33">
        <v>515981</v>
      </c>
      <c r="E173" s="33" t="s">
        <v>574</v>
      </c>
      <c r="F173" s="33" t="s">
        <v>575</v>
      </c>
      <c r="G173" s="33" t="s">
        <v>576</v>
      </c>
      <c r="H173" s="33" t="s">
        <v>45</v>
      </c>
      <c r="I173" s="35" t="s">
        <v>1033</v>
      </c>
      <c r="J173" s="33" t="s">
        <v>898</v>
      </c>
      <c r="K173" s="34"/>
      <c r="O173" s="23">
        <v>498543</v>
      </c>
      <c r="P173" s="23" t="s">
        <v>1115</v>
      </c>
      <c r="Q173" s="23" t="s">
        <v>1116</v>
      </c>
      <c r="R173" s="23" t="s">
        <v>1117</v>
      </c>
      <c r="S173" s="23" t="s">
        <v>45</v>
      </c>
      <c r="T173" s="23" t="s">
        <v>875</v>
      </c>
      <c r="V173" s="25" t="str">
        <f t="shared" si="33"/>
        <v>×</v>
      </c>
      <c r="W173" s="25" t="str">
        <f t="shared" si="34"/>
        <v>×</v>
      </c>
      <c r="X173" s="25" t="str">
        <f t="shared" si="35"/>
        <v>×</v>
      </c>
      <c r="Y173" s="25" t="str">
        <f t="shared" si="36"/>
        <v>〇</v>
      </c>
      <c r="Z173" s="25" t="str">
        <f t="shared" si="37"/>
        <v>×</v>
      </c>
    </row>
    <row r="174" spans="2:26" x14ac:dyDescent="0.45">
      <c r="B174" s="22" t="s">
        <v>923</v>
      </c>
      <c r="C174" s="32" t="s">
        <v>893</v>
      </c>
      <c r="D174" s="23">
        <v>413950</v>
      </c>
      <c r="E174" s="23" t="s">
        <v>665</v>
      </c>
      <c r="F174" s="23" t="s">
        <v>666</v>
      </c>
      <c r="G174" s="23" t="s">
        <v>667</v>
      </c>
      <c r="H174" s="23" t="s">
        <v>45</v>
      </c>
      <c r="I174" s="23" t="s">
        <v>1071</v>
      </c>
      <c r="J174" s="23" t="s">
        <v>799</v>
      </c>
      <c r="K174" s="24"/>
      <c r="O174" s="23">
        <v>267619</v>
      </c>
      <c r="P174" s="23" t="s">
        <v>589</v>
      </c>
      <c r="Q174" s="23" t="s">
        <v>590</v>
      </c>
      <c r="R174" s="23" t="s">
        <v>591</v>
      </c>
      <c r="S174" s="26" t="s">
        <v>592</v>
      </c>
      <c r="T174" s="23" t="s">
        <v>1072</v>
      </c>
      <c r="V174" s="25" t="str">
        <f t="shared" si="33"/>
        <v>×</v>
      </c>
      <c r="W174" s="25" t="str">
        <f t="shared" si="34"/>
        <v>×</v>
      </c>
      <c r="X174" s="25" t="str">
        <f t="shared" si="35"/>
        <v>×</v>
      </c>
      <c r="Y174" s="25" t="str">
        <f t="shared" si="36"/>
        <v>×</v>
      </c>
      <c r="Z174" s="25" t="str">
        <f t="shared" si="37"/>
        <v>×</v>
      </c>
    </row>
    <row r="175" spans="2:26" x14ac:dyDescent="0.45">
      <c r="B175" s="22" t="s">
        <v>923</v>
      </c>
      <c r="C175" s="22" t="s">
        <v>805</v>
      </c>
      <c r="D175" s="23">
        <v>165008</v>
      </c>
      <c r="E175" s="23" t="s">
        <v>96</v>
      </c>
      <c r="F175" s="23" t="s">
        <v>97</v>
      </c>
      <c r="G175" s="23" t="s">
        <v>98</v>
      </c>
      <c r="H175" s="23" t="s">
        <v>45</v>
      </c>
      <c r="I175" s="23" t="s">
        <v>928</v>
      </c>
      <c r="J175" s="23" t="s">
        <v>815</v>
      </c>
      <c r="K175" s="24"/>
      <c r="O175" s="23">
        <v>288521</v>
      </c>
      <c r="P175" s="23" t="s">
        <v>134</v>
      </c>
      <c r="Q175" s="23" t="s">
        <v>135</v>
      </c>
      <c r="R175" s="23" t="s">
        <v>136</v>
      </c>
      <c r="S175" s="23" t="s">
        <v>45</v>
      </c>
      <c r="T175" s="23" t="s">
        <v>892</v>
      </c>
      <c r="V175" s="25" t="str">
        <f t="shared" si="33"/>
        <v>×</v>
      </c>
      <c r="W175" s="25" t="str">
        <f t="shared" si="34"/>
        <v>×</v>
      </c>
      <c r="X175" s="25" t="str">
        <f t="shared" si="35"/>
        <v>×</v>
      </c>
      <c r="Y175" s="25" t="str">
        <f t="shared" si="36"/>
        <v>〇</v>
      </c>
      <c r="Z175" s="25" t="str">
        <f t="shared" si="37"/>
        <v>×</v>
      </c>
    </row>
    <row r="176" spans="2:26" x14ac:dyDescent="0.45">
      <c r="B176" s="22" t="s">
        <v>923</v>
      </c>
      <c r="C176" s="32" t="s">
        <v>893</v>
      </c>
      <c r="D176" s="23">
        <v>251334</v>
      </c>
      <c r="E176" s="23" t="s">
        <v>571</v>
      </c>
      <c r="F176" s="23" t="s">
        <v>572</v>
      </c>
      <c r="G176" s="23" t="s">
        <v>573</v>
      </c>
      <c r="H176" s="23" t="s">
        <v>45</v>
      </c>
      <c r="I176" s="23" t="s">
        <v>1050</v>
      </c>
      <c r="J176" s="23" t="s">
        <v>898</v>
      </c>
      <c r="K176" s="24"/>
      <c r="O176" s="23">
        <v>143975</v>
      </c>
      <c r="P176" s="23" t="s">
        <v>524</v>
      </c>
      <c r="Q176" s="23" t="s">
        <v>525</v>
      </c>
      <c r="R176" s="23" t="s">
        <v>526</v>
      </c>
      <c r="S176" s="26" t="s">
        <v>45</v>
      </c>
      <c r="T176" s="23" t="s">
        <v>1051</v>
      </c>
      <c r="V176" s="25" t="str">
        <f t="shared" si="33"/>
        <v>×</v>
      </c>
      <c r="W176" s="25" t="str">
        <f t="shared" si="34"/>
        <v>×</v>
      </c>
      <c r="X176" s="25" t="str">
        <f t="shared" si="35"/>
        <v>×</v>
      </c>
      <c r="Y176" s="25" t="str">
        <f t="shared" si="36"/>
        <v>〇</v>
      </c>
      <c r="Z176" s="25" t="str">
        <f t="shared" si="37"/>
        <v>×</v>
      </c>
    </row>
    <row r="177" spans="2:26" x14ac:dyDescent="0.45">
      <c r="B177" s="27" t="s">
        <v>1102</v>
      </c>
      <c r="C177" s="32" t="s">
        <v>893</v>
      </c>
      <c r="D177" s="33">
        <v>532688</v>
      </c>
      <c r="E177" s="33" t="s">
        <v>550</v>
      </c>
      <c r="F177" s="33" t="s">
        <v>551</v>
      </c>
      <c r="G177" s="33" t="s">
        <v>552</v>
      </c>
      <c r="H177" s="33" t="s">
        <v>45</v>
      </c>
      <c r="I177" s="35" t="s">
        <v>1058</v>
      </c>
      <c r="J177" s="33" t="s">
        <v>898</v>
      </c>
      <c r="K177" s="34"/>
      <c r="O177" s="23">
        <v>330737</v>
      </c>
      <c r="P177" s="23" t="s">
        <v>740</v>
      </c>
      <c r="Q177" s="23" t="s">
        <v>741</v>
      </c>
      <c r="R177" s="23" t="s">
        <v>742</v>
      </c>
      <c r="S177" s="23" t="s">
        <v>45</v>
      </c>
      <c r="T177" s="23" t="s">
        <v>1086</v>
      </c>
      <c r="V177" s="25" t="str">
        <f t="shared" si="33"/>
        <v>×</v>
      </c>
      <c r="W177" s="25" t="str">
        <f t="shared" si="34"/>
        <v>×</v>
      </c>
      <c r="X177" s="25" t="str">
        <f t="shared" si="35"/>
        <v>×</v>
      </c>
      <c r="Y177" s="25" t="str">
        <f t="shared" si="36"/>
        <v>〇</v>
      </c>
      <c r="Z177" s="25" t="str">
        <f t="shared" si="37"/>
        <v>×</v>
      </c>
    </row>
    <row r="178" spans="2:26" x14ac:dyDescent="0.45">
      <c r="B178" s="22" t="s">
        <v>1129</v>
      </c>
      <c r="C178" s="22" t="s">
        <v>916</v>
      </c>
      <c r="D178" s="23">
        <v>327238</v>
      </c>
      <c r="E178" s="23" t="s">
        <v>437</v>
      </c>
      <c r="F178" s="23" t="s">
        <v>438</v>
      </c>
      <c r="G178" s="23" t="s">
        <v>439</v>
      </c>
      <c r="H178" s="26" t="s">
        <v>236</v>
      </c>
      <c r="I178" s="23" t="s">
        <v>1025</v>
      </c>
      <c r="J178" s="23" t="s">
        <v>921</v>
      </c>
      <c r="K178" s="24"/>
      <c r="O178" s="25"/>
      <c r="P178" s="25"/>
      <c r="Q178" s="25"/>
      <c r="R178" s="25"/>
      <c r="S178" s="25"/>
      <c r="T178" s="25"/>
      <c r="V178" s="25"/>
      <c r="W178" s="25"/>
      <c r="X178" s="25"/>
      <c r="Y178" s="25"/>
      <c r="Z178" s="25"/>
    </row>
    <row r="179" spans="2:26" x14ac:dyDescent="0.45">
      <c r="B179" s="22" t="s">
        <v>923</v>
      </c>
      <c r="C179" s="32" t="s">
        <v>893</v>
      </c>
      <c r="D179" s="23">
        <v>159717</v>
      </c>
      <c r="E179" s="23" t="s">
        <v>530</v>
      </c>
      <c r="F179" s="23" t="s">
        <v>1037</v>
      </c>
      <c r="G179" s="23" t="s">
        <v>531</v>
      </c>
      <c r="H179" s="23" t="s">
        <v>45</v>
      </c>
      <c r="I179" s="23" t="s">
        <v>1038</v>
      </c>
      <c r="J179" s="23" t="s">
        <v>799</v>
      </c>
      <c r="K179" s="24"/>
      <c r="O179" s="23">
        <v>468915</v>
      </c>
      <c r="P179" s="23" t="s">
        <v>491</v>
      </c>
      <c r="Q179" s="23" t="s">
        <v>492</v>
      </c>
      <c r="R179" s="23" t="s">
        <v>493</v>
      </c>
      <c r="S179" s="23" t="s">
        <v>45</v>
      </c>
      <c r="T179" s="23" t="s">
        <v>1028</v>
      </c>
      <c r="V179" s="25" t="str">
        <f t="shared" ref="V179:V202" si="38">IF(P179=E179,"〇","×")</f>
        <v>×</v>
      </c>
      <c r="W179" s="25" t="str">
        <f t="shared" ref="W179:W202" si="39">IF(Q179=F179,"〇","×")</f>
        <v>×</v>
      </c>
      <c r="X179" s="25" t="str">
        <f t="shared" ref="X179:X202" si="40">IF(R179=G179,"〇","×")</f>
        <v>×</v>
      </c>
      <c r="Y179" s="25" t="str">
        <f t="shared" ref="Y179:Y202" si="41">IF(S179=H179,"〇","×")</f>
        <v>〇</v>
      </c>
      <c r="Z179" s="25" t="str">
        <f t="shared" ref="Z179:Z202" si="42">IF(T179=I179,"〇","×")</f>
        <v>×</v>
      </c>
    </row>
    <row r="180" spans="2:26" x14ac:dyDescent="0.45">
      <c r="B180" s="22" t="s">
        <v>923</v>
      </c>
      <c r="C180" s="32" t="s">
        <v>893</v>
      </c>
      <c r="D180" s="23">
        <v>180203</v>
      </c>
      <c r="E180" s="23" t="s">
        <v>541</v>
      </c>
      <c r="F180" s="23" t="s">
        <v>542</v>
      </c>
      <c r="G180" s="23" t="s">
        <v>543</v>
      </c>
      <c r="H180" s="23" t="s">
        <v>45</v>
      </c>
      <c r="I180" s="23" t="s">
        <v>1042</v>
      </c>
      <c r="J180" s="23" t="s">
        <v>898</v>
      </c>
      <c r="K180" s="24"/>
      <c r="O180" s="23">
        <v>501831</v>
      </c>
      <c r="P180" s="23" t="s">
        <v>503</v>
      </c>
      <c r="Q180" s="23" t="s">
        <v>504</v>
      </c>
      <c r="R180" s="23" t="s">
        <v>505</v>
      </c>
      <c r="S180" s="23" t="s">
        <v>45</v>
      </c>
      <c r="T180" s="23" t="s">
        <v>1031</v>
      </c>
      <c r="V180" s="25" t="str">
        <f t="shared" si="38"/>
        <v>×</v>
      </c>
      <c r="W180" s="25" t="str">
        <f t="shared" si="39"/>
        <v>×</v>
      </c>
      <c r="X180" s="25" t="str">
        <f t="shared" si="40"/>
        <v>×</v>
      </c>
      <c r="Y180" s="25" t="str">
        <f t="shared" si="41"/>
        <v>〇</v>
      </c>
      <c r="Z180" s="25" t="str">
        <f t="shared" si="42"/>
        <v>×</v>
      </c>
    </row>
    <row r="181" spans="2:26" x14ac:dyDescent="0.45">
      <c r="B181" s="22" t="s">
        <v>923</v>
      </c>
      <c r="C181" s="32" t="s">
        <v>916</v>
      </c>
      <c r="D181" s="23">
        <v>490241</v>
      </c>
      <c r="E181" s="23" t="s">
        <v>500</v>
      </c>
      <c r="F181" s="23" t="s">
        <v>501</v>
      </c>
      <c r="G181" s="23" t="s">
        <v>502</v>
      </c>
      <c r="H181" s="23" t="s">
        <v>45</v>
      </c>
      <c r="I181" s="23" t="s">
        <v>1029</v>
      </c>
      <c r="J181" s="23" t="s">
        <v>825</v>
      </c>
      <c r="K181" s="24"/>
      <c r="O181" s="23">
        <v>405292</v>
      </c>
      <c r="P181" s="23" t="s">
        <v>470</v>
      </c>
      <c r="Q181" s="23" t="s">
        <v>471</v>
      </c>
      <c r="R181" s="23" t="s">
        <v>472</v>
      </c>
      <c r="S181" s="23" t="s">
        <v>45</v>
      </c>
      <c r="T181" s="23" t="s">
        <v>1018</v>
      </c>
      <c r="V181" s="25" t="str">
        <f t="shared" si="38"/>
        <v>×</v>
      </c>
      <c r="W181" s="25" t="str">
        <f t="shared" si="39"/>
        <v>×</v>
      </c>
      <c r="X181" s="25" t="str">
        <f t="shared" si="40"/>
        <v>×</v>
      </c>
      <c r="Y181" s="25" t="str">
        <f t="shared" si="41"/>
        <v>〇</v>
      </c>
      <c r="Z181" s="25" t="str">
        <f t="shared" si="42"/>
        <v>×</v>
      </c>
    </row>
    <row r="182" spans="2:26" x14ac:dyDescent="0.45">
      <c r="B182" s="22" t="s">
        <v>923</v>
      </c>
      <c r="C182" s="22" t="s">
        <v>916</v>
      </c>
      <c r="D182" s="23">
        <v>352970</v>
      </c>
      <c r="E182" s="23" t="s">
        <v>452</v>
      </c>
      <c r="F182" s="23" t="s">
        <v>453</v>
      </c>
      <c r="G182" s="23" t="s">
        <v>454</v>
      </c>
      <c r="H182" s="23" t="s">
        <v>45</v>
      </c>
      <c r="I182" s="23" t="s">
        <v>1014</v>
      </c>
      <c r="J182" s="23" t="s">
        <v>825</v>
      </c>
      <c r="K182" s="24"/>
      <c r="O182" s="23">
        <v>308130</v>
      </c>
      <c r="P182" s="23" t="s">
        <v>425</v>
      </c>
      <c r="Q182" s="23" t="s">
        <v>426</v>
      </c>
      <c r="R182" s="23" t="s">
        <v>427</v>
      </c>
      <c r="S182" s="23" t="s">
        <v>45</v>
      </c>
      <c r="T182" s="23" t="s">
        <v>920</v>
      </c>
      <c r="V182" s="25" t="str">
        <f t="shared" si="38"/>
        <v>×</v>
      </c>
      <c r="W182" s="25" t="str">
        <f t="shared" si="39"/>
        <v>×</v>
      </c>
      <c r="X182" s="25" t="str">
        <f t="shared" si="40"/>
        <v>×</v>
      </c>
      <c r="Y182" s="25" t="str">
        <f t="shared" si="41"/>
        <v>〇</v>
      </c>
      <c r="Z182" s="25" t="str">
        <f t="shared" si="42"/>
        <v>×</v>
      </c>
    </row>
    <row r="183" spans="2:26" x14ac:dyDescent="0.45">
      <c r="B183" s="27" t="s">
        <v>1102</v>
      </c>
      <c r="C183" s="32" t="s">
        <v>916</v>
      </c>
      <c r="D183" s="33">
        <v>550686</v>
      </c>
      <c r="E183" s="33" t="s">
        <v>464</v>
      </c>
      <c r="F183" s="33" t="s">
        <v>465</v>
      </c>
      <c r="G183" s="33" t="s">
        <v>466</v>
      </c>
      <c r="H183" s="33" t="s">
        <v>45</v>
      </c>
      <c r="I183" s="35" t="s">
        <v>1009</v>
      </c>
      <c r="J183" s="33" t="s">
        <v>825</v>
      </c>
      <c r="K183" s="34"/>
      <c r="O183" s="23">
        <v>315293</v>
      </c>
      <c r="P183" s="23" t="s">
        <v>737</v>
      </c>
      <c r="Q183" s="23" t="s">
        <v>738</v>
      </c>
      <c r="R183" s="23" t="s">
        <v>739</v>
      </c>
      <c r="S183" s="23" t="s">
        <v>45</v>
      </c>
      <c r="T183" s="23" t="s">
        <v>1085</v>
      </c>
      <c r="V183" s="25" t="str">
        <f t="shared" si="38"/>
        <v>×</v>
      </c>
      <c r="W183" s="25" t="str">
        <f t="shared" si="39"/>
        <v>×</v>
      </c>
      <c r="X183" s="25" t="str">
        <f t="shared" si="40"/>
        <v>×</v>
      </c>
      <c r="Y183" s="25" t="str">
        <f t="shared" si="41"/>
        <v>〇</v>
      </c>
      <c r="Z183" s="25" t="str">
        <f t="shared" si="42"/>
        <v>×</v>
      </c>
    </row>
    <row r="184" spans="2:26" x14ac:dyDescent="0.45">
      <c r="B184" s="27" t="s">
        <v>923</v>
      </c>
      <c r="C184" s="32" t="s">
        <v>805</v>
      </c>
      <c r="D184" s="33">
        <v>504871</v>
      </c>
      <c r="E184" s="33" t="s">
        <v>72</v>
      </c>
      <c r="F184" s="33" t="s">
        <v>936</v>
      </c>
      <c r="G184" s="33" t="s">
        <v>74</v>
      </c>
      <c r="H184" s="33" t="s">
        <v>45</v>
      </c>
      <c r="I184" s="33" t="s">
        <v>912</v>
      </c>
      <c r="J184" s="33" t="s">
        <v>815</v>
      </c>
      <c r="K184" s="34"/>
      <c r="O184" s="23">
        <v>243754</v>
      </c>
      <c r="P184" s="23" t="s">
        <v>113</v>
      </c>
      <c r="Q184" s="23" t="s">
        <v>114</v>
      </c>
      <c r="R184" s="23" t="s">
        <v>115</v>
      </c>
      <c r="S184" s="23" t="s">
        <v>45</v>
      </c>
      <c r="T184" s="23" t="s">
        <v>937</v>
      </c>
      <c r="V184" s="25" t="str">
        <f t="shared" si="38"/>
        <v>×</v>
      </c>
      <c r="W184" s="25" t="str">
        <f t="shared" si="39"/>
        <v>×</v>
      </c>
      <c r="X184" s="25" t="str">
        <f t="shared" si="40"/>
        <v>×</v>
      </c>
      <c r="Y184" s="25" t="str">
        <f t="shared" si="41"/>
        <v>〇</v>
      </c>
      <c r="Z184" s="25" t="str">
        <f t="shared" si="42"/>
        <v>×</v>
      </c>
    </row>
    <row r="185" spans="2:26" x14ac:dyDescent="0.45">
      <c r="B185" s="22" t="s">
        <v>923</v>
      </c>
      <c r="C185" s="22" t="s">
        <v>805</v>
      </c>
      <c r="D185" s="23">
        <v>352957</v>
      </c>
      <c r="E185" s="23" t="s">
        <v>176</v>
      </c>
      <c r="F185" s="23" t="s">
        <v>177</v>
      </c>
      <c r="G185" s="23" t="s">
        <v>178</v>
      </c>
      <c r="H185" s="23" t="s">
        <v>45</v>
      </c>
      <c r="I185" s="23" t="s">
        <v>892</v>
      </c>
      <c r="J185" s="23" t="s">
        <v>815</v>
      </c>
      <c r="K185" s="24"/>
      <c r="O185" s="23">
        <v>416798</v>
      </c>
      <c r="P185" s="23" t="s">
        <v>206</v>
      </c>
      <c r="Q185" s="23" t="s">
        <v>207</v>
      </c>
      <c r="R185" s="23" t="s">
        <v>208</v>
      </c>
      <c r="S185" s="23" t="s">
        <v>45</v>
      </c>
      <c r="T185" s="23" t="s">
        <v>958</v>
      </c>
      <c r="V185" s="25" t="str">
        <f t="shared" si="38"/>
        <v>×</v>
      </c>
      <c r="W185" s="25" t="str">
        <f t="shared" si="39"/>
        <v>×</v>
      </c>
      <c r="X185" s="25" t="str">
        <f t="shared" si="40"/>
        <v>×</v>
      </c>
      <c r="Y185" s="25" t="str">
        <f t="shared" si="41"/>
        <v>〇</v>
      </c>
      <c r="Z185" s="25" t="str">
        <f t="shared" si="42"/>
        <v>×</v>
      </c>
    </row>
    <row r="186" spans="2:26" x14ac:dyDescent="0.45">
      <c r="B186" s="22" t="s">
        <v>923</v>
      </c>
      <c r="C186" s="32" t="s">
        <v>805</v>
      </c>
      <c r="D186" s="23">
        <v>373296</v>
      </c>
      <c r="E186" s="23" t="s">
        <v>194</v>
      </c>
      <c r="F186" s="23" t="s">
        <v>195</v>
      </c>
      <c r="G186" s="23" t="s">
        <v>196</v>
      </c>
      <c r="H186" s="23" t="s">
        <v>45</v>
      </c>
      <c r="I186" s="23" t="s">
        <v>955</v>
      </c>
      <c r="J186" s="23" t="s">
        <v>815</v>
      </c>
      <c r="K186" s="24"/>
      <c r="O186" s="23">
        <v>433510</v>
      </c>
      <c r="P186" s="23" t="s">
        <v>221</v>
      </c>
      <c r="Q186" s="23" t="s">
        <v>222</v>
      </c>
      <c r="R186" s="23" t="s">
        <v>223</v>
      </c>
      <c r="S186" s="23" t="s">
        <v>45</v>
      </c>
      <c r="T186" s="23" t="s">
        <v>925</v>
      </c>
      <c r="V186" s="25" t="str">
        <f t="shared" si="38"/>
        <v>×</v>
      </c>
      <c r="W186" s="25" t="str">
        <f t="shared" si="39"/>
        <v>×</v>
      </c>
      <c r="X186" s="25" t="str">
        <f t="shared" si="40"/>
        <v>×</v>
      </c>
      <c r="Y186" s="25" t="str">
        <f t="shared" si="41"/>
        <v>〇</v>
      </c>
      <c r="Z186" s="25" t="str">
        <f t="shared" si="42"/>
        <v>×</v>
      </c>
    </row>
    <row r="187" spans="2:26" x14ac:dyDescent="0.45">
      <c r="B187" s="22" t="s">
        <v>923</v>
      </c>
      <c r="C187" s="22" t="s">
        <v>820</v>
      </c>
      <c r="D187" s="23">
        <v>296727</v>
      </c>
      <c r="E187" s="23" t="s">
        <v>298</v>
      </c>
      <c r="F187" s="23" t="s">
        <v>299</v>
      </c>
      <c r="G187" s="23" t="s">
        <v>300</v>
      </c>
      <c r="H187" s="23" t="s">
        <v>45</v>
      </c>
      <c r="I187" s="23" t="s">
        <v>975</v>
      </c>
      <c r="J187" s="23" t="s">
        <v>881</v>
      </c>
      <c r="K187" s="24"/>
      <c r="O187" s="23">
        <v>328568</v>
      </c>
      <c r="P187" s="23" t="s">
        <v>307</v>
      </c>
      <c r="Q187" s="23" t="s">
        <v>308</v>
      </c>
      <c r="R187" s="23" t="s">
        <v>309</v>
      </c>
      <c r="S187" s="23" t="s">
        <v>45</v>
      </c>
      <c r="T187" s="23" t="s">
        <v>977</v>
      </c>
      <c r="V187" s="25" t="str">
        <f t="shared" si="38"/>
        <v>×</v>
      </c>
      <c r="W187" s="25" t="str">
        <f t="shared" si="39"/>
        <v>×</v>
      </c>
      <c r="X187" s="25" t="str">
        <f t="shared" si="40"/>
        <v>×</v>
      </c>
      <c r="Y187" s="25" t="str">
        <f t="shared" si="41"/>
        <v>〇</v>
      </c>
      <c r="Z187" s="25" t="str">
        <f t="shared" si="42"/>
        <v>×</v>
      </c>
    </row>
    <row r="188" spans="2:26" x14ac:dyDescent="0.45">
      <c r="B188" s="22" t="s">
        <v>923</v>
      </c>
      <c r="C188" s="32" t="s">
        <v>893</v>
      </c>
      <c r="D188" s="23">
        <v>206799</v>
      </c>
      <c r="E188" s="23" t="s">
        <v>547</v>
      </c>
      <c r="F188" s="23" t="s">
        <v>548</v>
      </c>
      <c r="G188" s="23" t="s">
        <v>549</v>
      </c>
      <c r="H188" s="23" t="s">
        <v>45</v>
      </c>
      <c r="I188" s="23" t="s">
        <v>870</v>
      </c>
      <c r="J188" s="23" t="s">
        <v>799</v>
      </c>
      <c r="K188" s="24"/>
      <c r="O188" s="23">
        <v>97318</v>
      </c>
      <c r="P188" s="23" t="s">
        <v>509</v>
      </c>
      <c r="Q188" s="23" t="s">
        <v>510</v>
      </c>
      <c r="R188" s="23" t="s">
        <v>511</v>
      </c>
      <c r="S188" s="23" t="s">
        <v>45</v>
      </c>
      <c r="T188" s="23" t="s">
        <v>1032</v>
      </c>
      <c r="V188" s="25" t="str">
        <f t="shared" si="38"/>
        <v>×</v>
      </c>
      <c r="W188" s="25" t="str">
        <f t="shared" si="39"/>
        <v>×</v>
      </c>
      <c r="X188" s="25" t="str">
        <f t="shared" si="40"/>
        <v>×</v>
      </c>
      <c r="Y188" s="25" t="str">
        <f t="shared" si="41"/>
        <v>〇</v>
      </c>
      <c r="Z188" s="25" t="str">
        <f t="shared" si="42"/>
        <v>×</v>
      </c>
    </row>
    <row r="189" spans="2:26" x14ac:dyDescent="0.45">
      <c r="B189" s="22" t="s">
        <v>923</v>
      </c>
      <c r="C189" s="22" t="s">
        <v>820</v>
      </c>
      <c r="D189" s="23">
        <v>361152</v>
      </c>
      <c r="E189" s="23" t="s">
        <v>322</v>
      </c>
      <c r="F189" s="23" t="s">
        <v>323</v>
      </c>
      <c r="G189" s="23" t="s">
        <v>324</v>
      </c>
      <c r="H189" s="23" t="s">
        <v>45</v>
      </c>
      <c r="I189" s="23" t="s">
        <v>985</v>
      </c>
      <c r="J189" s="23" t="s">
        <v>881</v>
      </c>
      <c r="K189" s="24"/>
      <c r="O189" s="23">
        <v>371281</v>
      </c>
      <c r="P189" s="23" t="s">
        <v>328</v>
      </c>
      <c r="Q189" s="23" t="s">
        <v>329</v>
      </c>
      <c r="R189" s="23" t="s">
        <v>330</v>
      </c>
      <c r="S189" s="23" t="s">
        <v>45</v>
      </c>
      <c r="T189" s="23" t="s">
        <v>987</v>
      </c>
      <c r="V189" s="25" t="str">
        <f t="shared" si="38"/>
        <v>×</v>
      </c>
      <c r="W189" s="25" t="str">
        <f t="shared" si="39"/>
        <v>×</v>
      </c>
      <c r="X189" s="25" t="str">
        <f t="shared" si="40"/>
        <v>×</v>
      </c>
      <c r="Y189" s="25" t="str">
        <f t="shared" si="41"/>
        <v>〇</v>
      </c>
      <c r="Z189" s="25" t="str">
        <f t="shared" si="42"/>
        <v>×</v>
      </c>
    </row>
    <row r="190" spans="2:26" x14ac:dyDescent="0.45">
      <c r="B190" s="22" t="s">
        <v>923</v>
      </c>
      <c r="C190" s="32" t="s">
        <v>820</v>
      </c>
      <c r="D190" s="23">
        <v>255088</v>
      </c>
      <c r="E190" s="23" t="s">
        <v>285</v>
      </c>
      <c r="F190" s="23" t="s">
        <v>286</v>
      </c>
      <c r="G190" s="23" t="s">
        <v>287</v>
      </c>
      <c r="H190" s="23" t="s">
        <v>45</v>
      </c>
      <c r="I190" s="23" t="s">
        <v>887</v>
      </c>
      <c r="J190" s="23" t="s">
        <v>881</v>
      </c>
      <c r="K190" s="24"/>
      <c r="O190" s="23">
        <v>296727</v>
      </c>
      <c r="P190" s="23" t="s">
        <v>298</v>
      </c>
      <c r="Q190" s="23" t="s">
        <v>299</v>
      </c>
      <c r="R190" s="23" t="s">
        <v>300</v>
      </c>
      <c r="S190" s="23" t="s">
        <v>45</v>
      </c>
      <c r="T190" s="23" t="s">
        <v>975</v>
      </c>
      <c r="V190" s="25" t="str">
        <f t="shared" si="38"/>
        <v>×</v>
      </c>
      <c r="W190" s="25" t="str">
        <f t="shared" si="39"/>
        <v>×</v>
      </c>
      <c r="X190" s="25" t="str">
        <f t="shared" si="40"/>
        <v>×</v>
      </c>
      <c r="Y190" s="25" t="str">
        <f t="shared" si="41"/>
        <v>〇</v>
      </c>
      <c r="Z190" s="25" t="str">
        <f t="shared" si="42"/>
        <v>×</v>
      </c>
    </row>
    <row r="191" spans="2:26" x14ac:dyDescent="0.45">
      <c r="B191" s="22" t="s">
        <v>923</v>
      </c>
      <c r="C191" s="32" t="s">
        <v>805</v>
      </c>
      <c r="D191" s="23">
        <v>374500</v>
      </c>
      <c r="E191" s="23" t="s">
        <v>197</v>
      </c>
      <c r="F191" s="23" t="s">
        <v>198</v>
      </c>
      <c r="G191" s="23" t="s">
        <v>199</v>
      </c>
      <c r="H191" s="23" t="s">
        <v>45</v>
      </c>
      <c r="I191" s="23" t="s">
        <v>945</v>
      </c>
      <c r="J191" s="23" t="s">
        <v>815</v>
      </c>
      <c r="K191" s="24"/>
      <c r="O191" s="23">
        <v>439374</v>
      </c>
      <c r="P191" s="23" t="s">
        <v>224</v>
      </c>
      <c r="Q191" s="23" t="s">
        <v>225</v>
      </c>
      <c r="R191" s="23" t="s">
        <v>226</v>
      </c>
      <c r="S191" s="23" t="s">
        <v>45</v>
      </c>
      <c r="T191" s="23" t="s">
        <v>956</v>
      </c>
      <c r="V191" s="25" t="str">
        <f t="shared" si="38"/>
        <v>×</v>
      </c>
      <c r="W191" s="25" t="str">
        <f t="shared" si="39"/>
        <v>×</v>
      </c>
      <c r="X191" s="25" t="str">
        <f t="shared" si="40"/>
        <v>×</v>
      </c>
      <c r="Y191" s="25" t="str">
        <f t="shared" si="41"/>
        <v>〇</v>
      </c>
      <c r="Z191" s="25" t="str">
        <f t="shared" si="42"/>
        <v>×</v>
      </c>
    </row>
    <row r="192" spans="2:26" x14ac:dyDescent="0.45">
      <c r="B192" s="22" t="s">
        <v>923</v>
      </c>
      <c r="C192" s="22" t="s">
        <v>916</v>
      </c>
      <c r="D192" s="23">
        <v>193803</v>
      </c>
      <c r="E192" s="23" t="s">
        <v>383</v>
      </c>
      <c r="F192" s="23" t="s">
        <v>384</v>
      </c>
      <c r="G192" s="23" t="s">
        <v>385</v>
      </c>
      <c r="H192" s="23" t="s">
        <v>45</v>
      </c>
      <c r="I192" s="23" t="s">
        <v>1004</v>
      </c>
      <c r="J192" s="23" t="s">
        <v>825</v>
      </c>
      <c r="K192" s="24"/>
      <c r="O192" s="23">
        <v>139229</v>
      </c>
      <c r="P192" s="23" t="s">
        <v>368</v>
      </c>
      <c r="Q192" s="23" t="s">
        <v>369</v>
      </c>
      <c r="R192" s="23" t="s">
        <v>370</v>
      </c>
      <c r="S192" s="23" t="s">
        <v>45</v>
      </c>
      <c r="T192" s="23" t="s">
        <v>998</v>
      </c>
      <c r="V192" s="25" t="str">
        <f t="shared" si="38"/>
        <v>×</v>
      </c>
      <c r="W192" s="25" t="str">
        <f t="shared" si="39"/>
        <v>×</v>
      </c>
      <c r="X192" s="25" t="str">
        <f t="shared" si="40"/>
        <v>×</v>
      </c>
      <c r="Y192" s="25" t="str">
        <f t="shared" si="41"/>
        <v>〇</v>
      </c>
      <c r="Z192" s="25" t="str">
        <f t="shared" si="42"/>
        <v>×</v>
      </c>
    </row>
    <row r="193" spans="2:26" x14ac:dyDescent="0.45">
      <c r="B193" s="22" t="s">
        <v>923</v>
      </c>
      <c r="C193" s="22" t="s">
        <v>916</v>
      </c>
      <c r="D193" s="23">
        <v>301167</v>
      </c>
      <c r="E193" s="23" t="s">
        <v>413</v>
      </c>
      <c r="F193" s="23" t="s">
        <v>414</v>
      </c>
      <c r="G193" s="23" t="s">
        <v>415</v>
      </c>
      <c r="H193" s="23" t="s">
        <v>45</v>
      </c>
      <c r="I193" s="23" t="s">
        <v>1017</v>
      </c>
      <c r="J193" s="23" t="s">
        <v>825</v>
      </c>
      <c r="K193" s="39"/>
      <c r="O193" s="23">
        <v>247581</v>
      </c>
      <c r="P193" s="23" t="s">
        <v>392</v>
      </c>
      <c r="Q193" s="23" t="s">
        <v>393</v>
      </c>
      <c r="R193" s="23" t="s">
        <v>394</v>
      </c>
      <c r="S193" s="23" t="s">
        <v>45</v>
      </c>
      <c r="T193" s="23" t="s">
        <v>948</v>
      </c>
      <c r="V193" s="25" t="str">
        <f t="shared" si="38"/>
        <v>×</v>
      </c>
      <c r="W193" s="25" t="str">
        <f t="shared" si="39"/>
        <v>×</v>
      </c>
      <c r="X193" s="25" t="str">
        <f t="shared" si="40"/>
        <v>×</v>
      </c>
      <c r="Y193" s="25" t="str">
        <f t="shared" si="41"/>
        <v>〇</v>
      </c>
      <c r="Z193" s="25" t="str">
        <f t="shared" si="42"/>
        <v>×</v>
      </c>
    </row>
    <row r="194" spans="2:26" x14ac:dyDescent="0.45">
      <c r="B194" s="22" t="s">
        <v>923</v>
      </c>
      <c r="C194" s="22" t="s">
        <v>916</v>
      </c>
      <c r="D194" s="23">
        <v>216451</v>
      </c>
      <c r="E194" s="23" t="s">
        <v>386</v>
      </c>
      <c r="F194" s="23" t="s">
        <v>387</v>
      </c>
      <c r="G194" s="23" t="s">
        <v>388</v>
      </c>
      <c r="H194" s="23" t="s">
        <v>45</v>
      </c>
      <c r="I194" s="23" t="s">
        <v>1005</v>
      </c>
      <c r="J194" s="23" t="s">
        <v>825</v>
      </c>
      <c r="K194" s="24"/>
      <c r="O194" s="23">
        <v>143290</v>
      </c>
      <c r="P194" s="23" t="s">
        <v>371</v>
      </c>
      <c r="Q194" s="23" t="s">
        <v>372</v>
      </c>
      <c r="R194" s="23" t="s">
        <v>373</v>
      </c>
      <c r="S194" s="23" t="s">
        <v>45</v>
      </c>
      <c r="T194" s="23" t="s">
        <v>1000</v>
      </c>
      <c r="V194" s="25" t="str">
        <f t="shared" si="38"/>
        <v>×</v>
      </c>
      <c r="W194" s="25" t="str">
        <f t="shared" si="39"/>
        <v>×</v>
      </c>
      <c r="X194" s="25" t="str">
        <f t="shared" si="40"/>
        <v>×</v>
      </c>
      <c r="Y194" s="25" t="str">
        <f t="shared" si="41"/>
        <v>〇</v>
      </c>
      <c r="Z194" s="25" t="str">
        <f t="shared" si="42"/>
        <v>×</v>
      </c>
    </row>
    <row r="195" spans="2:26" x14ac:dyDescent="0.45">
      <c r="B195" s="22" t="s">
        <v>923</v>
      </c>
      <c r="C195" s="22" t="s">
        <v>916</v>
      </c>
      <c r="D195" s="23">
        <v>309230</v>
      </c>
      <c r="E195" s="23" t="s">
        <v>428</v>
      </c>
      <c r="F195" s="23" t="s">
        <v>429</v>
      </c>
      <c r="G195" s="23" t="s">
        <v>430</v>
      </c>
      <c r="H195" s="23" t="s">
        <v>45</v>
      </c>
      <c r="I195" s="23" t="s">
        <v>1004</v>
      </c>
      <c r="J195" s="23" t="s">
        <v>825</v>
      </c>
      <c r="K195" s="39"/>
      <c r="O195" s="23">
        <v>279841</v>
      </c>
      <c r="P195" s="23" t="s">
        <v>404</v>
      </c>
      <c r="Q195" s="23" t="s">
        <v>405</v>
      </c>
      <c r="R195" s="23" t="s">
        <v>406</v>
      </c>
      <c r="S195" s="23" t="s">
        <v>45</v>
      </c>
      <c r="T195" s="23" t="s">
        <v>1010</v>
      </c>
      <c r="V195" s="25" t="str">
        <f t="shared" si="38"/>
        <v>×</v>
      </c>
      <c r="W195" s="25" t="str">
        <f t="shared" si="39"/>
        <v>×</v>
      </c>
      <c r="X195" s="25" t="str">
        <f t="shared" si="40"/>
        <v>×</v>
      </c>
      <c r="Y195" s="25" t="str">
        <f t="shared" si="41"/>
        <v>〇</v>
      </c>
      <c r="Z195" s="25" t="str">
        <f t="shared" si="42"/>
        <v>×</v>
      </c>
    </row>
    <row r="196" spans="2:26" x14ac:dyDescent="0.45">
      <c r="B196" s="22" t="s">
        <v>923</v>
      </c>
      <c r="C196" s="32" t="s">
        <v>960</v>
      </c>
      <c r="D196" s="23">
        <v>369113</v>
      </c>
      <c r="E196" s="23" t="s">
        <v>746</v>
      </c>
      <c r="F196" s="23" t="s">
        <v>747</v>
      </c>
      <c r="G196" s="23" t="s">
        <v>748</v>
      </c>
      <c r="H196" s="23" t="s">
        <v>45</v>
      </c>
      <c r="I196" s="23" t="s">
        <v>1085</v>
      </c>
      <c r="J196" s="23" t="s">
        <v>1082</v>
      </c>
      <c r="K196" s="24"/>
      <c r="O196" s="23">
        <v>403940</v>
      </c>
      <c r="P196" s="23" t="s">
        <v>653</v>
      </c>
      <c r="Q196" s="23" t="s">
        <v>654</v>
      </c>
      <c r="R196" s="23" t="s">
        <v>655</v>
      </c>
      <c r="S196" s="23" t="s">
        <v>45</v>
      </c>
      <c r="T196" s="26" t="s">
        <v>1088</v>
      </c>
      <c r="V196" s="25" t="str">
        <f t="shared" si="38"/>
        <v>×</v>
      </c>
      <c r="W196" s="25" t="str">
        <f t="shared" si="39"/>
        <v>×</v>
      </c>
      <c r="X196" s="25" t="str">
        <f t="shared" si="40"/>
        <v>×</v>
      </c>
      <c r="Y196" s="25" t="str">
        <f t="shared" si="41"/>
        <v>〇</v>
      </c>
      <c r="Z196" s="25" t="str">
        <f t="shared" si="42"/>
        <v>×</v>
      </c>
    </row>
    <row r="197" spans="2:26" x14ac:dyDescent="0.45">
      <c r="B197" s="22" t="s">
        <v>923</v>
      </c>
      <c r="C197" s="22" t="s">
        <v>960</v>
      </c>
      <c r="D197" s="23">
        <v>315293</v>
      </c>
      <c r="E197" s="23" t="s">
        <v>737</v>
      </c>
      <c r="F197" s="23" t="s">
        <v>738</v>
      </c>
      <c r="G197" s="23" t="s">
        <v>739</v>
      </c>
      <c r="H197" s="23" t="s">
        <v>45</v>
      </c>
      <c r="I197" s="23" t="s">
        <v>1085</v>
      </c>
      <c r="J197" s="23" t="s">
        <v>1082</v>
      </c>
      <c r="K197" s="24"/>
      <c r="O197" s="23">
        <v>361554</v>
      </c>
      <c r="P197" s="23" t="s">
        <v>644</v>
      </c>
      <c r="Q197" s="23" t="s">
        <v>645</v>
      </c>
      <c r="R197" s="23" t="s">
        <v>646</v>
      </c>
      <c r="S197" s="23" t="s">
        <v>45</v>
      </c>
      <c r="T197" s="23" t="s">
        <v>1067</v>
      </c>
      <c r="V197" s="25" t="str">
        <f t="shared" si="38"/>
        <v>×</v>
      </c>
      <c r="W197" s="25" t="str">
        <f t="shared" si="39"/>
        <v>×</v>
      </c>
      <c r="X197" s="25" t="str">
        <f t="shared" si="40"/>
        <v>×</v>
      </c>
      <c r="Y197" s="25" t="str">
        <f t="shared" si="41"/>
        <v>〇</v>
      </c>
      <c r="Z197" s="25" t="str">
        <f t="shared" si="42"/>
        <v>×</v>
      </c>
    </row>
    <row r="198" spans="2:26" x14ac:dyDescent="0.45">
      <c r="B198" s="22" t="s">
        <v>923</v>
      </c>
      <c r="C198" s="32" t="s">
        <v>805</v>
      </c>
      <c r="D198" s="23">
        <v>360171</v>
      </c>
      <c r="E198" s="23" t="s">
        <v>182</v>
      </c>
      <c r="F198" s="23" t="s">
        <v>183</v>
      </c>
      <c r="G198" s="23" t="s">
        <v>184</v>
      </c>
      <c r="H198" s="23" t="s">
        <v>45</v>
      </c>
      <c r="I198" s="23" t="s">
        <v>870</v>
      </c>
      <c r="J198" s="23" t="s">
        <v>815</v>
      </c>
      <c r="K198" s="24"/>
      <c r="O198" s="23">
        <v>418768</v>
      </c>
      <c r="P198" s="23" t="s">
        <v>209</v>
      </c>
      <c r="Q198" s="23" t="s">
        <v>210</v>
      </c>
      <c r="R198" s="23" t="s">
        <v>211</v>
      </c>
      <c r="S198" s="23" t="s">
        <v>45</v>
      </c>
      <c r="T198" s="23" t="s">
        <v>875</v>
      </c>
      <c r="V198" s="25" t="str">
        <f t="shared" si="38"/>
        <v>×</v>
      </c>
      <c r="W198" s="25" t="str">
        <f t="shared" si="39"/>
        <v>×</v>
      </c>
      <c r="X198" s="25" t="str">
        <f t="shared" si="40"/>
        <v>×</v>
      </c>
      <c r="Y198" s="25" t="str">
        <f t="shared" si="41"/>
        <v>〇</v>
      </c>
      <c r="Z198" s="25" t="str">
        <f t="shared" si="42"/>
        <v>×</v>
      </c>
    </row>
    <row r="199" spans="2:26" x14ac:dyDescent="0.45">
      <c r="B199" s="22" t="s">
        <v>923</v>
      </c>
      <c r="C199" s="32" t="s">
        <v>820</v>
      </c>
      <c r="D199" s="23">
        <v>124937</v>
      </c>
      <c r="E199" s="23" t="s">
        <v>270</v>
      </c>
      <c r="F199" s="23" t="s">
        <v>271</v>
      </c>
      <c r="G199" s="23" t="s">
        <v>272</v>
      </c>
      <c r="H199" s="23" t="s">
        <v>45</v>
      </c>
      <c r="I199" s="23" t="s">
        <v>920</v>
      </c>
      <c r="J199" s="23" t="s">
        <v>825</v>
      </c>
      <c r="K199" s="24"/>
      <c r="O199" s="23">
        <v>259169</v>
      </c>
      <c r="P199" s="23" t="s">
        <v>288</v>
      </c>
      <c r="Q199" s="23" t="s">
        <v>289</v>
      </c>
      <c r="R199" s="23" t="s">
        <v>290</v>
      </c>
      <c r="S199" s="23" t="s">
        <v>45</v>
      </c>
      <c r="T199" s="23" t="s">
        <v>973</v>
      </c>
      <c r="V199" s="25" t="str">
        <f t="shared" si="38"/>
        <v>×</v>
      </c>
      <c r="W199" s="25" t="str">
        <f t="shared" si="39"/>
        <v>×</v>
      </c>
      <c r="X199" s="25" t="str">
        <f t="shared" si="40"/>
        <v>×</v>
      </c>
      <c r="Y199" s="25" t="str">
        <f t="shared" si="41"/>
        <v>〇</v>
      </c>
      <c r="Z199" s="25" t="str">
        <f t="shared" si="42"/>
        <v>×</v>
      </c>
    </row>
    <row r="200" spans="2:26" x14ac:dyDescent="0.45">
      <c r="B200" s="22" t="s">
        <v>923</v>
      </c>
      <c r="C200" s="32" t="s">
        <v>893</v>
      </c>
      <c r="D200" s="23">
        <v>97318</v>
      </c>
      <c r="E200" s="23" t="s">
        <v>509</v>
      </c>
      <c r="F200" s="23" t="s">
        <v>510</v>
      </c>
      <c r="G200" s="23" t="s">
        <v>511</v>
      </c>
      <c r="H200" s="23" t="s">
        <v>45</v>
      </c>
      <c r="I200" s="23" t="s">
        <v>1032</v>
      </c>
      <c r="J200" s="23" t="s">
        <v>898</v>
      </c>
      <c r="K200" s="24"/>
      <c r="O200" s="23">
        <v>410703</v>
      </c>
      <c r="P200" s="23" t="s">
        <v>476</v>
      </c>
      <c r="Q200" s="23" t="s">
        <v>477</v>
      </c>
      <c r="R200" s="23" t="s">
        <v>478</v>
      </c>
      <c r="S200" s="23" t="s">
        <v>45</v>
      </c>
      <c r="T200" s="23" t="s">
        <v>1026</v>
      </c>
      <c r="V200" s="25" t="str">
        <f t="shared" si="38"/>
        <v>×</v>
      </c>
      <c r="W200" s="25" t="str">
        <f t="shared" si="39"/>
        <v>×</v>
      </c>
      <c r="X200" s="25" t="str">
        <f t="shared" si="40"/>
        <v>×</v>
      </c>
      <c r="Y200" s="25" t="str">
        <f t="shared" si="41"/>
        <v>〇</v>
      </c>
      <c r="Z200" s="25" t="str">
        <f t="shared" si="42"/>
        <v>×</v>
      </c>
    </row>
    <row r="201" spans="2:26" x14ac:dyDescent="0.45">
      <c r="B201" s="22" t="s">
        <v>923</v>
      </c>
      <c r="C201" s="32" t="s">
        <v>893</v>
      </c>
      <c r="D201" s="23">
        <v>179217</v>
      </c>
      <c r="E201" s="23" t="s">
        <v>538</v>
      </c>
      <c r="F201" s="23" t="s">
        <v>539</v>
      </c>
      <c r="G201" s="23" t="s">
        <v>540</v>
      </c>
      <c r="H201" s="23" t="s">
        <v>45</v>
      </c>
      <c r="I201" s="23" t="s">
        <v>1041</v>
      </c>
      <c r="J201" s="23" t="s">
        <v>898</v>
      </c>
      <c r="K201" s="24"/>
      <c r="O201" s="23">
        <v>490241</v>
      </c>
      <c r="P201" s="23" t="s">
        <v>500</v>
      </c>
      <c r="Q201" s="23" t="s">
        <v>501</v>
      </c>
      <c r="R201" s="23" t="s">
        <v>502</v>
      </c>
      <c r="S201" s="23" t="s">
        <v>45</v>
      </c>
      <c r="T201" s="23" t="s">
        <v>1029</v>
      </c>
      <c r="V201" s="25" t="str">
        <f t="shared" si="38"/>
        <v>×</v>
      </c>
      <c r="W201" s="25" t="str">
        <f t="shared" si="39"/>
        <v>×</v>
      </c>
      <c r="X201" s="25" t="str">
        <f t="shared" si="40"/>
        <v>×</v>
      </c>
      <c r="Y201" s="25" t="str">
        <f t="shared" si="41"/>
        <v>〇</v>
      </c>
      <c r="Z201" s="25" t="str">
        <f t="shared" si="42"/>
        <v>×</v>
      </c>
    </row>
    <row r="202" spans="2:26" x14ac:dyDescent="0.45">
      <c r="B202" s="22" t="s">
        <v>923</v>
      </c>
      <c r="C202" s="32" t="s">
        <v>893</v>
      </c>
      <c r="D202" s="23">
        <v>354382</v>
      </c>
      <c r="E202" s="23" t="s">
        <v>638</v>
      </c>
      <c r="F202" s="23" t="s">
        <v>639</v>
      </c>
      <c r="G202" s="23" t="s">
        <v>640</v>
      </c>
      <c r="H202" s="23" t="s">
        <v>45</v>
      </c>
      <c r="I202" s="23" t="s">
        <v>1032</v>
      </c>
      <c r="J202" s="23" t="s">
        <v>898</v>
      </c>
      <c r="K202" s="24"/>
      <c r="O202" s="23">
        <v>248846</v>
      </c>
      <c r="P202" s="23" t="s">
        <v>568</v>
      </c>
      <c r="Q202" s="23" t="s">
        <v>569</v>
      </c>
      <c r="R202" s="23" t="s">
        <v>570</v>
      </c>
      <c r="S202" s="23" t="s">
        <v>45</v>
      </c>
      <c r="T202" s="35" t="s">
        <v>1065</v>
      </c>
      <c r="V202" s="25" t="str">
        <f t="shared" si="38"/>
        <v>×</v>
      </c>
      <c r="W202" s="25" t="str">
        <f t="shared" si="39"/>
        <v>×</v>
      </c>
      <c r="X202" s="25" t="str">
        <f t="shared" si="40"/>
        <v>×</v>
      </c>
      <c r="Y202" s="25" t="str">
        <f t="shared" si="41"/>
        <v>〇</v>
      </c>
      <c r="Z202" s="25" t="str">
        <f t="shared" si="42"/>
        <v>×</v>
      </c>
    </row>
    <row r="203" spans="2:26" x14ac:dyDescent="0.45">
      <c r="B203" s="22" t="s">
        <v>1129</v>
      </c>
      <c r="C203" s="32" t="s">
        <v>893</v>
      </c>
      <c r="D203" s="23">
        <v>267619</v>
      </c>
      <c r="E203" s="23" t="s">
        <v>589</v>
      </c>
      <c r="F203" s="23" t="s">
        <v>590</v>
      </c>
      <c r="G203" s="23" t="s">
        <v>591</v>
      </c>
      <c r="H203" s="26" t="s">
        <v>45</v>
      </c>
      <c r="I203" s="23" t="s">
        <v>1072</v>
      </c>
      <c r="J203" s="23" t="s">
        <v>898</v>
      </c>
      <c r="K203" s="24"/>
      <c r="O203" s="25"/>
      <c r="P203" s="25"/>
      <c r="Q203" s="25"/>
      <c r="R203" s="25"/>
      <c r="S203" s="25"/>
      <c r="T203" s="25"/>
      <c r="V203" s="25"/>
      <c r="W203" s="25"/>
      <c r="X203" s="25"/>
      <c r="Y203" s="25"/>
      <c r="Z203" s="25"/>
    </row>
    <row r="204" spans="2:26" x14ac:dyDescent="0.45">
      <c r="B204" s="22" t="s">
        <v>923</v>
      </c>
      <c r="C204" s="32" t="s">
        <v>893</v>
      </c>
      <c r="D204" s="23">
        <v>457426</v>
      </c>
      <c r="E204" s="23" t="s">
        <v>686</v>
      </c>
      <c r="F204" s="23" t="s">
        <v>687</v>
      </c>
      <c r="G204" s="23" t="s">
        <v>688</v>
      </c>
      <c r="H204" s="23" t="s">
        <v>45</v>
      </c>
      <c r="I204" s="23" t="s">
        <v>1033</v>
      </c>
      <c r="J204" s="23" t="s">
        <v>898</v>
      </c>
      <c r="K204" s="24"/>
      <c r="O204" s="23">
        <v>302439</v>
      </c>
      <c r="P204" s="23" t="s">
        <v>605</v>
      </c>
      <c r="Q204" s="23" t="s">
        <v>606</v>
      </c>
      <c r="R204" s="23" t="s">
        <v>607</v>
      </c>
      <c r="S204" s="23" t="s">
        <v>45</v>
      </c>
      <c r="T204" s="23" t="s">
        <v>1059</v>
      </c>
      <c r="V204" s="25" t="str">
        <f t="shared" ref="V204:V246" si="43">IF(P204=E204,"〇","×")</f>
        <v>×</v>
      </c>
      <c r="W204" s="25" t="str">
        <f t="shared" ref="W204:W246" si="44">IF(Q204=F204,"〇","×")</f>
        <v>×</v>
      </c>
      <c r="X204" s="25" t="str">
        <f t="shared" ref="X204:X246" si="45">IF(R204=G204,"〇","×")</f>
        <v>×</v>
      </c>
      <c r="Y204" s="25" t="str">
        <f t="shared" ref="Y204:Y246" si="46">IF(S204=H204,"〇","×")</f>
        <v>〇</v>
      </c>
      <c r="Z204" s="25" t="str">
        <f t="shared" ref="Z204:Z246" si="47">IF(T204=I204,"〇","×")</f>
        <v>×</v>
      </c>
    </row>
    <row r="205" spans="2:26" x14ac:dyDescent="0.45">
      <c r="B205" s="22" t="s">
        <v>923</v>
      </c>
      <c r="C205" s="32" t="s">
        <v>820</v>
      </c>
      <c r="D205" s="23">
        <v>467755</v>
      </c>
      <c r="E205" s="23" t="s">
        <v>347</v>
      </c>
      <c r="F205" s="23" t="s">
        <v>348</v>
      </c>
      <c r="G205" s="23" t="s">
        <v>349</v>
      </c>
      <c r="H205" s="23" t="s">
        <v>45</v>
      </c>
      <c r="I205" s="23" t="s">
        <v>994</v>
      </c>
      <c r="J205" s="23" t="s">
        <v>825</v>
      </c>
      <c r="K205" s="24"/>
      <c r="O205" s="23">
        <v>455054</v>
      </c>
      <c r="P205" s="23" t="s">
        <v>344</v>
      </c>
      <c r="Q205" s="23" t="s">
        <v>345</v>
      </c>
      <c r="R205" s="23" t="s">
        <v>346</v>
      </c>
      <c r="S205" s="23" t="s">
        <v>45</v>
      </c>
      <c r="T205" s="23" t="s">
        <v>977</v>
      </c>
      <c r="V205" s="25" t="str">
        <f t="shared" si="43"/>
        <v>×</v>
      </c>
      <c r="W205" s="25" t="str">
        <f t="shared" si="44"/>
        <v>×</v>
      </c>
      <c r="X205" s="25" t="str">
        <f t="shared" si="45"/>
        <v>×</v>
      </c>
      <c r="Y205" s="25" t="str">
        <f t="shared" si="46"/>
        <v>〇</v>
      </c>
      <c r="Z205" s="25" t="str">
        <f t="shared" si="47"/>
        <v>×</v>
      </c>
    </row>
    <row r="206" spans="2:26" x14ac:dyDescent="0.45">
      <c r="B206" s="22" t="s">
        <v>923</v>
      </c>
      <c r="C206" s="22" t="s">
        <v>893</v>
      </c>
      <c r="D206" s="23">
        <v>460948</v>
      </c>
      <c r="E206" s="23" t="s">
        <v>695</v>
      </c>
      <c r="F206" s="23" t="s">
        <v>696</v>
      </c>
      <c r="G206" s="23" t="s">
        <v>697</v>
      </c>
      <c r="H206" s="23" t="s">
        <v>45</v>
      </c>
      <c r="I206" s="23" t="s">
        <v>1078</v>
      </c>
      <c r="J206" s="23" t="s">
        <v>898</v>
      </c>
      <c r="K206" s="24"/>
      <c r="O206" s="23">
        <v>314981</v>
      </c>
      <c r="P206" s="23" t="s">
        <v>614</v>
      </c>
      <c r="Q206" s="23" t="s">
        <v>615</v>
      </c>
      <c r="R206" s="23" t="s">
        <v>616</v>
      </c>
      <c r="S206" s="23" t="s">
        <v>45</v>
      </c>
      <c r="T206" s="35" t="s">
        <v>1079</v>
      </c>
      <c r="V206" s="25" t="str">
        <f t="shared" si="43"/>
        <v>×</v>
      </c>
      <c r="W206" s="25" t="str">
        <f t="shared" si="44"/>
        <v>×</v>
      </c>
      <c r="X206" s="25" t="str">
        <f t="shared" si="45"/>
        <v>×</v>
      </c>
      <c r="Y206" s="25" t="str">
        <f t="shared" si="46"/>
        <v>〇</v>
      </c>
      <c r="Z206" s="25" t="str">
        <f t="shared" si="47"/>
        <v>×</v>
      </c>
    </row>
    <row r="207" spans="2:26" x14ac:dyDescent="0.45">
      <c r="B207" s="22" t="s">
        <v>923</v>
      </c>
      <c r="C207" s="22" t="s">
        <v>805</v>
      </c>
      <c r="D207" s="23">
        <v>441320</v>
      </c>
      <c r="E207" s="23" t="s">
        <v>227</v>
      </c>
      <c r="F207" s="23" t="s">
        <v>228</v>
      </c>
      <c r="G207" s="23" t="s">
        <v>229</v>
      </c>
      <c r="H207" s="23" t="s">
        <v>45</v>
      </c>
      <c r="I207" s="23" t="s">
        <v>955</v>
      </c>
      <c r="J207" s="23" t="s">
        <v>810</v>
      </c>
      <c r="K207" s="24"/>
      <c r="O207" s="23">
        <v>490346</v>
      </c>
      <c r="P207" s="23" t="s">
        <v>252</v>
      </c>
      <c r="Q207" s="23" t="s">
        <v>253</v>
      </c>
      <c r="R207" s="23" t="s">
        <v>254</v>
      </c>
      <c r="S207" s="23" t="s">
        <v>45</v>
      </c>
      <c r="T207" s="23" t="s">
        <v>966</v>
      </c>
      <c r="V207" s="25" t="str">
        <f t="shared" si="43"/>
        <v>×</v>
      </c>
      <c r="W207" s="25" t="str">
        <f t="shared" si="44"/>
        <v>×</v>
      </c>
      <c r="X207" s="25" t="str">
        <f t="shared" si="45"/>
        <v>×</v>
      </c>
      <c r="Y207" s="25" t="str">
        <f t="shared" si="46"/>
        <v>〇</v>
      </c>
      <c r="Z207" s="25" t="str">
        <f t="shared" si="47"/>
        <v>×</v>
      </c>
    </row>
    <row r="208" spans="2:26" x14ac:dyDescent="0.45">
      <c r="B208" s="22" t="s">
        <v>923</v>
      </c>
      <c r="C208" s="22" t="s">
        <v>805</v>
      </c>
      <c r="D208" s="23">
        <v>349369</v>
      </c>
      <c r="E208" s="23" t="s">
        <v>170</v>
      </c>
      <c r="F208" s="23" t="s">
        <v>171</v>
      </c>
      <c r="G208" s="23" t="s">
        <v>172</v>
      </c>
      <c r="H208" s="23" t="s">
        <v>45</v>
      </c>
      <c r="I208" s="23" t="s">
        <v>951</v>
      </c>
      <c r="J208" s="23" t="s">
        <v>815</v>
      </c>
      <c r="K208" s="24"/>
      <c r="O208" s="23">
        <v>389720</v>
      </c>
      <c r="P208" s="23" t="s">
        <v>200</v>
      </c>
      <c r="Q208" s="23" t="s">
        <v>201</v>
      </c>
      <c r="R208" s="23" t="s">
        <v>202</v>
      </c>
      <c r="S208" s="23" t="s">
        <v>45</v>
      </c>
      <c r="T208" s="35" t="s">
        <v>956</v>
      </c>
      <c r="V208" s="25" t="str">
        <f t="shared" si="43"/>
        <v>×</v>
      </c>
      <c r="W208" s="25" t="str">
        <f t="shared" si="44"/>
        <v>×</v>
      </c>
      <c r="X208" s="25" t="str">
        <f t="shared" si="45"/>
        <v>×</v>
      </c>
      <c r="Y208" s="25" t="str">
        <f t="shared" si="46"/>
        <v>〇</v>
      </c>
      <c r="Z208" s="25" t="str">
        <f t="shared" si="47"/>
        <v>×</v>
      </c>
    </row>
    <row r="209" spans="2:26" x14ac:dyDescent="0.45">
      <c r="B209" s="22" t="s">
        <v>923</v>
      </c>
      <c r="C209" s="22" t="s">
        <v>805</v>
      </c>
      <c r="D209" s="23">
        <v>124943</v>
      </c>
      <c r="E209" s="23" t="s">
        <v>78</v>
      </c>
      <c r="F209" s="23" t="s">
        <v>79</v>
      </c>
      <c r="G209" s="23" t="s">
        <v>80</v>
      </c>
      <c r="H209" s="23" t="s">
        <v>45</v>
      </c>
      <c r="I209" s="23" t="s">
        <v>922</v>
      </c>
      <c r="J209" s="23" t="s">
        <v>815</v>
      </c>
      <c r="K209" s="24"/>
      <c r="O209" s="23">
        <v>258572</v>
      </c>
      <c r="P209" s="23" t="s">
        <v>119</v>
      </c>
      <c r="Q209" s="23" t="s">
        <v>120</v>
      </c>
      <c r="R209" s="23" t="s">
        <v>121</v>
      </c>
      <c r="S209" s="23" t="s">
        <v>45</v>
      </c>
      <c r="T209" s="23" t="s">
        <v>939</v>
      </c>
      <c r="V209" s="25" t="str">
        <f t="shared" si="43"/>
        <v>×</v>
      </c>
      <c r="W209" s="25" t="str">
        <f t="shared" si="44"/>
        <v>×</v>
      </c>
      <c r="X209" s="25" t="str">
        <f t="shared" si="45"/>
        <v>×</v>
      </c>
      <c r="Y209" s="25" t="str">
        <f t="shared" si="46"/>
        <v>〇</v>
      </c>
      <c r="Z209" s="25" t="str">
        <f t="shared" si="47"/>
        <v>×</v>
      </c>
    </row>
    <row r="210" spans="2:26" x14ac:dyDescent="0.45">
      <c r="B210" s="22" t="s">
        <v>923</v>
      </c>
      <c r="C210" s="32" t="s">
        <v>893</v>
      </c>
      <c r="D210" s="23">
        <v>341882</v>
      </c>
      <c r="E210" s="23" t="s">
        <v>632</v>
      </c>
      <c r="F210" s="23" t="s">
        <v>633</v>
      </c>
      <c r="G210" s="23" t="s">
        <v>634</v>
      </c>
      <c r="H210" s="23" t="s">
        <v>45</v>
      </c>
      <c r="I210" s="23" t="s">
        <v>1063</v>
      </c>
      <c r="J210" s="23" t="s">
        <v>799</v>
      </c>
      <c r="K210" s="24"/>
      <c r="O210" s="23">
        <v>234287</v>
      </c>
      <c r="P210" s="23" t="s">
        <v>562</v>
      </c>
      <c r="Q210" s="23" t="s">
        <v>563</v>
      </c>
      <c r="R210" s="23" t="s">
        <v>564</v>
      </c>
      <c r="S210" s="23" t="s">
        <v>45</v>
      </c>
      <c r="T210" s="35" t="s">
        <v>1036</v>
      </c>
      <c r="V210" s="25" t="str">
        <f t="shared" si="43"/>
        <v>×</v>
      </c>
      <c r="W210" s="25" t="str">
        <f t="shared" si="44"/>
        <v>×</v>
      </c>
      <c r="X210" s="25" t="str">
        <f t="shared" si="45"/>
        <v>×</v>
      </c>
      <c r="Y210" s="25" t="str">
        <f t="shared" si="46"/>
        <v>〇</v>
      </c>
      <c r="Z210" s="25" t="str">
        <f t="shared" si="47"/>
        <v>×</v>
      </c>
    </row>
    <row r="211" spans="2:26" x14ac:dyDescent="0.45">
      <c r="B211" s="22" t="s">
        <v>923</v>
      </c>
      <c r="C211" s="22" t="s">
        <v>820</v>
      </c>
      <c r="D211" s="23">
        <v>259169</v>
      </c>
      <c r="E211" s="23" t="s">
        <v>288</v>
      </c>
      <c r="F211" s="23" t="s">
        <v>289</v>
      </c>
      <c r="G211" s="23" t="s">
        <v>290</v>
      </c>
      <c r="H211" s="23" t="s">
        <v>45</v>
      </c>
      <c r="I211" s="23" t="s">
        <v>973</v>
      </c>
      <c r="J211" s="23" t="s">
        <v>825</v>
      </c>
      <c r="K211" s="24"/>
      <c r="O211" s="23">
        <v>312403</v>
      </c>
      <c r="P211" s="23" t="s">
        <v>301</v>
      </c>
      <c r="Q211" s="23" t="s">
        <v>302</v>
      </c>
      <c r="R211" s="23" t="s">
        <v>303</v>
      </c>
      <c r="S211" s="23" t="s">
        <v>45</v>
      </c>
      <c r="T211" s="23" t="s">
        <v>975</v>
      </c>
      <c r="V211" s="25" t="str">
        <f t="shared" si="43"/>
        <v>×</v>
      </c>
      <c r="W211" s="25" t="str">
        <f t="shared" si="44"/>
        <v>×</v>
      </c>
      <c r="X211" s="25" t="str">
        <f t="shared" si="45"/>
        <v>×</v>
      </c>
      <c r="Y211" s="25" t="str">
        <f t="shared" si="46"/>
        <v>〇</v>
      </c>
      <c r="Z211" s="25" t="str">
        <f t="shared" si="47"/>
        <v>×</v>
      </c>
    </row>
    <row r="212" spans="2:26" x14ac:dyDescent="0.45">
      <c r="B212" s="22" t="s">
        <v>923</v>
      </c>
      <c r="C212" s="32" t="s">
        <v>820</v>
      </c>
      <c r="D212" s="23">
        <v>141976</v>
      </c>
      <c r="E212" s="23" t="s">
        <v>273</v>
      </c>
      <c r="F212" s="23" t="s">
        <v>274</v>
      </c>
      <c r="G212" s="23" t="s">
        <v>275</v>
      </c>
      <c r="H212" s="23" t="s">
        <v>45</v>
      </c>
      <c r="I212" s="23" t="s">
        <v>969</v>
      </c>
      <c r="J212" s="23" t="s">
        <v>825</v>
      </c>
      <c r="K212" s="24"/>
      <c r="O212" s="23">
        <v>263188</v>
      </c>
      <c r="P212" s="23" t="s">
        <v>291</v>
      </c>
      <c r="Q212" s="23" t="s">
        <v>292</v>
      </c>
      <c r="R212" s="23" t="s">
        <v>293</v>
      </c>
      <c r="S212" s="23" t="s">
        <v>294</v>
      </c>
      <c r="T212" s="23" t="s">
        <v>974</v>
      </c>
      <c r="V212" s="25" t="str">
        <f t="shared" si="43"/>
        <v>×</v>
      </c>
      <c r="W212" s="25" t="str">
        <f t="shared" si="44"/>
        <v>×</v>
      </c>
      <c r="X212" s="25" t="str">
        <f t="shared" si="45"/>
        <v>×</v>
      </c>
      <c r="Y212" s="25" t="str">
        <f t="shared" si="46"/>
        <v>×</v>
      </c>
      <c r="Z212" s="25" t="str">
        <f t="shared" si="47"/>
        <v>×</v>
      </c>
    </row>
    <row r="213" spans="2:26" x14ac:dyDescent="0.45">
      <c r="B213" s="22" t="s">
        <v>923</v>
      </c>
      <c r="C213" s="22" t="s">
        <v>916</v>
      </c>
      <c r="D213" s="23">
        <v>283305</v>
      </c>
      <c r="E213" s="23" t="s">
        <v>410</v>
      </c>
      <c r="F213" s="23" t="s">
        <v>411</v>
      </c>
      <c r="G213" s="23" t="s">
        <v>412</v>
      </c>
      <c r="H213" s="23" t="s">
        <v>45</v>
      </c>
      <c r="I213" s="23" t="s">
        <v>1015</v>
      </c>
      <c r="J213" s="23" t="s">
        <v>921</v>
      </c>
      <c r="K213" s="39"/>
      <c r="O213" s="23">
        <v>226721</v>
      </c>
      <c r="P213" s="23" t="s">
        <v>389</v>
      </c>
      <c r="Q213" s="23" t="s">
        <v>390</v>
      </c>
      <c r="R213" s="23" t="s">
        <v>391</v>
      </c>
      <c r="S213" s="23" t="s">
        <v>45</v>
      </c>
      <c r="T213" s="26" t="s">
        <v>1016</v>
      </c>
      <c r="V213" s="25" t="str">
        <f t="shared" si="43"/>
        <v>×</v>
      </c>
      <c r="W213" s="25" t="str">
        <f t="shared" si="44"/>
        <v>×</v>
      </c>
      <c r="X213" s="25" t="str">
        <f t="shared" si="45"/>
        <v>×</v>
      </c>
      <c r="Y213" s="25" t="str">
        <f t="shared" si="46"/>
        <v>〇</v>
      </c>
      <c r="Z213" s="25" t="str">
        <f t="shared" si="47"/>
        <v>×</v>
      </c>
    </row>
    <row r="214" spans="2:26" x14ac:dyDescent="0.45">
      <c r="B214" s="22" t="s">
        <v>923</v>
      </c>
      <c r="C214" s="22" t="s">
        <v>805</v>
      </c>
      <c r="D214" s="23">
        <v>439374</v>
      </c>
      <c r="E214" s="23" t="s">
        <v>224</v>
      </c>
      <c r="F214" s="23" t="s">
        <v>225</v>
      </c>
      <c r="G214" s="23" t="s">
        <v>226</v>
      </c>
      <c r="H214" s="23" t="s">
        <v>45</v>
      </c>
      <c r="I214" s="23" t="s">
        <v>956</v>
      </c>
      <c r="J214" s="23" t="s">
        <v>815</v>
      </c>
      <c r="K214" s="24"/>
      <c r="O214" s="23">
        <v>472472</v>
      </c>
      <c r="P214" s="23" t="s">
        <v>249</v>
      </c>
      <c r="Q214" s="23" t="s">
        <v>250</v>
      </c>
      <c r="R214" s="23" t="s">
        <v>251</v>
      </c>
      <c r="S214" s="23" t="s">
        <v>45</v>
      </c>
      <c r="T214" s="23" t="s">
        <v>965</v>
      </c>
      <c r="V214" s="25" t="str">
        <f t="shared" si="43"/>
        <v>×</v>
      </c>
      <c r="W214" s="25" t="str">
        <f t="shared" si="44"/>
        <v>×</v>
      </c>
      <c r="X214" s="25" t="str">
        <f t="shared" si="45"/>
        <v>×</v>
      </c>
      <c r="Y214" s="25" t="str">
        <f t="shared" si="46"/>
        <v>〇</v>
      </c>
      <c r="Z214" s="25" t="str">
        <f t="shared" si="47"/>
        <v>×</v>
      </c>
    </row>
    <row r="215" spans="2:26" x14ac:dyDescent="0.45">
      <c r="B215" s="22" t="s">
        <v>923</v>
      </c>
      <c r="C215" s="32" t="s">
        <v>893</v>
      </c>
      <c r="D215" s="23">
        <v>454267</v>
      </c>
      <c r="E215" s="23" t="s">
        <v>680</v>
      </c>
      <c r="F215" s="23" t="s">
        <v>681</v>
      </c>
      <c r="G215" s="23" t="s">
        <v>682</v>
      </c>
      <c r="H215" s="23" t="s">
        <v>45</v>
      </c>
      <c r="I215" s="23" t="s">
        <v>1071</v>
      </c>
      <c r="J215" s="23" t="s">
        <v>799</v>
      </c>
      <c r="K215" s="24"/>
      <c r="O215" s="23">
        <v>299387</v>
      </c>
      <c r="P215" s="23" t="s">
        <v>602</v>
      </c>
      <c r="Q215" s="23" t="s">
        <v>603</v>
      </c>
      <c r="R215" s="23" t="s">
        <v>604</v>
      </c>
      <c r="S215" s="23" t="s">
        <v>45</v>
      </c>
      <c r="T215" s="23" t="s">
        <v>1058</v>
      </c>
      <c r="V215" s="25" t="str">
        <f t="shared" si="43"/>
        <v>×</v>
      </c>
      <c r="W215" s="25" t="str">
        <f t="shared" si="44"/>
        <v>×</v>
      </c>
      <c r="X215" s="25" t="str">
        <f t="shared" si="45"/>
        <v>×</v>
      </c>
      <c r="Y215" s="25" t="str">
        <f t="shared" si="46"/>
        <v>〇</v>
      </c>
      <c r="Z215" s="25" t="str">
        <f t="shared" si="47"/>
        <v>×</v>
      </c>
    </row>
    <row r="216" spans="2:26" x14ac:dyDescent="0.45">
      <c r="B216" s="22" t="s">
        <v>923</v>
      </c>
      <c r="C216" s="32" t="s">
        <v>893</v>
      </c>
      <c r="D216" s="23">
        <v>277091</v>
      </c>
      <c r="E216" s="23" t="s">
        <v>596</v>
      </c>
      <c r="F216" s="23" t="s">
        <v>597</v>
      </c>
      <c r="G216" s="23" t="s">
        <v>598</v>
      </c>
      <c r="H216" s="23" t="s">
        <v>45</v>
      </c>
      <c r="I216" s="23" t="s">
        <v>1056</v>
      </c>
      <c r="J216" s="23" t="s">
        <v>799</v>
      </c>
      <c r="K216" s="24"/>
      <c r="O216" s="23">
        <v>179217</v>
      </c>
      <c r="P216" s="23" t="s">
        <v>538</v>
      </c>
      <c r="Q216" s="23" t="s">
        <v>539</v>
      </c>
      <c r="R216" s="23" t="s">
        <v>540</v>
      </c>
      <c r="S216" s="23" t="s">
        <v>45</v>
      </c>
      <c r="T216" s="23" t="s">
        <v>1041</v>
      </c>
      <c r="V216" s="25" t="str">
        <f t="shared" si="43"/>
        <v>×</v>
      </c>
      <c r="W216" s="25" t="str">
        <f t="shared" si="44"/>
        <v>×</v>
      </c>
      <c r="X216" s="25" t="str">
        <f t="shared" si="45"/>
        <v>×</v>
      </c>
      <c r="Y216" s="25" t="str">
        <f t="shared" si="46"/>
        <v>〇</v>
      </c>
      <c r="Z216" s="25" t="str">
        <f t="shared" si="47"/>
        <v>×</v>
      </c>
    </row>
    <row r="217" spans="2:26" x14ac:dyDescent="0.45">
      <c r="B217" s="22" t="s">
        <v>923</v>
      </c>
      <c r="C217" s="22" t="s">
        <v>805</v>
      </c>
      <c r="D217" s="23">
        <v>129930</v>
      </c>
      <c r="E217" s="23" t="s">
        <v>81</v>
      </c>
      <c r="F217" s="23" t="s">
        <v>82</v>
      </c>
      <c r="G217" s="23" t="s">
        <v>83</v>
      </c>
      <c r="H217" s="23" t="s">
        <v>45</v>
      </c>
      <c r="I217" s="23" t="s">
        <v>925</v>
      </c>
      <c r="J217" s="23" t="s">
        <v>815</v>
      </c>
      <c r="K217" s="24"/>
      <c r="O217" s="23">
        <v>273821</v>
      </c>
      <c r="P217" s="23" t="s">
        <v>122</v>
      </c>
      <c r="Q217" s="23" t="s">
        <v>123</v>
      </c>
      <c r="R217" s="23" t="s">
        <v>124</v>
      </c>
      <c r="S217" s="23" t="s">
        <v>45</v>
      </c>
      <c r="T217" s="23" t="s">
        <v>940</v>
      </c>
      <c r="V217" s="25" t="str">
        <f t="shared" si="43"/>
        <v>×</v>
      </c>
      <c r="W217" s="25" t="str">
        <f t="shared" si="44"/>
        <v>×</v>
      </c>
      <c r="X217" s="25" t="str">
        <f t="shared" si="45"/>
        <v>×</v>
      </c>
      <c r="Y217" s="25" t="str">
        <f t="shared" si="46"/>
        <v>〇</v>
      </c>
      <c r="Z217" s="25" t="str">
        <f t="shared" si="47"/>
        <v>×</v>
      </c>
    </row>
    <row r="218" spans="2:26" x14ac:dyDescent="0.45">
      <c r="B218" s="22" t="s">
        <v>923</v>
      </c>
      <c r="C218" s="22" t="s">
        <v>916</v>
      </c>
      <c r="D218" s="23">
        <v>303924</v>
      </c>
      <c r="E218" s="23" t="s">
        <v>416</v>
      </c>
      <c r="F218" s="23" t="s">
        <v>417</v>
      </c>
      <c r="G218" s="23" t="s">
        <v>418</v>
      </c>
      <c r="H218" s="23" t="s">
        <v>45</v>
      </c>
      <c r="I218" s="23" t="s">
        <v>1018</v>
      </c>
      <c r="J218" s="23" t="s">
        <v>825</v>
      </c>
      <c r="K218" s="39"/>
      <c r="O218" s="23">
        <v>249768</v>
      </c>
      <c r="P218" s="23" t="s">
        <v>395</v>
      </c>
      <c r="Q218" s="23" t="s">
        <v>396</v>
      </c>
      <c r="R218" s="23" t="s">
        <v>397</v>
      </c>
      <c r="S218" s="23" t="s">
        <v>13</v>
      </c>
      <c r="T218" s="23" t="s">
        <v>1007</v>
      </c>
      <c r="V218" s="25" t="str">
        <f t="shared" si="43"/>
        <v>×</v>
      </c>
      <c r="W218" s="25" t="str">
        <f t="shared" si="44"/>
        <v>×</v>
      </c>
      <c r="X218" s="25" t="str">
        <f t="shared" si="45"/>
        <v>×</v>
      </c>
      <c r="Y218" s="25" t="str">
        <f t="shared" si="46"/>
        <v>×</v>
      </c>
      <c r="Z218" s="25" t="str">
        <f t="shared" si="47"/>
        <v>×</v>
      </c>
    </row>
    <row r="219" spans="2:26" x14ac:dyDescent="0.45">
      <c r="B219" s="22" t="s">
        <v>923</v>
      </c>
      <c r="C219" s="32" t="s">
        <v>893</v>
      </c>
      <c r="D219" s="23">
        <v>264800</v>
      </c>
      <c r="E219" s="23" t="s">
        <v>583</v>
      </c>
      <c r="F219" s="23" t="s">
        <v>584</v>
      </c>
      <c r="G219" s="23" t="s">
        <v>585</v>
      </c>
      <c r="H219" s="23" t="s">
        <v>45</v>
      </c>
      <c r="I219" s="23" t="s">
        <v>1054</v>
      </c>
      <c r="J219" s="23" t="s">
        <v>898</v>
      </c>
      <c r="K219" s="24"/>
      <c r="O219" s="23">
        <v>173309</v>
      </c>
      <c r="P219" s="23" t="s">
        <v>532</v>
      </c>
      <c r="Q219" s="23" t="s">
        <v>533</v>
      </c>
      <c r="R219" s="23" t="s">
        <v>534</v>
      </c>
      <c r="S219" s="23" t="s">
        <v>45</v>
      </c>
      <c r="T219" s="23" t="s">
        <v>1039</v>
      </c>
      <c r="V219" s="25" t="str">
        <f t="shared" si="43"/>
        <v>×</v>
      </c>
      <c r="W219" s="25" t="str">
        <f t="shared" si="44"/>
        <v>×</v>
      </c>
      <c r="X219" s="25" t="str">
        <f t="shared" si="45"/>
        <v>×</v>
      </c>
      <c r="Y219" s="25" t="str">
        <f t="shared" si="46"/>
        <v>〇</v>
      </c>
      <c r="Z219" s="25" t="str">
        <f t="shared" si="47"/>
        <v>×</v>
      </c>
    </row>
    <row r="220" spans="2:26" x14ac:dyDescent="0.45">
      <c r="B220" s="22" t="s">
        <v>923</v>
      </c>
      <c r="C220" s="32" t="s">
        <v>893</v>
      </c>
      <c r="D220" s="23">
        <v>281849</v>
      </c>
      <c r="E220" s="23" t="s">
        <v>599</v>
      </c>
      <c r="F220" s="23" t="s">
        <v>600</v>
      </c>
      <c r="G220" s="23" t="s">
        <v>601</v>
      </c>
      <c r="H220" s="23" t="s">
        <v>45</v>
      </c>
      <c r="I220" s="23" t="s">
        <v>1057</v>
      </c>
      <c r="J220" s="23" t="s">
        <v>898</v>
      </c>
      <c r="K220" s="24"/>
      <c r="O220" s="23">
        <v>180203</v>
      </c>
      <c r="P220" s="23" t="s">
        <v>541</v>
      </c>
      <c r="Q220" s="23" t="s">
        <v>542</v>
      </c>
      <c r="R220" s="23" t="s">
        <v>543</v>
      </c>
      <c r="S220" s="23" t="s">
        <v>45</v>
      </c>
      <c r="T220" s="23" t="s">
        <v>1042</v>
      </c>
      <c r="V220" s="25" t="str">
        <f t="shared" si="43"/>
        <v>×</v>
      </c>
      <c r="W220" s="25" t="str">
        <f t="shared" si="44"/>
        <v>×</v>
      </c>
      <c r="X220" s="25" t="str">
        <f t="shared" si="45"/>
        <v>×</v>
      </c>
      <c r="Y220" s="25" t="str">
        <f t="shared" si="46"/>
        <v>〇</v>
      </c>
      <c r="Z220" s="25" t="str">
        <f t="shared" si="47"/>
        <v>×</v>
      </c>
    </row>
    <row r="221" spans="2:26" x14ac:dyDescent="0.45">
      <c r="B221" s="22" t="s">
        <v>923</v>
      </c>
      <c r="C221" s="22" t="s">
        <v>916</v>
      </c>
      <c r="D221" s="23">
        <v>182113</v>
      </c>
      <c r="E221" s="23" t="s">
        <v>377</v>
      </c>
      <c r="F221" s="23" t="s">
        <v>378</v>
      </c>
      <c r="G221" s="23" t="s">
        <v>379</v>
      </c>
      <c r="H221" s="23" t="s">
        <v>45</v>
      </c>
      <c r="I221" s="23" t="s">
        <v>1001</v>
      </c>
      <c r="J221" s="23" t="s">
        <v>825</v>
      </c>
      <c r="K221" s="24"/>
      <c r="O221" s="23">
        <v>79585</v>
      </c>
      <c r="P221" s="23" t="s">
        <v>362</v>
      </c>
      <c r="Q221" s="23" t="s">
        <v>363</v>
      </c>
      <c r="R221" s="23" t="s">
        <v>364</v>
      </c>
      <c r="S221" s="23" t="s">
        <v>45</v>
      </c>
      <c r="T221" s="23" t="s">
        <v>997</v>
      </c>
      <c r="V221" s="25" t="str">
        <f t="shared" si="43"/>
        <v>×</v>
      </c>
      <c r="W221" s="25" t="str">
        <f t="shared" si="44"/>
        <v>×</v>
      </c>
      <c r="X221" s="25" t="str">
        <f t="shared" si="45"/>
        <v>×</v>
      </c>
      <c r="Y221" s="25" t="str">
        <f t="shared" si="46"/>
        <v>〇</v>
      </c>
      <c r="Z221" s="25" t="str">
        <f t="shared" si="47"/>
        <v>×</v>
      </c>
    </row>
    <row r="222" spans="2:26" x14ac:dyDescent="0.45">
      <c r="B222" s="22" t="s">
        <v>923</v>
      </c>
      <c r="C222" s="32" t="s">
        <v>805</v>
      </c>
      <c r="D222" s="23">
        <v>323128</v>
      </c>
      <c r="E222" s="23" t="s">
        <v>155</v>
      </c>
      <c r="F222" s="23" t="s">
        <v>156</v>
      </c>
      <c r="G222" s="23" t="s">
        <v>157</v>
      </c>
      <c r="H222" s="23" t="s">
        <v>45</v>
      </c>
      <c r="I222" s="23" t="s">
        <v>946</v>
      </c>
      <c r="J222" s="23" t="s">
        <v>815</v>
      </c>
      <c r="K222" s="24"/>
      <c r="O222" s="23">
        <v>369107</v>
      </c>
      <c r="P222" s="23" t="s">
        <v>188</v>
      </c>
      <c r="Q222" s="23" t="s">
        <v>189</v>
      </c>
      <c r="R222" s="23" t="s">
        <v>190</v>
      </c>
      <c r="S222" s="23" t="s">
        <v>45</v>
      </c>
      <c r="T222" s="23" t="s">
        <v>953</v>
      </c>
      <c r="V222" s="25" t="str">
        <f t="shared" si="43"/>
        <v>×</v>
      </c>
      <c r="W222" s="25" t="str">
        <f t="shared" si="44"/>
        <v>×</v>
      </c>
      <c r="X222" s="25" t="str">
        <f t="shared" si="45"/>
        <v>×</v>
      </c>
      <c r="Y222" s="25" t="str">
        <f t="shared" si="46"/>
        <v>〇</v>
      </c>
      <c r="Z222" s="25" t="str">
        <f t="shared" si="47"/>
        <v>×</v>
      </c>
    </row>
    <row r="223" spans="2:26" x14ac:dyDescent="0.45">
      <c r="B223" s="27" t="s">
        <v>1102</v>
      </c>
      <c r="C223" s="32" t="s">
        <v>805</v>
      </c>
      <c r="D223" s="33">
        <v>522030</v>
      </c>
      <c r="E223" s="33" t="s">
        <v>128</v>
      </c>
      <c r="F223" s="33" t="s">
        <v>129</v>
      </c>
      <c r="G223" s="33" t="s">
        <v>130</v>
      </c>
      <c r="H223" s="33" t="s">
        <v>45</v>
      </c>
      <c r="I223" s="35" t="s">
        <v>966</v>
      </c>
      <c r="J223" s="33" t="s">
        <v>815</v>
      </c>
      <c r="K223" s="34"/>
      <c r="O223" s="23">
        <v>488161</v>
      </c>
      <c r="P223" s="23" t="s">
        <v>704</v>
      </c>
      <c r="Q223" s="23" t="s">
        <v>705</v>
      </c>
      <c r="R223" s="23" t="s">
        <v>706</v>
      </c>
      <c r="S223" s="23" t="s">
        <v>45</v>
      </c>
      <c r="T223" s="23" t="s">
        <v>1067</v>
      </c>
      <c r="V223" s="25" t="str">
        <f t="shared" si="43"/>
        <v>×</v>
      </c>
      <c r="W223" s="25" t="str">
        <f t="shared" si="44"/>
        <v>×</v>
      </c>
      <c r="X223" s="25" t="str">
        <f t="shared" si="45"/>
        <v>×</v>
      </c>
      <c r="Y223" s="25" t="str">
        <f t="shared" si="46"/>
        <v>〇</v>
      </c>
      <c r="Z223" s="25" t="str">
        <f t="shared" si="47"/>
        <v>×</v>
      </c>
    </row>
    <row r="224" spans="2:26" x14ac:dyDescent="0.45">
      <c r="B224" s="22" t="s">
        <v>923</v>
      </c>
      <c r="C224" s="22" t="s">
        <v>820</v>
      </c>
      <c r="D224" s="23">
        <v>343728</v>
      </c>
      <c r="E224" s="23" t="s">
        <v>316</v>
      </c>
      <c r="F224" s="23" t="s">
        <v>317</v>
      </c>
      <c r="G224" s="23" t="s">
        <v>318</v>
      </c>
      <c r="H224" s="23" t="s">
        <v>45</v>
      </c>
      <c r="I224" s="23" t="s">
        <v>984</v>
      </c>
      <c r="J224" s="23" t="s">
        <v>825</v>
      </c>
      <c r="K224" s="24"/>
      <c r="O224" s="23">
        <v>361152</v>
      </c>
      <c r="P224" s="23" t="s">
        <v>322</v>
      </c>
      <c r="Q224" s="23" t="s">
        <v>323</v>
      </c>
      <c r="R224" s="23" t="s">
        <v>324</v>
      </c>
      <c r="S224" s="23" t="s">
        <v>45</v>
      </c>
      <c r="T224" s="23" t="s">
        <v>985</v>
      </c>
      <c r="V224" s="25" t="str">
        <f t="shared" si="43"/>
        <v>×</v>
      </c>
      <c r="W224" s="25" t="str">
        <f t="shared" si="44"/>
        <v>×</v>
      </c>
      <c r="X224" s="25" t="str">
        <f t="shared" si="45"/>
        <v>×</v>
      </c>
      <c r="Y224" s="25" t="str">
        <f t="shared" si="46"/>
        <v>〇</v>
      </c>
      <c r="Z224" s="25" t="str">
        <f t="shared" si="47"/>
        <v>×</v>
      </c>
    </row>
    <row r="225" spans="2:26" x14ac:dyDescent="0.45">
      <c r="B225" s="22" t="s">
        <v>794</v>
      </c>
      <c r="C225" s="22" t="s">
        <v>820</v>
      </c>
      <c r="D225" s="23">
        <v>354360</v>
      </c>
      <c r="E225" s="23" t="s">
        <v>839</v>
      </c>
      <c r="F225" s="23" t="s">
        <v>840</v>
      </c>
      <c r="G225" s="23" t="s">
        <v>841</v>
      </c>
      <c r="H225" s="23" t="s">
        <v>13</v>
      </c>
      <c r="I225" s="23" t="s">
        <v>842</v>
      </c>
      <c r="J225" s="23" t="s">
        <v>825</v>
      </c>
      <c r="K225" s="24"/>
      <c r="O225" s="23">
        <v>418165</v>
      </c>
      <c r="P225" s="26" t="s">
        <v>32</v>
      </c>
      <c r="Q225" s="23" t="s">
        <v>33</v>
      </c>
      <c r="R225" s="23" t="s">
        <v>34</v>
      </c>
      <c r="S225" s="23" t="s">
        <v>28</v>
      </c>
      <c r="T225" s="23" t="s">
        <v>798</v>
      </c>
      <c r="V225" s="25" t="str">
        <f t="shared" si="43"/>
        <v>×</v>
      </c>
      <c r="W225" s="25" t="str">
        <f t="shared" si="44"/>
        <v>×</v>
      </c>
      <c r="X225" s="25" t="str">
        <f t="shared" si="45"/>
        <v>×</v>
      </c>
      <c r="Y225" s="25" t="str">
        <f t="shared" si="46"/>
        <v>×</v>
      </c>
      <c r="Z225" s="25" t="str">
        <f t="shared" si="47"/>
        <v>×</v>
      </c>
    </row>
    <row r="226" spans="2:26" x14ac:dyDescent="0.45">
      <c r="B226" s="27" t="s">
        <v>1123</v>
      </c>
      <c r="C226" s="27" t="s">
        <v>848</v>
      </c>
      <c r="D226" s="29">
        <v>203476</v>
      </c>
      <c r="E226" s="29" t="s">
        <v>1011</v>
      </c>
      <c r="F226" s="29" t="s">
        <v>1012</v>
      </c>
      <c r="G226" s="29" t="s">
        <v>1013</v>
      </c>
      <c r="H226" s="29" t="s">
        <v>45</v>
      </c>
      <c r="I226" s="29" t="s">
        <v>1014</v>
      </c>
      <c r="J226" s="29" t="s">
        <v>1110</v>
      </c>
      <c r="K226" s="30"/>
      <c r="O226" s="36">
        <v>468737</v>
      </c>
      <c r="P226" s="36" t="s">
        <v>849</v>
      </c>
      <c r="Q226" s="36" t="s">
        <v>38</v>
      </c>
      <c r="R226" s="36" t="s">
        <v>850</v>
      </c>
      <c r="S226" s="36" t="s">
        <v>28</v>
      </c>
      <c r="T226" s="36" t="s">
        <v>798</v>
      </c>
      <c r="V226" s="37" t="str">
        <f t="shared" si="43"/>
        <v>×</v>
      </c>
      <c r="W226" s="37" t="str">
        <f t="shared" si="44"/>
        <v>×</v>
      </c>
      <c r="X226" s="37" t="str">
        <f t="shared" si="45"/>
        <v>×</v>
      </c>
      <c r="Y226" s="37" t="str">
        <f t="shared" si="46"/>
        <v>×</v>
      </c>
      <c r="Z226" s="37" t="str">
        <f t="shared" si="47"/>
        <v>×</v>
      </c>
    </row>
    <row r="227" spans="2:26" x14ac:dyDescent="0.45">
      <c r="B227" s="22" t="s">
        <v>923</v>
      </c>
      <c r="C227" s="32" t="s">
        <v>893</v>
      </c>
      <c r="D227" s="23">
        <v>359416</v>
      </c>
      <c r="E227" s="23" t="s">
        <v>641</v>
      </c>
      <c r="F227" s="23" t="s">
        <v>642</v>
      </c>
      <c r="G227" s="23" t="s">
        <v>643</v>
      </c>
      <c r="H227" s="23" t="s">
        <v>45</v>
      </c>
      <c r="I227" s="23" t="s">
        <v>1066</v>
      </c>
      <c r="J227" s="23" t="s">
        <v>799</v>
      </c>
      <c r="K227" s="24"/>
      <c r="O227" s="23">
        <v>251334</v>
      </c>
      <c r="P227" s="23" t="s">
        <v>571</v>
      </c>
      <c r="Q227" s="23" t="s">
        <v>572</v>
      </c>
      <c r="R227" s="23" t="s">
        <v>573</v>
      </c>
      <c r="S227" s="23" t="s">
        <v>45</v>
      </c>
      <c r="T227" s="23" t="s">
        <v>1050</v>
      </c>
      <c r="V227" s="25" t="str">
        <f t="shared" si="43"/>
        <v>×</v>
      </c>
      <c r="W227" s="25" t="str">
        <f t="shared" si="44"/>
        <v>×</v>
      </c>
      <c r="X227" s="25" t="str">
        <f t="shared" si="45"/>
        <v>×</v>
      </c>
      <c r="Y227" s="25" t="str">
        <f t="shared" si="46"/>
        <v>〇</v>
      </c>
      <c r="Z227" s="25" t="str">
        <f t="shared" si="47"/>
        <v>×</v>
      </c>
    </row>
    <row r="228" spans="2:26" x14ac:dyDescent="0.45">
      <c r="B228" s="22" t="s">
        <v>923</v>
      </c>
      <c r="C228" s="32" t="s">
        <v>805</v>
      </c>
      <c r="D228" s="23">
        <v>304088</v>
      </c>
      <c r="E228" s="23" t="s">
        <v>146</v>
      </c>
      <c r="F228" s="23" t="s">
        <v>147</v>
      </c>
      <c r="G228" s="23" t="s">
        <v>148</v>
      </c>
      <c r="H228" s="23" t="s">
        <v>45</v>
      </c>
      <c r="I228" s="23" t="s">
        <v>933</v>
      </c>
      <c r="J228" s="23" t="s">
        <v>815</v>
      </c>
      <c r="K228" s="24"/>
      <c r="O228" s="23">
        <v>360171</v>
      </c>
      <c r="P228" s="23" t="s">
        <v>182</v>
      </c>
      <c r="Q228" s="23" t="s">
        <v>183</v>
      </c>
      <c r="R228" s="23" t="s">
        <v>184</v>
      </c>
      <c r="S228" s="23" t="s">
        <v>45</v>
      </c>
      <c r="T228" s="23" t="s">
        <v>870</v>
      </c>
      <c r="V228" s="25" t="str">
        <f t="shared" si="43"/>
        <v>×</v>
      </c>
      <c r="W228" s="25" t="str">
        <f t="shared" si="44"/>
        <v>×</v>
      </c>
      <c r="X228" s="25" t="str">
        <f t="shared" si="45"/>
        <v>×</v>
      </c>
      <c r="Y228" s="25" t="str">
        <f t="shared" si="46"/>
        <v>〇</v>
      </c>
      <c r="Z228" s="25" t="str">
        <f t="shared" si="47"/>
        <v>×</v>
      </c>
    </row>
    <row r="229" spans="2:26" x14ac:dyDescent="0.45">
      <c r="B229" s="22" t="s">
        <v>923</v>
      </c>
      <c r="C229" s="22" t="s">
        <v>805</v>
      </c>
      <c r="D229" s="23">
        <v>433510</v>
      </c>
      <c r="E229" s="23" t="s">
        <v>221</v>
      </c>
      <c r="F229" s="23" t="s">
        <v>222</v>
      </c>
      <c r="G229" s="23" t="s">
        <v>223</v>
      </c>
      <c r="H229" s="23" t="s">
        <v>45</v>
      </c>
      <c r="I229" s="23" t="s">
        <v>925</v>
      </c>
      <c r="J229" s="23" t="s">
        <v>815</v>
      </c>
      <c r="K229" s="24"/>
      <c r="O229" s="23">
        <v>471321</v>
      </c>
      <c r="P229" s="23" t="s">
        <v>246</v>
      </c>
      <c r="Q229" s="23" t="s">
        <v>247</v>
      </c>
      <c r="R229" s="23" t="s">
        <v>248</v>
      </c>
      <c r="S229" s="23" t="s">
        <v>45</v>
      </c>
      <c r="T229" s="23" t="s">
        <v>964</v>
      </c>
      <c r="V229" s="25" t="str">
        <f t="shared" si="43"/>
        <v>×</v>
      </c>
      <c r="W229" s="25" t="str">
        <f t="shared" si="44"/>
        <v>×</v>
      </c>
      <c r="X229" s="25" t="str">
        <f t="shared" si="45"/>
        <v>×</v>
      </c>
      <c r="Y229" s="25" t="str">
        <f t="shared" si="46"/>
        <v>〇</v>
      </c>
      <c r="Z229" s="25" t="str">
        <f t="shared" si="47"/>
        <v>×</v>
      </c>
    </row>
    <row r="230" spans="2:26" x14ac:dyDescent="0.45">
      <c r="B230" s="22" t="s">
        <v>923</v>
      </c>
      <c r="C230" s="32" t="s">
        <v>893</v>
      </c>
      <c r="D230" s="23">
        <v>488161</v>
      </c>
      <c r="E230" s="23" t="s">
        <v>704</v>
      </c>
      <c r="F230" s="23" t="s">
        <v>705</v>
      </c>
      <c r="G230" s="23" t="s">
        <v>706</v>
      </c>
      <c r="H230" s="23" t="s">
        <v>45</v>
      </c>
      <c r="I230" s="23" t="s">
        <v>1067</v>
      </c>
      <c r="J230" s="23" t="s">
        <v>898</v>
      </c>
      <c r="K230" s="24"/>
      <c r="O230" s="23">
        <v>323648</v>
      </c>
      <c r="P230" s="23" t="s">
        <v>623</v>
      </c>
      <c r="Q230" s="23" t="s">
        <v>624</v>
      </c>
      <c r="R230" s="23" t="s">
        <v>625</v>
      </c>
      <c r="S230" s="23" t="s">
        <v>45</v>
      </c>
      <c r="T230" s="23" t="s">
        <v>1061</v>
      </c>
      <c r="V230" s="25" t="str">
        <f t="shared" si="43"/>
        <v>×</v>
      </c>
      <c r="W230" s="25" t="str">
        <f t="shared" si="44"/>
        <v>×</v>
      </c>
      <c r="X230" s="25" t="str">
        <f t="shared" si="45"/>
        <v>×</v>
      </c>
      <c r="Y230" s="25" t="str">
        <f t="shared" si="46"/>
        <v>〇</v>
      </c>
      <c r="Z230" s="25" t="str">
        <f t="shared" si="47"/>
        <v>×</v>
      </c>
    </row>
    <row r="231" spans="2:26" x14ac:dyDescent="0.45">
      <c r="B231" s="22" t="s">
        <v>923</v>
      </c>
      <c r="C231" s="32" t="s">
        <v>893</v>
      </c>
      <c r="D231" s="23">
        <v>433578</v>
      </c>
      <c r="E231" s="23" t="s">
        <v>671</v>
      </c>
      <c r="F231" s="23" t="s">
        <v>672</v>
      </c>
      <c r="G231" s="23" t="s">
        <v>673</v>
      </c>
      <c r="H231" s="23" t="s">
        <v>45</v>
      </c>
      <c r="I231" s="23" t="s">
        <v>1042</v>
      </c>
      <c r="J231" s="23" t="s">
        <v>898</v>
      </c>
      <c r="K231" s="24"/>
      <c r="O231" s="23">
        <v>277091</v>
      </c>
      <c r="P231" s="23" t="s">
        <v>596</v>
      </c>
      <c r="Q231" s="23" t="s">
        <v>597</v>
      </c>
      <c r="R231" s="23" t="s">
        <v>598</v>
      </c>
      <c r="S231" s="23" t="s">
        <v>45</v>
      </c>
      <c r="T231" s="23" t="s">
        <v>1056</v>
      </c>
      <c r="V231" s="25" t="str">
        <f t="shared" si="43"/>
        <v>×</v>
      </c>
      <c r="W231" s="25" t="str">
        <f t="shared" si="44"/>
        <v>×</v>
      </c>
      <c r="X231" s="25" t="str">
        <f t="shared" si="45"/>
        <v>×</v>
      </c>
      <c r="Y231" s="25" t="str">
        <f t="shared" si="46"/>
        <v>〇</v>
      </c>
      <c r="Z231" s="25" t="str">
        <f t="shared" si="47"/>
        <v>×</v>
      </c>
    </row>
    <row r="232" spans="2:26" x14ac:dyDescent="0.45">
      <c r="B232" s="27" t="s">
        <v>1102</v>
      </c>
      <c r="C232" s="32" t="s">
        <v>805</v>
      </c>
      <c r="D232" s="33">
        <v>535474</v>
      </c>
      <c r="E232" s="33" t="s">
        <v>179</v>
      </c>
      <c r="F232" s="33" t="s">
        <v>180</v>
      </c>
      <c r="G232" s="33" t="s">
        <v>181</v>
      </c>
      <c r="H232" s="33" t="s">
        <v>45</v>
      </c>
      <c r="I232" s="35" t="s">
        <v>819</v>
      </c>
      <c r="J232" s="33" t="s">
        <v>815</v>
      </c>
      <c r="K232" s="34"/>
      <c r="O232" s="23">
        <v>498885</v>
      </c>
      <c r="P232" s="23" t="s">
        <v>713</v>
      </c>
      <c r="Q232" s="23" t="s">
        <v>714</v>
      </c>
      <c r="R232" s="23" t="s">
        <v>715</v>
      </c>
      <c r="S232" s="23" t="s">
        <v>45</v>
      </c>
      <c r="T232" s="35" t="s">
        <v>875</v>
      </c>
      <c r="V232" s="25" t="str">
        <f t="shared" si="43"/>
        <v>×</v>
      </c>
      <c r="W232" s="25" t="str">
        <f t="shared" si="44"/>
        <v>×</v>
      </c>
      <c r="X232" s="25" t="str">
        <f t="shared" si="45"/>
        <v>×</v>
      </c>
      <c r="Y232" s="25" t="str">
        <f t="shared" si="46"/>
        <v>〇</v>
      </c>
      <c r="Z232" s="25" t="str">
        <f t="shared" si="47"/>
        <v>×</v>
      </c>
    </row>
    <row r="233" spans="2:26" x14ac:dyDescent="0.45">
      <c r="B233" s="22" t="s">
        <v>923</v>
      </c>
      <c r="C233" s="32" t="s">
        <v>893</v>
      </c>
      <c r="D233" s="23">
        <v>220411</v>
      </c>
      <c r="E233" s="23" t="s">
        <v>556</v>
      </c>
      <c r="F233" s="23" t="s">
        <v>557</v>
      </c>
      <c r="G233" s="23" t="s">
        <v>558</v>
      </c>
      <c r="H233" s="23" t="s">
        <v>45</v>
      </c>
      <c r="I233" s="23" t="s">
        <v>1046</v>
      </c>
      <c r="J233" s="23" t="s">
        <v>799</v>
      </c>
      <c r="K233" s="24"/>
      <c r="O233" s="23">
        <v>125204</v>
      </c>
      <c r="P233" s="23" t="s">
        <v>515</v>
      </c>
      <c r="Q233" s="23" t="s">
        <v>516</v>
      </c>
      <c r="R233" s="23" t="s">
        <v>517</v>
      </c>
      <c r="S233" s="23" t="s">
        <v>45</v>
      </c>
      <c r="T233" s="23" t="s">
        <v>1047</v>
      </c>
      <c r="V233" s="25" t="str">
        <f t="shared" si="43"/>
        <v>×</v>
      </c>
      <c r="W233" s="25" t="str">
        <f t="shared" si="44"/>
        <v>×</v>
      </c>
      <c r="X233" s="25" t="str">
        <f t="shared" si="45"/>
        <v>×</v>
      </c>
      <c r="Y233" s="25" t="str">
        <f t="shared" si="46"/>
        <v>〇</v>
      </c>
      <c r="Z233" s="25" t="str">
        <f t="shared" si="47"/>
        <v>×</v>
      </c>
    </row>
    <row r="234" spans="2:26" x14ac:dyDescent="0.45">
      <c r="B234" s="22" t="s">
        <v>923</v>
      </c>
      <c r="C234" s="32" t="s">
        <v>893</v>
      </c>
      <c r="D234" s="23">
        <v>186721</v>
      </c>
      <c r="E234" s="23" t="s">
        <v>544</v>
      </c>
      <c r="F234" s="23" t="s">
        <v>545</v>
      </c>
      <c r="G234" s="23" t="s">
        <v>546</v>
      </c>
      <c r="H234" s="23" t="s">
        <v>45</v>
      </c>
      <c r="I234" s="23" t="s">
        <v>1043</v>
      </c>
      <c r="J234" s="23" t="s">
        <v>799</v>
      </c>
      <c r="K234" s="24"/>
      <c r="O234" s="23">
        <v>73795</v>
      </c>
      <c r="P234" s="23" t="s">
        <v>506</v>
      </c>
      <c r="Q234" s="23" t="s">
        <v>507</v>
      </c>
      <c r="R234" s="23" t="s">
        <v>508</v>
      </c>
      <c r="S234" s="23" t="s">
        <v>45</v>
      </c>
      <c r="T234" s="26" t="s">
        <v>1044</v>
      </c>
      <c r="V234" s="25" t="str">
        <f t="shared" si="43"/>
        <v>×</v>
      </c>
      <c r="W234" s="25" t="str">
        <f t="shared" si="44"/>
        <v>×</v>
      </c>
      <c r="X234" s="25" t="str">
        <f t="shared" si="45"/>
        <v>×</v>
      </c>
      <c r="Y234" s="25" t="str">
        <f t="shared" si="46"/>
        <v>〇</v>
      </c>
      <c r="Z234" s="25" t="str">
        <f t="shared" si="47"/>
        <v>×</v>
      </c>
    </row>
    <row r="235" spans="2:26" x14ac:dyDescent="0.45">
      <c r="B235" s="22" t="s">
        <v>923</v>
      </c>
      <c r="C235" s="32" t="s">
        <v>893</v>
      </c>
      <c r="D235" s="23">
        <v>403956</v>
      </c>
      <c r="E235" s="23" t="s">
        <v>656</v>
      </c>
      <c r="F235" s="23" t="s">
        <v>657</v>
      </c>
      <c r="G235" s="23" t="s">
        <v>658</v>
      </c>
      <c r="H235" s="23" t="s">
        <v>45</v>
      </c>
      <c r="I235" s="23" t="s">
        <v>1043</v>
      </c>
      <c r="J235" s="23" t="s">
        <v>799</v>
      </c>
      <c r="K235" s="24"/>
      <c r="O235" s="23">
        <v>264800</v>
      </c>
      <c r="P235" s="23" t="s">
        <v>583</v>
      </c>
      <c r="Q235" s="23" t="s">
        <v>584</v>
      </c>
      <c r="R235" s="23" t="s">
        <v>585</v>
      </c>
      <c r="S235" s="23" t="s">
        <v>45</v>
      </c>
      <c r="T235" s="23" t="s">
        <v>1054</v>
      </c>
      <c r="V235" s="25" t="str">
        <f t="shared" si="43"/>
        <v>×</v>
      </c>
      <c r="W235" s="25" t="str">
        <f t="shared" si="44"/>
        <v>×</v>
      </c>
      <c r="X235" s="25" t="str">
        <f t="shared" si="45"/>
        <v>×</v>
      </c>
      <c r="Y235" s="25" t="str">
        <f t="shared" si="46"/>
        <v>〇</v>
      </c>
      <c r="Z235" s="25" t="str">
        <f t="shared" si="47"/>
        <v>×</v>
      </c>
    </row>
    <row r="236" spans="2:26" x14ac:dyDescent="0.45">
      <c r="B236" s="22" t="s">
        <v>923</v>
      </c>
      <c r="C236" s="32" t="s">
        <v>805</v>
      </c>
      <c r="D236" s="23">
        <v>362068</v>
      </c>
      <c r="E236" s="23" t="s">
        <v>185</v>
      </c>
      <c r="F236" s="23" t="s">
        <v>186</v>
      </c>
      <c r="G236" s="23" t="s">
        <v>187</v>
      </c>
      <c r="H236" s="23" t="s">
        <v>45</v>
      </c>
      <c r="I236" s="23" t="s">
        <v>935</v>
      </c>
      <c r="J236" s="23" t="s">
        <v>810</v>
      </c>
      <c r="K236" s="24"/>
      <c r="O236" s="23">
        <v>426800</v>
      </c>
      <c r="P236" s="23" t="s">
        <v>212</v>
      </c>
      <c r="Q236" s="23" t="s">
        <v>213</v>
      </c>
      <c r="R236" s="23" t="s">
        <v>214</v>
      </c>
      <c r="S236" s="23" t="s">
        <v>45</v>
      </c>
      <c r="T236" s="23" t="s">
        <v>955</v>
      </c>
      <c r="V236" s="25" t="str">
        <f t="shared" si="43"/>
        <v>×</v>
      </c>
      <c r="W236" s="25" t="str">
        <f t="shared" si="44"/>
        <v>×</v>
      </c>
      <c r="X236" s="25" t="str">
        <f t="shared" si="45"/>
        <v>×</v>
      </c>
      <c r="Y236" s="25" t="str">
        <f t="shared" si="46"/>
        <v>〇</v>
      </c>
      <c r="Z236" s="25" t="str">
        <f t="shared" si="47"/>
        <v>×</v>
      </c>
    </row>
    <row r="237" spans="2:26" x14ac:dyDescent="0.45">
      <c r="B237" s="22" t="s">
        <v>923</v>
      </c>
      <c r="C237" s="32" t="s">
        <v>893</v>
      </c>
      <c r="D237" s="23">
        <v>175521</v>
      </c>
      <c r="E237" s="23" t="s">
        <v>535</v>
      </c>
      <c r="F237" s="23" t="s">
        <v>536</v>
      </c>
      <c r="G237" s="23" t="s">
        <v>537</v>
      </c>
      <c r="H237" s="23" t="s">
        <v>45</v>
      </c>
      <c r="I237" s="23" t="s">
        <v>1040</v>
      </c>
      <c r="J237" s="23" t="s">
        <v>898</v>
      </c>
      <c r="K237" s="24"/>
      <c r="O237" s="23">
        <v>481809</v>
      </c>
      <c r="P237" s="23" t="s">
        <v>497</v>
      </c>
      <c r="Q237" s="23" t="s">
        <v>498</v>
      </c>
      <c r="R237" s="23" t="s">
        <v>499</v>
      </c>
      <c r="S237" s="23" t="s">
        <v>45</v>
      </c>
      <c r="T237" s="23" t="s">
        <v>1030</v>
      </c>
      <c r="V237" s="25" t="str">
        <f t="shared" si="43"/>
        <v>×</v>
      </c>
      <c r="W237" s="25" t="str">
        <f t="shared" si="44"/>
        <v>×</v>
      </c>
      <c r="X237" s="25" t="str">
        <f t="shared" si="45"/>
        <v>×</v>
      </c>
      <c r="Y237" s="25" t="str">
        <f t="shared" si="46"/>
        <v>〇</v>
      </c>
      <c r="Z237" s="25" t="str">
        <f t="shared" si="47"/>
        <v>×</v>
      </c>
    </row>
    <row r="238" spans="2:26" x14ac:dyDescent="0.45">
      <c r="B238" s="22" t="s">
        <v>923</v>
      </c>
      <c r="C238" s="32" t="s">
        <v>893</v>
      </c>
      <c r="D238" s="23">
        <v>389713</v>
      </c>
      <c r="E238" s="23" t="s">
        <v>650</v>
      </c>
      <c r="F238" s="23" t="s">
        <v>651</v>
      </c>
      <c r="G238" s="23" t="s">
        <v>652</v>
      </c>
      <c r="H238" s="23" t="s">
        <v>45</v>
      </c>
      <c r="I238" s="23" t="s">
        <v>1070</v>
      </c>
      <c r="J238" s="23" t="s">
        <v>898</v>
      </c>
      <c r="K238" s="24"/>
      <c r="O238" s="23">
        <v>261203</v>
      </c>
      <c r="P238" s="23" t="s">
        <v>580</v>
      </c>
      <c r="Q238" s="23" t="s">
        <v>581</v>
      </c>
      <c r="R238" s="23" t="s">
        <v>582</v>
      </c>
      <c r="S238" s="23" t="s">
        <v>45</v>
      </c>
      <c r="T238" s="23" t="s">
        <v>1053</v>
      </c>
      <c r="V238" s="25" t="str">
        <f t="shared" si="43"/>
        <v>×</v>
      </c>
      <c r="W238" s="25" t="str">
        <f t="shared" si="44"/>
        <v>×</v>
      </c>
      <c r="X238" s="25" t="str">
        <f t="shared" si="45"/>
        <v>×</v>
      </c>
      <c r="Y238" s="25" t="str">
        <f t="shared" si="46"/>
        <v>〇</v>
      </c>
      <c r="Z238" s="25" t="str">
        <f t="shared" si="47"/>
        <v>×</v>
      </c>
    </row>
    <row r="239" spans="2:26" x14ac:dyDescent="0.45">
      <c r="B239" s="22" t="s">
        <v>923</v>
      </c>
      <c r="C239" s="22" t="s">
        <v>916</v>
      </c>
      <c r="D239" s="23">
        <v>261338</v>
      </c>
      <c r="E239" s="23" t="s">
        <v>398</v>
      </c>
      <c r="F239" s="23" t="s">
        <v>399</v>
      </c>
      <c r="G239" s="23" t="s">
        <v>400</v>
      </c>
      <c r="H239" s="23" t="s">
        <v>45</v>
      </c>
      <c r="I239" s="23" t="s">
        <v>1008</v>
      </c>
      <c r="J239" s="23" t="s">
        <v>825</v>
      </c>
      <c r="K239" s="24"/>
      <c r="O239" s="23">
        <v>191626</v>
      </c>
      <c r="P239" s="23" t="s">
        <v>380</v>
      </c>
      <c r="Q239" s="23" t="s">
        <v>381</v>
      </c>
      <c r="R239" s="23" t="s">
        <v>382</v>
      </c>
      <c r="S239" s="23" t="s">
        <v>45</v>
      </c>
      <c r="T239" s="23" t="s">
        <v>1002</v>
      </c>
      <c r="V239" s="25" t="str">
        <f t="shared" si="43"/>
        <v>×</v>
      </c>
      <c r="W239" s="25" t="str">
        <f t="shared" si="44"/>
        <v>×</v>
      </c>
      <c r="X239" s="25" t="str">
        <f t="shared" si="45"/>
        <v>×</v>
      </c>
      <c r="Y239" s="25" t="str">
        <f t="shared" si="46"/>
        <v>〇</v>
      </c>
      <c r="Z239" s="25" t="str">
        <f t="shared" si="47"/>
        <v>×</v>
      </c>
    </row>
    <row r="240" spans="2:26" x14ac:dyDescent="0.45">
      <c r="B240" s="22" t="s">
        <v>923</v>
      </c>
      <c r="C240" s="32" t="s">
        <v>893</v>
      </c>
      <c r="D240" s="23">
        <v>386459</v>
      </c>
      <c r="E240" s="23" t="s">
        <v>647</v>
      </c>
      <c r="F240" s="23" t="s">
        <v>648</v>
      </c>
      <c r="G240" s="23" t="s">
        <v>649</v>
      </c>
      <c r="H240" s="23" t="s">
        <v>45</v>
      </c>
      <c r="I240" s="23" t="s">
        <v>1069</v>
      </c>
      <c r="J240" s="23" t="s">
        <v>799</v>
      </c>
      <c r="K240" s="24"/>
      <c r="O240" s="23">
        <v>260184</v>
      </c>
      <c r="P240" s="23" t="s">
        <v>577</v>
      </c>
      <c r="Q240" s="23" t="s">
        <v>578</v>
      </c>
      <c r="R240" s="23" t="s">
        <v>579</v>
      </c>
      <c r="S240" s="23" t="s">
        <v>45</v>
      </c>
      <c r="T240" s="23" t="s">
        <v>1052</v>
      </c>
      <c r="V240" s="25" t="str">
        <f t="shared" si="43"/>
        <v>×</v>
      </c>
      <c r="W240" s="25" t="str">
        <f t="shared" si="44"/>
        <v>×</v>
      </c>
      <c r="X240" s="25" t="str">
        <f t="shared" si="45"/>
        <v>×</v>
      </c>
      <c r="Y240" s="25" t="str">
        <f t="shared" si="46"/>
        <v>〇</v>
      </c>
      <c r="Z240" s="25" t="str">
        <f t="shared" si="47"/>
        <v>×</v>
      </c>
    </row>
    <row r="241" spans="2:26" x14ac:dyDescent="0.45">
      <c r="B241" s="22" t="s">
        <v>923</v>
      </c>
      <c r="C241" s="22" t="s">
        <v>960</v>
      </c>
      <c r="D241" s="23">
        <v>220084</v>
      </c>
      <c r="E241" s="23" t="s">
        <v>728</v>
      </c>
      <c r="F241" s="23" t="s">
        <v>729</v>
      </c>
      <c r="G241" s="23" t="s">
        <v>730</v>
      </c>
      <c r="H241" s="23" t="s">
        <v>45</v>
      </c>
      <c r="I241" s="23" t="s">
        <v>1084</v>
      </c>
      <c r="J241" s="23" t="s">
        <v>1082</v>
      </c>
      <c r="K241" s="24"/>
      <c r="O241" s="23">
        <v>354382</v>
      </c>
      <c r="P241" s="23" t="s">
        <v>638</v>
      </c>
      <c r="Q241" s="23" t="s">
        <v>639</v>
      </c>
      <c r="R241" s="23" t="s">
        <v>640</v>
      </c>
      <c r="S241" s="23" t="s">
        <v>45</v>
      </c>
      <c r="T241" s="23" t="s">
        <v>1032</v>
      </c>
      <c r="V241" s="25" t="str">
        <f t="shared" si="43"/>
        <v>×</v>
      </c>
      <c r="W241" s="25" t="str">
        <f t="shared" si="44"/>
        <v>×</v>
      </c>
      <c r="X241" s="25" t="str">
        <f t="shared" si="45"/>
        <v>×</v>
      </c>
      <c r="Y241" s="25" t="str">
        <f t="shared" si="46"/>
        <v>〇</v>
      </c>
      <c r="Z241" s="25" t="str">
        <f t="shared" si="47"/>
        <v>×</v>
      </c>
    </row>
    <row r="242" spans="2:26" x14ac:dyDescent="0.45">
      <c r="B242" s="22" t="s">
        <v>923</v>
      </c>
      <c r="C242" s="32" t="s">
        <v>805</v>
      </c>
      <c r="D242" s="23">
        <v>331889</v>
      </c>
      <c r="E242" s="23" t="s">
        <v>158</v>
      </c>
      <c r="F242" s="23" t="s">
        <v>159</v>
      </c>
      <c r="G242" s="23" t="s">
        <v>160</v>
      </c>
      <c r="H242" s="23" t="s">
        <v>45</v>
      </c>
      <c r="I242" s="23" t="s">
        <v>947</v>
      </c>
      <c r="J242" s="23" t="s">
        <v>815</v>
      </c>
      <c r="K242" s="24"/>
      <c r="O242" s="23">
        <v>373273</v>
      </c>
      <c r="P242" s="23" t="s">
        <v>191</v>
      </c>
      <c r="Q242" s="23" t="s">
        <v>192</v>
      </c>
      <c r="R242" s="23" t="s">
        <v>193</v>
      </c>
      <c r="S242" s="23" t="s">
        <v>45</v>
      </c>
      <c r="T242" s="23" t="s">
        <v>954</v>
      </c>
      <c r="V242" s="25" t="str">
        <f t="shared" si="43"/>
        <v>×</v>
      </c>
      <c r="W242" s="25" t="str">
        <f t="shared" si="44"/>
        <v>×</v>
      </c>
      <c r="X242" s="25" t="str">
        <f t="shared" si="45"/>
        <v>×</v>
      </c>
      <c r="Y242" s="25" t="str">
        <f t="shared" si="46"/>
        <v>〇</v>
      </c>
      <c r="Z242" s="25" t="str">
        <f t="shared" si="47"/>
        <v>×</v>
      </c>
    </row>
    <row r="243" spans="2:26" x14ac:dyDescent="0.45">
      <c r="B243" s="22" t="s">
        <v>923</v>
      </c>
      <c r="C243" s="32" t="s">
        <v>893</v>
      </c>
      <c r="D243" s="23">
        <v>134597</v>
      </c>
      <c r="E243" s="23" t="s">
        <v>518</v>
      </c>
      <c r="F243" s="23" t="s">
        <v>519</v>
      </c>
      <c r="G243" s="23" t="s">
        <v>520</v>
      </c>
      <c r="H243" s="23" t="s">
        <v>45</v>
      </c>
      <c r="I243" s="23" t="s">
        <v>1034</v>
      </c>
      <c r="J243" s="23" t="s">
        <v>799</v>
      </c>
      <c r="K243" s="24"/>
      <c r="O243" s="23">
        <v>442525</v>
      </c>
      <c r="P243" s="23" t="s">
        <v>482</v>
      </c>
      <c r="Q243" s="23" t="s">
        <v>483</v>
      </c>
      <c r="R243" s="23" t="s">
        <v>484</v>
      </c>
      <c r="S243" s="23" t="s">
        <v>45</v>
      </c>
      <c r="T243" s="23" t="s">
        <v>1010</v>
      </c>
      <c r="V243" s="25" t="str">
        <f t="shared" si="43"/>
        <v>×</v>
      </c>
      <c r="W243" s="25" t="str">
        <f t="shared" si="44"/>
        <v>×</v>
      </c>
      <c r="X243" s="25" t="str">
        <f t="shared" si="45"/>
        <v>×</v>
      </c>
      <c r="Y243" s="25" t="str">
        <f t="shared" si="46"/>
        <v>〇</v>
      </c>
      <c r="Z243" s="25" t="str">
        <f t="shared" si="47"/>
        <v>×</v>
      </c>
    </row>
    <row r="244" spans="2:26" x14ac:dyDescent="0.45">
      <c r="B244" s="22" t="s">
        <v>923</v>
      </c>
      <c r="C244" s="32" t="s">
        <v>893</v>
      </c>
      <c r="D244" s="23">
        <v>136633</v>
      </c>
      <c r="E244" s="23" t="s">
        <v>521</v>
      </c>
      <c r="F244" s="23" t="s">
        <v>522</v>
      </c>
      <c r="G244" s="23" t="s">
        <v>523</v>
      </c>
      <c r="H244" s="23" t="s">
        <v>45</v>
      </c>
      <c r="I244" s="23" t="s">
        <v>1035</v>
      </c>
      <c r="J244" s="23" t="s">
        <v>799</v>
      </c>
      <c r="K244" s="24"/>
      <c r="O244" s="23">
        <v>454221</v>
      </c>
      <c r="P244" s="23" t="s">
        <v>485</v>
      </c>
      <c r="Q244" s="23" t="s">
        <v>486</v>
      </c>
      <c r="R244" s="23" t="s">
        <v>487</v>
      </c>
      <c r="S244" s="23" t="s">
        <v>45</v>
      </c>
      <c r="T244" s="23" t="s">
        <v>1027</v>
      </c>
      <c r="V244" s="25" t="str">
        <f t="shared" si="43"/>
        <v>×</v>
      </c>
      <c r="W244" s="25" t="str">
        <f t="shared" si="44"/>
        <v>×</v>
      </c>
      <c r="X244" s="25" t="str">
        <f t="shared" si="45"/>
        <v>×</v>
      </c>
      <c r="Y244" s="25" t="str">
        <f t="shared" si="46"/>
        <v>〇</v>
      </c>
      <c r="Z244" s="25" t="str">
        <f t="shared" si="47"/>
        <v>×</v>
      </c>
    </row>
    <row r="245" spans="2:26" x14ac:dyDescent="0.45">
      <c r="B245" s="22" t="s">
        <v>923</v>
      </c>
      <c r="C245" s="32" t="s">
        <v>893</v>
      </c>
      <c r="D245" s="23">
        <v>322181</v>
      </c>
      <c r="E245" s="23" t="s">
        <v>620</v>
      </c>
      <c r="F245" s="23" t="s">
        <v>621</v>
      </c>
      <c r="G245" s="23" t="s">
        <v>622</v>
      </c>
      <c r="H245" s="23" t="s">
        <v>45</v>
      </c>
      <c r="I245" s="23" t="s">
        <v>1050</v>
      </c>
      <c r="J245" s="23" t="s">
        <v>898</v>
      </c>
      <c r="K245" s="24"/>
      <c r="O245" s="23">
        <v>213381</v>
      </c>
      <c r="P245" s="23" t="s">
        <v>553</v>
      </c>
      <c r="Q245" s="23" t="s">
        <v>554</v>
      </c>
      <c r="R245" s="23" t="s">
        <v>555</v>
      </c>
      <c r="S245" s="23" t="s">
        <v>45</v>
      </c>
      <c r="T245" s="23" t="s">
        <v>1045</v>
      </c>
      <c r="V245" s="25" t="str">
        <f t="shared" si="43"/>
        <v>×</v>
      </c>
      <c r="W245" s="25" t="str">
        <f t="shared" si="44"/>
        <v>×</v>
      </c>
      <c r="X245" s="25" t="str">
        <f t="shared" si="45"/>
        <v>×</v>
      </c>
      <c r="Y245" s="25" t="str">
        <f t="shared" si="46"/>
        <v>〇</v>
      </c>
      <c r="Z245" s="25" t="str">
        <f t="shared" si="47"/>
        <v>×</v>
      </c>
    </row>
    <row r="246" spans="2:26" x14ac:dyDescent="0.45">
      <c r="B246" s="22" t="s">
        <v>923</v>
      </c>
      <c r="C246" s="22" t="s">
        <v>805</v>
      </c>
      <c r="D246" s="23">
        <v>192927</v>
      </c>
      <c r="E246" s="23" t="s">
        <v>102</v>
      </c>
      <c r="F246" s="23" t="s">
        <v>931</v>
      </c>
      <c r="G246" s="23" t="s">
        <v>103</v>
      </c>
      <c r="H246" s="23" t="s">
        <v>45</v>
      </c>
      <c r="I246" s="23" t="s">
        <v>932</v>
      </c>
      <c r="J246" s="23" t="s">
        <v>815</v>
      </c>
      <c r="K246" s="24"/>
      <c r="O246" s="23">
        <v>293284</v>
      </c>
      <c r="P246" s="23" t="s">
        <v>140</v>
      </c>
      <c r="Q246" s="23" t="s">
        <v>141</v>
      </c>
      <c r="R246" s="23" t="s">
        <v>142</v>
      </c>
      <c r="S246" s="23" t="s">
        <v>45</v>
      </c>
      <c r="T246" s="23" t="s">
        <v>943</v>
      </c>
      <c r="V246" s="25" t="str">
        <f t="shared" si="43"/>
        <v>×</v>
      </c>
      <c r="W246" s="25" t="str">
        <f t="shared" si="44"/>
        <v>×</v>
      </c>
      <c r="X246" s="25" t="str">
        <f t="shared" si="45"/>
        <v>×</v>
      </c>
      <c r="Y246" s="25" t="str">
        <f t="shared" si="46"/>
        <v>〇</v>
      </c>
      <c r="Z246" s="25" t="str">
        <f t="shared" si="47"/>
        <v>×</v>
      </c>
    </row>
    <row r="247" spans="2:26" x14ac:dyDescent="0.45">
      <c r="B247" s="22" t="s">
        <v>1129</v>
      </c>
      <c r="C247" s="22" t="s">
        <v>805</v>
      </c>
      <c r="D247" s="23">
        <v>154513</v>
      </c>
      <c r="E247" s="23" t="s">
        <v>93</v>
      </c>
      <c r="F247" s="26" t="s">
        <v>1135</v>
      </c>
      <c r="G247" s="23" t="s">
        <v>95</v>
      </c>
      <c r="H247" s="23" t="s">
        <v>45</v>
      </c>
      <c r="I247" s="23" t="s">
        <v>857</v>
      </c>
      <c r="J247" s="23" t="s">
        <v>815</v>
      </c>
      <c r="K247" s="24"/>
      <c r="O247" s="25"/>
      <c r="P247" s="25"/>
      <c r="Q247" s="25"/>
      <c r="R247" s="25"/>
      <c r="S247" s="25"/>
      <c r="T247" s="25"/>
      <c r="V247" s="25"/>
      <c r="W247" s="25"/>
      <c r="X247" s="25"/>
      <c r="Y247" s="25"/>
      <c r="Z247" s="25"/>
    </row>
    <row r="248" spans="2:26" x14ac:dyDescent="0.45">
      <c r="B248" s="27" t="s">
        <v>1102</v>
      </c>
      <c r="C248" s="32" t="s">
        <v>893</v>
      </c>
      <c r="D248" s="33">
        <v>518286</v>
      </c>
      <c r="E248" s="33" t="s">
        <v>617</v>
      </c>
      <c r="F248" s="33" t="s">
        <v>618</v>
      </c>
      <c r="G248" s="33" t="s">
        <v>619</v>
      </c>
      <c r="H248" s="33" t="s">
        <v>45</v>
      </c>
      <c r="I248" s="35" t="s">
        <v>1047</v>
      </c>
      <c r="J248" s="33" t="s">
        <v>799</v>
      </c>
      <c r="K248" s="34"/>
      <c r="O248" s="23">
        <v>512349</v>
      </c>
      <c r="P248" s="23" t="s">
        <v>758</v>
      </c>
      <c r="Q248" s="26" t="s">
        <v>759</v>
      </c>
      <c r="R248" s="23" t="s">
        <v>760</v>
      </c>
      <c r="S248" s="23" t="s">
        <v>761</v>
      </c>
      <c r="T248" s="23" t="s">
        <v>949</v>
      </c>
      <c r="V248" s="25" t="str">
        <f t="shared" ref="V248:V292" si="48">IF(P248=E248,"〇","×")</f>
        <v>×</v>
      </c>
      <c r="W248" s="25" t="str">
        <f t="shared" ref="W248:W292" si="49">IF(Q248=F248,"〇","×")</f>
        <v>×</v>
      </c>
      <c r="X248" s="25" t="str">
        <f t="shared" ref="X248:X292" si="50">IF(R248=G248,"〇","×")</f>
        <v>×</v>
      </c>
      <c r="Y248" s="25" t="str">
        <f t="shared" ref="Y248:Y292" si="51">IF(S248=H248,"〇","×")</f>
        <v>〇</v>
      </c>
      <c r="Z248" s="25" t="str">
        <f t="shared" ref="Z248:Z292" si="52">IF(T248=I248,"〇","×")</f>
        <v>×</v>
      </c>
    </row>
    <row r="249" spans="2:26" x14ac:dyDescent="0.45">
      <c r="B249" s="22" t="s">
        <v>923</v>
      </c>
      <c r="C249" s="32" t="s">
        <v>893</v>
      </c>
      <c r="D249" s="23">
        <v>486362</v>
      </c>
      <c r="E249" s="23" t="s">
        <v>701</v>
      </c>
      <c r="F249" s="23" t="s">
        <v>702</v>
      </c>
      <c r="G249" s="23" t="s">
        <v>703</v>
      </c>
      <c r="H249" s="23" t="s">
        <v>45</v>
      </c>
      <c r="I249" s="23" t="s">
        <v>1046</v>
      </c>
      <c r="J249" s="23" t="s">
        <v>898</v>
      </c>
      <c r="K249" s="24"/>
      <c r="O249" s="23">
        <v>322181</v>
      </c>
      <c r="P249" s="23" t="s">
        <v>620</v>
      </c>
      <c r="Q249" s="23" t="s">
        <v>621</v>
      </c>
      <c r="R249" s="23" t="s">
        <v>622</v>
      </c>
      <c r="S249" s="23" t="s">
        <v>45</v>
      </c>
      <c r="T249" s="23" t="s">
        <v>1050</v>
      </c>
      <c r="V249" s="25" t="str">
        <f t="shared" si="48"/>
        <v>×</v>
      </c>
      <c r="W249" s="25" t="str">
        <f t="shared" si="49"/>
        <v>×</v>
      </c>
      <c r="X249" s="25" t="str">
        <f t="shared" si="50"/>
        <v>×</v>
      </c>
      <c r="Y249" s="25" t="str">
        <f t="shared" si="51"/>
        <v>〇</v>
      </c>
      <c r="Z249" s="25" t="str">
        <f t="shared" si="52"/>
        <v>×</v>
      </c>
    </row>
    <row r="250" spans="2:26" x14ac:dyDescent="0.45">
      <c r="B250" s="22" t="s">
        <v>923</v>
      </c>
      <c r="C250" s="32" t="s">
        <v>805</v>
      </c>
      <c r="D250" s="23">
        <v>457449</v>
      </c>
      <c r="E250" s="23" t="s">
        <v>243</v>
      </c>
      <c r="F250" s="23" t="s">
        <v>244</v>
      </c>
      <c r="G250" s="23" t="s">
        <v>245</v>
      </c>
      <c r="H250" s="23" t="s">
        <v>45</v>
      </c>
      <c r="I250" s="23" t="s">
        <v>963</v>
      </c>
      <c r="J250" s="23" t="s">
        <v>810</v>
      </c>
      <c r="K250" s="24"/>
      <c r="O250" s="23">
        <v>54993</v>
      </c>
      <c r="P250" s="23" t="s">
        <v>264</v>
      </c>
      <c r="Q250" s="23" t="s">
        <v>265</v>
      </c>
      <c r="R250" s="23" t="s">
        <v>266</v>
      </c>
      <c r="S250" s="23" t="s">
        <v>45</v>
      </c>
      <c r="T250" s="26" t="s">
        <v>967</v>
      </c>
      <c r="V250" s="25" t="str">
        <f t="shared" si="48"/>
        <v>×</v>
      </c>
      <c r="W250" s="25" t="str">
        <f t="shared" si="49"/>
        <v>×</v>
      </c>
      <c r="X250" s="25" t="str">
        <f t="shared" si="50"/>
        <v>×</v>
      </c>
      <c r="Y250" s="25" t="str">
        <f t="shared" si="51"/>
        <v>〇</v>
      </c>
      <c r="Z250" s="25" t="str">
        <f t="shared" si="52"/>
        <v>×</v>
      </c>
    </row>
    <row r="251" spans="2:26" x14ac:dyDescent="0.45">
      <c r="B251" s="22" t="s">
        <v>923</v>
      </c>
      <c r="C251" s="32" t="s">
        <v>805</v>
      </c>
      <c r="D251" s="23">
        <v>280353</v>
      </c>
      <c r="E251" s="23" t="s">
        <v>131</v>
      </c>
      <c r="F251" s="23" t="s">
        <v>132</v>
      </c>
      <c r="G251" s="23" t="s">
        <v>133</v>
      </c>
      <c r="H251" s="23" t="s">
        <v>9</v>
      </c>
      <c r="I251" s="23" t="s">
        <v>942</v>
      </c>
      <c r="J251" s="23" t="s">
        <v>810</v>
      </c>
      <c r="K251" s="24"/>
      <c r="O251" s="23">
        <v>347301</v>
      </c>
      <c r="P251" s="23" t="s">
        <v>167</v>
      </c>
      <c r="Q251" s="23" t="s">
        <v>168</v>
      </c>
      <c r="R251" s="23" t="s">
        <v>169</v>
      </c>
      <c r="S251" s="23" t="s">
        <v>45</v>
      </c>
      <c r="T251" s="23" t="s">
        <v>950</v>
      </c>
      <c r="V251" s="25" t="str">
        <f t="shared" si="48"/>
        <v>×</v>
      </c>
      <c r="W251" s="25" t="str">
        <f t="shared" si="49"/>
        <v>×</v>
      </c>
      <c r="X251" s="25" t="str">
        <f t="shared" si="50"/>
        <v>×</v>
      </c>
      <c r="Y251" s="25" t="str">
        <f t="shared" si="51"/>
        <v>×</v>
      </c>
      <c r="Z251" s="25" t="str">
        <f t="shared" si="52"/>
        <v>×</v>
      </c>
    </row>
    <row r="252" spans="2:26" x14ac:dyDescent="0.45">
      <c r="B252" s="22" t="s">
        <v>923</v>
      </c>
      <c r="C252" s="22" t="s">
        <v>805</v>
      </c>
      <c r="D252" s="23">
        <v>64939</v>
      </c>
      <c r="E252" s="23" t="s">
        <v>69</v>
      </c>
      <c r="F252" s="23" t="s">
        <v>70</v>
      </c>
      <c r="G252" s="23" t="s">
        <v>71</v>
      </c>
      <c r="H252" s="23" t="s">
        <v>45</v>
      </c>
      <c r="I252" s="23" t="s">
        <v>908</v>
      </c>
      <c r="J252" s="23" t="s">
        <v>815</v>
      </c>
      <c r="K252" s="24"/>
      <c r="O252" s="23">
        <v>236464</v>
      </c>
      <c r="P252" s="23" t="s">
        <v>110</v>
      </c>
      <c r="Q252" s="23" t="s">
        <v>111</v>
      </c>
      <c r="R252" s="23" t="s">
        <v>112</v>
      </c>
      <c r="S252" s="23" t="s">
        <v>45</v>
      </c>
      <c r="T252" s="23" t="s">
        <v>935</v>
      </c>
      <c r="V252" s="25" t="str">
        <f t="shared" si="48"/>
        <v>×</v>
      </c>
      <c r="W252" s="25" t="str">
        <f t="shared" si="49"/>
        <v>×</v>
      </c>
      <c r="X252" s="25" t="str">
        <f t="shared" si="50"/>
        <v>×</v>
      </c>
      <c r="Y252" s="25" t="str">
        <f t="shared" si="51"/>
        <v>〇</v>
      </c>
      <c r="Z252" s="25" t="str">
        <f t="shared" si="52"/>
        <v>×</v>
      </c>
    </row>
    <row r="253" spans="2:26" x14ac:dyDescent="0.45">
      <c r="B253" s="22" t="s">
        <v>923</v>
      </c>
      <c r="C253" s="22" t="s">
        <v>916</v>
      </c>
      <c r="D253" s="23">
        <v>79585</v>
      </c>
      <c r="E253" s="23" t="s">
        <v>362</v>
      </c>
      <c r="F253" s="23" t="s">
        <v>363</v>
      </c>
      <c r="G253" s="23" t="s">
        <v>364</v>
      </c>
      <c r="H253" s="23" t="s">
        <v>45</v>
      </c>
      <c r="I253" s="23" t="s">
        <v>997</v>
      </c>
      <c r="J253" s="23" t="s">
        <v>921</v>
      </c>
      <c r="K253" s="24"/>
      <c r="O253" s="23">
        <v>498751</v>
      </c>
      <c r="P253" s="23" t="s">
        <v>353</v>
      </c>
      <c r="Q253" s="23" t="s">
        <v>354</v>
      </c>
      <c r="R253" s="23" t="s">
        <v>355</v>
      </c>
      <c r="S253" s="23" t="s">
        <v>45</v>
      </c>
      <c r="T253" s="35" t="s">
        <v>875</v>
      </c>
      <c r="V253" s="25" t="str">
        <f t="shared" si="48"/>
        <v>×</v>
      </c>
      <c r="W253" s="25" t="str">
        <f t="shared" si="49"/>
        <v>×</v>
      </c>
      <c r="X253" s="25" t="str">
        <f t="shared" si="50"/>
        <v>×</v>
      </c>
      <c r="Y253" s="25" t="str">
        <f t="shared" si="51"/>
        <v>〇</v>
      </c>
      <c r="Z253" s="25" t="str">
        <f t="shared" si="52"/>
        <v>×</v>
      </c>
    </row>
    <row r="254" spans="2:26" x14ac:dyDescent="0.45">
      <c r="B254" s="22" t="s">
        <v>923</v>
      </c>
      <c r="C254" s="32" t="s">
        <v>916</v>
      </c>
      <c r="D254" s="23">
        <v>143290</v>
      </c>
      <c r="E254" s="23" t="s">
        <v>371</v>
      </c>
      <c r="F254" s="23" t="s">
        <v>372</v>
      </c>
      <c r="G254" s="23" t="s">
        <v>373</v>
      </c>
      <c r="H254" s="23" t="s">
        <v>45</v>
      </c>
      <c r="I254" s="23" t="s">
        <v>1000</v>
      </c>
      <c r="J254" s="23" t="s">
        <v>921</v>
      </c>
      <c r="K254" s="24"/>
      <c r="O254" s="23">
        <v>71709</v>
      </c>
      <c r="P254" s="23" t="s">
        <v>359</v>
      </c>
      <c r="Q254" s="23" t="s">
        <v>360</v>
      </c>
      <c r="R254" s="23" t="s">
        <v>361</v>
      </c>
      <c r="S254" s="23" t="s">
        <v>343</v>
      </c>
      <c r="T254" s="23" t="s">
        <v>996</v>
      </c>
      <c r="V254" s="25" t="str">
        <f t="shared" si="48"/>
        <v>×</v>
      </c>
      <c r="W254" s="25" t="str">
        <f t="shared" si="49"/>
        <v>×</v>
      </c>
      <c r="X254" s="25" t="str">
        <f t="shared" si="50"/>
        <v>×</v>
      </c>
      <c r="Y254" s="25" t="str">
        <f t="shared" si="51"/>
        <v>×</v>
      </c>
      <c r="Z254" s="25" t="str">
        <f t="shared" si="52"/>
        <v>×</v>
      </c>
    </row>
    <row r="255" spans="2:26" x14ac:dyDescent="0.45">
      <c r="B255" s="22" t="s">
        <v>923</v>
      </c>
      <c r="C255" s="22" t="s">
        <v>916</v>
      </c>
      <c r="D255" s="23">
        <v>311444</v>
      </c>
      <c r="E255" s="23" t="s">
        <v>431</v>
      </c>
      <c r="F255" s="23" t="s">
        <v>432</v>
      </c>
      <c r="G255" s="23" t="s">
        <v>433</v>
      </c>
      <c r="H255" s="23" t="s">
        <v>45</v>
      </c>
      <c r="I255" s="23" t="s">
        <v>1020</v>
      </c>
      <c r="J255" s="23" t="s">
        <v>921</v>
      </c>
      <c r="K255" s="39"/>
      <c r="O255" s="23">
        <v>281951</v>
      </c>
      <c r="P255" s="23" t="s">
        <v>407</v>
      </c>
      <c r="Q255" s="23" t="s">
        <v>408</v>
      </c>
      <c r="R255" s="23" t="s">
        <v>409</v>
      </c>
      <c r="S255" s="23" t="s">
        <v>45</v>
      </c>
      <c r="T255" s="23" t="s">
        <v>1009</v>
      </c>
      <c r="V255" s="25" t="str">
        <f t="shared" si="48"/>
        <v>×</v>
      </c>
      <c r="W255" s="25" t="str">
        <f t="shared" si="49"/>
        <v>×</v>
      </c>
      <c r="X255" s="25" t="str">
        <f t="shared" si="50"/>
        <v>×</v>
      </c>
      <c r="Y255" s="25" t="str">
        <f t="shared" si="51"/>
        <v>〇</v>
      </c>
      <c r="Z255" s="25" t="str">
        <f t="shared" si="52"/>
        <v>×</v>
      </c>
    </row>
    <row r="256" spans="2:26" x14ac:dyDescent="0.45">
      <c r="B256" s="22" t="s">
        <v>1092</v>
      </c>
      <c r="C256" s="22" t="s">
        <v>960</v>
      </c>
      <c r="D256" s="23">
        <v>311734</v>
      </c>
      <c r="E256" s="23" t="s">
        <v>734</v>
      </c>
      <c r="F256" s="26" t="s">
        <v>1100</v>
      </c>
      <c r="G256" s="23" t="s">
        <v>736</v>
      </c>
      <c r="H256" s="23" t="s">
        <v>45</v>
      </c>
      <c r="I256" s="26" t="s">
        <v>1101</v>
      </c>
      <c r="J256" s="23" t="s">
        <v>1082</v>
      </c>
      <c r="K256" s="24"/>
      <c r="O256" s="23">
        <v>486362</v>
      </c>
      <c r="P256" s="23" t="s">
        <v>701</v>
      </c>
      <c r="Q256" s="23" t="s">
        <v>702</v>
      </c>
      <c r="R256" s="23" t="s">
        <v>703</v>
      </c>
      <c r="S256" s="23" t="s">
        <v>45</v>
      </c>
      <c r="T256" s="23" t="s">
        <v>1046</v>
      </c>
      <c r="V256" s="25" t="str">
        <f t="shared" si="48"/>
        <v>×</v>
      </c>
      <c r="W256" s="25" t="str">
        <f t="shared" si="49"/>
        <v>×</v>
      </c>
      <c r="X256" s="25" t="str">
        <f t="shared" si="50"/>
        <v>×</v>
      </c>
      <c r="Y256" s="25" t="str">
        <f t="shared" si="51"/>
        <v>〇</v>
      </c>
      <c r="Z256" s="25" t="str">
        <f t="shared" si="52"/>
        <v>×</v>
      </c>
    </row>
    <row r="257" spans="2:26" x14ac:dyDescent="0.45">
      <c r="B257" s="22" t="s">
        <v>923</v>
      </c>
      <c r="C257" s="22" t="s">
        <v>805</v>
      </c>
      <c r="D257" s="23">
        <v>142190</v>
      </c>
      <c r="E257" s="23" t="s">
        <v>87</v>
      </c>
      <c r="F257" s="23" t="s">
        <v>88</v>
      </c>
      <c r="G257" s="23" t="s">
        <v>89</v>
      </c>
      <c r="H257" s="23" t="s">
        <v>45</v>
      </c>
      <c r="I257" s="23" t="s">
        <v>875</v>
      </c>
      <c r="J257" s="23" t="s">
        <v>815</v>
      </c>
      <c r="K257" s="24"/>
      <c r="O257" s="23">
        <v>278617</v>
      </c>
      <c r="P257" s="23" t="s">
        <v>128</v>
      </c>
      <c r="Q257" s="23" t="s">
        <v>129</v>
      </c>
      <c r="R257" s="23" t="s">
        <v>130</v>
      </c>
      <c r="S257" s="23" t="s">
        <v>45</v>
      </c>
      <c r="T257" s="35" t="s">
        <v>941</v>
      </c>
      <c r="V257" s="25" t="str">
        <f t="shared" si="48"/>
        <v>×</v>
      </c>
      <c r="W257" s="25" t="str">
        <f t="shared" si="49"/>
        <v>×</v>
      </c>
      <c r="X257" s="25" t="str">
        <f t="shared" si="50"/>
        <v>×</v>
      </c>
      <c r="Y257" s="25" t="str">
        <f t="shared" si="51"/>
        <v>〇</v>
      </c>
      <c r="Z257" s="25" t="str">
        <f t="shared" si="52"/>
        <v>×</v>
      </c>
    </row>
    <row r="258" spans="2:26" x14ac:dyDescent="0.45">
      <c r="B258" s="22" t="s">
        <v>923</v>
      </c>
      <c r="C258" s="32" t="s">
        <v>820</v>
      </c>
      <c r="D258" s="23">
        <v>89158</v>
      </c>
      <c r="E258" s="23" t="s">
        <v>267</v>
      </c>
      <c r="F258" s="23" t="s">
        <v>268</v>
      </c>
      <c r="G258" s="23" t="s">
        <v>269</v>
      </c>
      <c r="H258" s="23" t="s">
        <v>45</v>
      </c>
      <c r="I258" s="23" t="s">
        <v>968</v>
      </c>
      <c r="J258" s="23" t="s">
        <v>881</v>
      </c>
      <c r="K258" s="24"/>
      <c r="O258" s="23">
        <v>255088</v>
      </c>
      <c r="P258" s="23" t="s">
        <v>285</v>
      </c>
      <c r="Q258" s="23" t="s">
        <v>286</v>
      </c>
      <c r="R258" s="23" t="s">
        <v>287</v>
      </c>
      <c r="S258" s="23" t="s">
        <v>45</v>
      </c>
      <c r="T258" s="23" t="s">
        <v>887</v>
      </c>
      <c r="V258" s="25" t="str">
        <f t="shared" si="48"/>
        <v>×</v>
      </c>
      <c r="W258" s="25" t="str">
        <f t="shared" si="49"/>
        <v>×</v>
      </c>
      <c r="X258" s="25" t="str">
        <f t="shared" si="50"/>
        <v>×</v>
      </c>
      <c r="Y258" s="25" t="str">
        <f t="shared" si="51"/>
        <v>〇</v>
      </c>
      <c r="Z258" s="25" t="str">
        <f t="shared" si="52"/>
        <v>×</v>
      </c>
    </row>
    <row r="259" spans="2:26" x14ac:dyDescent="0.45">
      <c r="B259" s="22" t="s">
        <v>923</v>
      </c>
      <c r="C259" s="22" t="s">
        <v>820</v>
      </c>
      <c r="D259" s="23">
        <v>371281</v>
      </c>
      <c r="E259" s="23" t="s">
        <v>328</v>
      </c>
      <c r="F259" s="23" t="s">
        <v>329</v>
      </c>
      <c r="G259" s="23" t="s">
        <v>330</v>
      </c>
      <c r="H259" s="23" t="s">
        <v>45</v>
      </c>
      <c r="I259" s="23" t="s">
        <v>987</v>
      </c>
      <c r="J259" s="23" t="s">
        <v>881</v>
      </c>
      <c r="K259" s="24"/>
      <c r="O259" s="23">
        <v>409278</v>
      </c>
      <c r="P259" s="23" t="s">
        <v>989</v>
      </c>
      <c r="Q259" s="23" t="s">
        <v>990</v>
      </c>
      <c r="R259" s="23" t="s">
        <v>991</v>
      </c>
      <c r="S259" s="23" t="s">
        <v>45</v>
      </c>
      <c r="T259" s="23" t="s">
        <v>920</v>
      </c>
      <c r="V259" s="25" t="str">
        <f t="shared" si="48"/>
        <v>×</v>
      </c>
      <c r="W259" s="25" t="str">
        <f t="shared" si="49"/>
        <v>×</v>
      </c>
      <c r="X259" s="25" t="str">
        <f t="shared" si="50"/>
        <v>×</v>
      </c>
      <c r="Y259" s="25" t="str">
        <f t="shared" si="51"/>
        <v>〇</v>
      </c>
      <c r="Z259" s="25" t="str">
        <f t="shared" si="52"/>
        <v>×</v>
      </c>
    </row>
    <row r="260" spans="2:26" x14ac:dyDescent="0.45">
      <c r="B260" s="22" t="s">
        <v>923</v>
      </c>
      <c r="C260" s="22" t="s">
        <v>820</v>
      </c>
      <c r="D260" s="23">
        <v>365990</v>
      </c>
      <c r="E260" s="23" t="s">
        <v>325</v>
      </c>
      <c r="F260" s="23" t="s">
        <v>326</v>
      </c>
      <c r="G260" s="23" t="s">
        <v>327</v>
      </c>
      <c r="H260" s="23" t="s">
        <v>45</v>
      </c>
      <c r="I260" s="23" t="s">
        <v>986</v>
      </c>
      <c r="J260" s="23" t="s">
        <v>881</v>
      </c>
      <c r="K260" s="24"/>
      <c r="O260" s="23">
        <v>380824</v>
      </c>
      <c r="P260" s="23" t="s">
        <v>331</v>
      </c>
      <c r="Q260" s="23" t="s">
        <v>332</v>
      </c>
      <c r="R260" s="23" t="s">
        <v>333</v>
      </c>
      <c r="S260" s="23" t="s">
        <v>45</v>
      </c>
      <c r="T260" s="23" t="s">
        <v>988</v>
      </c>
      <c r="V260" s="25" t="str">
        <f t="shared" si="48"/>
        <v>×</v>
      </c>
      <c r="W260" s="25" t="str">
        <f t="shared" si="49"/>
        <v>×</v>
      </c>
      <c r="X260" s="25" t="str">
        <f t="shared" si="50"/>
        <v>×</v>
      </c>
      <c r="Y260" s="25" t="str">
        <f t="shared" si="51"/>
        <v>〇</v>
      </c>
      <c r="Z260" s="25" t="str">
        <f t="shared" si="52"/>
        <v>×</v>
      </c>
    </row>
    <row r="261" spans="2:26" x14ac:dyDescent="0.45">
      <c r="B261" s="22" t="s">
        <v>923</v>
      </c>
      <c r="C261" s="22" t="s">
        <v>820</v>
      </c>
      <c r="D261" s="23">
        <v>360187</v>
      </c>
      <c r="E261" s="23" t="s">
        <v>319</v>
      </c>
      <c r="F261" s="23" t="s">
        <v>320</v>
      </c>
      <c r="G261" s="23" t="s">
        <v>321</v>
      </c>
      <c r="H261" s="23" t="s">
        <v>45</v>
      </c>
      <c r="I261" s="23" t="s">
        <v>887</v>
      </c>
      <c r="J261" s="23" t="s">
        <v>881</v>
      </c>
      <c r="K261" s="24"/>
      <c r="O261" s="23">
        <v>365990</v>
      </c>
      <c r="P261" s="23" t="s">
        <v>325</v>
      </c>
      <c r="Q261" s="23" t="s">
        <v>326</v>
      </c>
      <c r="R261" s="23" t="s">
        <v>327</v>
      </c>
      <c r="S261" s="23" t="s">
        <v>45</v>
      </c>
      <c r="T261" s="23" t="s">
        <v>986</v>
      </c>
      <c r="V261" s="25" t="str">
        <f t="shared" si="48"/>
        <v>×</v>
      </c>
      <c r="W261" s="25" t="str">
        <f t="shared" si="49"/>
        <v>×</v>
      </c>
      <c r="X261" s="25" t="str">
        <f t="shared" si="50"/>
        <v>×</v>
      </c>
      <c r="Y261" s="25" t="str">
        <f t="shared" si="51"/>
        <v>〇</v>
      </c>
      <c r="Z261" s="25" t="str">
        <f t="shared" si="52"/>
        <v>×</v>
      </c>
    </row>
    <row r="262" spans="2:26" x14ac:dyDescent="0.45">
      <c r="B262" s="27" t="s">
        <v>1102</v>
      </c>
      <c r="C262" s="32" t="s">
        <v>848</v>
      </c>
      <c r="D262" s="33">
        <v>70667</v>
      </c>
      <c r="E262" s="33" t="s">
        <v>356</v>
      </c>
      <c r="F262" s="33" t="s">
        <v>357</v>
      </c>
      <c r="G262" s="33" t="s">
        <v>358</v>
      </c>
      <c r="H262" s="33" t="s">
        <v>13</v>
      </c>
      <c r="I262" s="35" t="s">
        <v>999</v>
      </c>
      <c r="J262" s="33" t="s">
        <v>1110</v>
      </c>
      <c r="K262" s="34"/>
      <c r="O262" s="23">
        <v>292468</v>
      </c>
      <c r="P262" s="23" t="s">
        <v>731</v>
      </c>
      <c r="Q262" s="23" t="s">
        <v>732</v>
      </c>
      <c r="R262" s="23" t="s">
        <v>733</v>
      </c>
      <c r="S262" s="23" t="s">
        <v>45</v>
      </c>
      <c r="T262" s="23" t="s">
        <v>1081</v>
      </c>
      <c r="V262" s="25" t="str">
        <f t="shared" si="48"/>
        <v>×</v>
      </c>
      <c r="W262" s="25" t="str">
        <f t="shared" si="49"/>
        <v>×</v>
      </c>
      <c r="X262" s="25" t="str">
        <f t="shared" si="50"/>
        <v>×</v>
      </c>
      <c r="Y262" s="25" t="str">
        <f t="shared" si="51"/>
        <v>×</v>
      </c>
      <c r="Z262" s="25" t="str">
        <f t="shared" si="52"/>
        <v>×</v>
      </c>
    </row>
    <row r="263" spans="2:26" x14ac:dyDescent="0.45">
      <c r="B263" s="22" t="s">
        <v>923</v>
      </c>
      <c r="C263" s="32" t="s">
        <v>916</v>
      </c>
      <c r="D263" s="23">
        <v>410703</v>
      </c>
      <c r="E263" s="23" t="s">
        <v>476</v>
      </c>
      <c r="F263" s="23" t="s">
        <v>477</v>
      </c>
      <c r="G263" s="23" t="s">
        <v>478</v>
      </c>
      <c r="H263" s="23" t="s">
        <v>45</v>
      </c>
      <c r="I263" s="23" t="s">
        <v>1026</v>
      </c>
      <c r="J263" s="23" t="s">
        <v>825</v>
      </c>
      <c r="K263" s="24"/>
      <c r="O263" s="23">
        <v>349381</v>
      </c>
      <c r="P263" s="23" t="s">
        <v>446</v>
      </c>
      <c r="Q263" s="23" t="s">
        <v>447</v>
      </c>
      <c r="R263" s="23" t="s">
        <v>448</v>
      </c>
      <c r="S263" s="23" t="s">
        <v>45</v>
      </c>
      <c r="T263" s="23" t="s">
        <v>1003</v>
      </c>
      <c r="V263" s="25" t="str">
        <f t="shared" si="48"/>
        <v>×</v>
      </c>
      <c r="W263" s="25" t="str">
        <f t="shared" si="49"/>
        <v>×</v>
      </c>
      <c r="X263" s="25" t="str">
        <f t="shared" si="50"/>
        <v>×</v>
      </c>
      <c r="Y263" s="25" t="str">
        <f t="shared" si="51"/>
        <v>〇</v>
      </c>
      <c r="Z263" s="25" t="str">
        <f t="shared" si="52"/>
        <v>×</v>
      </c>
    </row>
    <row r="264" spans="2:26" x14ac:dyDescent="0.45">
      <c r="B264" s="22" t="s">
        <v>1092</v>
      </c>
      <c r="C264" s="22" t="s">
        <v>916</v>
      </c>
      <c r="D264" s="23">
        <v>307193</v>
      </c>
      <c r="E264" s="23" t="s">
        <v>422</v>
      </c>
      <c r="F264" s="23" t="s">
        <v>423</v>
      </c>
      <c r="G264" s="23" t="s">
        <v>424</v>
      </c>
      <c r="H264" s="23" t="s">
        <v>45</v>
      </c>
      <c r="I264" s="26" t="s">
        <v>846</v>
      </c>
      <c r="J264" s="23" t="s">
        <v>825</v>
      </c>
      <c r="K264" s="24"/>
      <c r="O264" s="23">
        <v>458839</v>
      </c>
      <c r="P264" s="23" t="s">
        <v>1095</v>
      </c>
      <c r="Q264" s="23" t="s">
        <v>1096</v>
      </c>
      <c r="R264" s="23" t="s">
        <v>1097</v>
      </c>
      <c r="S264" s="23" t="s">
        <v>45</v>
      </c>
      <c r="T264" s="23" t="s">
        <v>1076</v>
      </c>
      <c r="V264" s="25" t="str">
        <f t="shared" si="48"/>
        <v>×</v>
      </c>
      <c r="W264" s="25" t="str">
        <f t="shared" si="49"/>
        <v>×</v>
      </c>
      <c r="X264" s="25" t="str">
        <f t="shared" si="50"/>
        <v>×</v>
      </c>
      <c r="Y264" s="25" t="str">
        <f t="shared" si="51"/>
        <v>〇</v>
      </c>
      <c r="Z264" s="25" t="str">
        <f t="shared" si="52"/>
        <v>×</v>
      </c>
    </row>
    <row r="265" spans="2:26" x14ac:dyDescent="0.45">
      <c r="B265" s="22" t="s">
        <v>923</v>
      </c>
      <c r="C265" s="22" t="s">
        <v>916</v>
      </c>
      <c r="D265" s="23">
        <v>339201</v>
      </c>
      <c r="E265" s="23" t="s">
        <v>443</v>
      </c>
      <c r="F265" s="23" t="s">
        <v>444</v>
      </c>
      <c r="G265" s="23" t="s">
        <v>445</v>
      </c>
      <c r="H265" s="23" t="s">
        <v>45</v>
      </c>
      <c r="I265" s="23" t="s">
        <v>1023</v>
      </c>
      <c r="J265" s="23" t="s">
        <v>825</v>
      </c>
      <c r="K265" s="39"/>
      <c r="O265" s="23">
        <v>303924</v>
      </c>
      <c r="P265" s="23" t="s">
        <v>416</v>
      </c>
      <c r="Q265" s="23" t="s">
        <v>417</v>
      </c>
      <c r="R265" s="23" t="s">
        <v>418</v>
      </c>
      <c r="S265" s="23" t="s">
        <v>45</v>
      </c>
      <c r="T265" s="23" t="s">
        <v>1018</v>
      </c>
      <c r="V265" s="25" t="str">
        <f t="shared" si="48"/>
        <v>×</v>
      </c>
      <c r="W265" s="25" t="str">
        <f t="shared" si="49"/>
        <v>×</v>
      </c>
      <c r="X265" s="25" t="str">
        <f t="shared" si="50"/>
        <v>×</v>
      </c>
      <c r="Y265" s="25" t="str">
        <f t="shared" si="51"/>
        <v>〇</v>
      </c>
      <c r="Z265" s="25" t="str">
        <f t="shared" si="52"/>
        <v>×</v>
      </c>
    </row>
    <row r="266" spans="2:26" x14ac:dyDescent="0.45">
      <c r="B266" s="22" t="s">
        <v>923</v>
      </c>
      <c r="C266" s="22" t="s">
        <v>916</v>
      </c>
      <c r="D266" s="23">
        <v>71709</v>
      </c>
      <c r="E266" s="23" t="s">
        <v>359</v>
      </c>
      <c r="F266" s="23" t="s">
        <v>360</v>
      </c>
      <c r="G266" s="23" t="s">
        <v>361</v>
      </c>
      <c r="H266" s="23" t="s">
        <v>343</v>
      </c>
      <c r="I266" s="23" t="s">
        <v>996</v>
      </c>
      <c r="J266" s="23" t="s">
        <v>921</v>
      </c>
      <c r="K266" s="24"/>
      <c r="O266" s="23">
        <v>497472</v>
      </c>
      <c r="P266" s="23" t="s">
        <v>350</v>
      </c>
      <c r="Q266" s="23" t="s">
        <v>351</v>
      </c>
      <c r="R266" s="23" t="s">
        <v>352</v>
      </c>
      <c r="S266" s="23" t="s">
        <v>45</v>
      </c>
      <c r="T266" s="23" t="s">
        <v>995</v>
      </c>
      <c r="V266" s="25" t="str">
        <f t="shared" si="48"/>
        <v>×</v>
      </c>
      <c r="W266" s="25" t="str">
        <f t="shared" si="49"/>
        <v>×</v>
      </c>
      <c r="X266" s="25" t="str">
        <f t="shared" si="50"/>
        <v>×</v>
      </c>
      <c r="Y266" s="25" t="str">
        <f t="shared" si="51"/>
        <v>×</v>
      </c>
      <c r="Z266" s="25" t="str">
        <f t="shared" si="52"/>
        <v>×</v>
      </c>
    </row>
    <row r="267" spans="2:26" x14ac:dyDescent="0.45">
      <c r="B267" s="22" t="s">
        <v>923</v>
      </c>
      <c r="C267" s="22" t="s">
        <v>916</v>
      </c>
      <c r="D267" s="23">
        <v>349754</v>
      </c>
      <c r="E267" s="23" t="s">
        <v>449</v>
      </c>
      <c r="F267" s="23" t="s">
        <v>450</v>
      </c>
      <c r="G267" s="23" t="s">
        <v>451</v>
      </c>
      <c r="H267" s="23" t="s">
        <v>45</v>
      </c>
      <c r="I267" s="23" t="s">
        <v>996</v>
      </c>
      <c r="J267" s="23" t="s">
        <v>921</v>
      </c>
      <c r="K267" s="24"/>
      <c r="O267" s="23">
        <v>307193</v>
      </c>
      <c r="P267" s="23" t="s">
        <v>422</v>
      </c>
      <c r="Q267" s="23" t="s">
        <v>423</v>
      </c>
      <c r="R267" s="23" t="s">
        <v>424</v>
      </c>
      <c r="S267" s="23" t="s">
        <v>45</v>
      </c>
      <c r="T267" s="26" t="s">
        <v>967</v>
      </c>
      <c r="V267" s="25" t="str">
        <f t="shared" si="48"/>
        <v>×</v>
      </c>
      <c r="W267" s="25" t="str">
        <f t="shared" si="49"/>
        <v>×</v>
      </c>
      <c r="X267" s="25" t="str">
        <f t="shared" si="50"/>
        <v>×</v>
      </c>
      <c r="Y267" s="25" t="str">
        <f t="shared" si="51"/>
        <v>〇</v>
      </c>
      <c r="Z267" s="25" t="str">
        <f t="shared" si="52"/>
        <v>×</v>
      </c>
    </row>
    <row r="268" spans="2:26" x14ac:dyDescent="0.45">
      <c r="B268" s="22" t="s">
        <v>923</v>
      </c>
      <c r="C268" s="22" t="s">
        <v>805</v>
      </c>
      <c r="D268" s="23">
        <v>236464</v>
      </c>
      <c r="E268" s="23" t="s">
        <v>110</v>
      </c>
      <c r="F268" s="23" t="s">
        <v>111</v>
      </c>
      <c r="G268" s="23" t="s">
        <v>112</v>
      </c>
      <c r="H268" s="23" t="s">
        <v>45</v>
      </c>
      <c r="I268" s="23" t="s">
        <v>935</v>
      </c>
      <c r="J268" s="23" t="s">
        <v>810</v>
      </c>
      <c r="K268" s="24"/>
      <c r="O268" s="23">
        <v>305283</v>
      </c>
      <c r="P268" s="23" t="s">
        <v>149</v>
      </c>
      <c r="Q268" s="23" t="s">
        <v>150</v>
      </c>
      <c r="R268" s="23" t="s">
        <v>151</v>
      </c>
      <c r="S268" s="23" t="s">
        <v>45</v>
      </c>
      <c r="T268" s="35" t="s">
        <v>944</v>
      </c>
      <c r="V268" s="25" t="str">
        <f t="shared" si="48"/>
        <v>×</v>
      </c>
      <c r="W268" s="25" t="str">
        <f t="shared" si="49"/>
        <v>×</v>
      </c>
      <c r="X268" s="25" t="str">
        <f t="shared" si="50"/>
        <v>×</v>
      </c>
      <c r="Y268" s="25" t="str">
        <f t="shared" si="51"/>
        <v>〇</v>
      </c>
      <c r="Z268" s="25" t="str">
        <f t="shared" si="52"/>
        <v>×</v>
      </c>
    </row>
    <row r="269" spans="2:26" x14ac:dyDescent="0.45">
      <c r="B269" s="22" t="s">
        <v>794</v>
      </c>
      <c r="C269" s="22" t="s">
        <v>805</v>
      </c>
      <c r="D269" s="23">
        <v>96840</v>
      </c>
      <c r="E269" s="23" t="s">
        <v>806</v>
      </c>
      <c r="F269" s="23" t="s">
        <v>807</v>
      </c>
      <c r="G269" s="23" t="s">
        <v>808</v>
      </c>
      <c r="H269" s="23" t="s">
        <v>45</v>
      </c>
      <c r="I269" s="23" t="s">
        <v>809</v>
      </c>
      <c r="J269" s="23" t="s">
        <v>810</v>
      </c>
      <c r="K269" s="24"/>
      <c r="O269" s="23">
        <v>390774</v>
      </c>
      <c r="P269" s="23" t="s">
        <v>17</v>
      </c>
      <c r="Q269" s="23" t="s">
        <v>18</v>
      </c>
      <c r="R269" s="23" t="s">
        <v>19</v>
      </c>
      <c r="S269" s="26" t="s">
        <v>13</v>
      </c>
      <c r="T269" s="23" t="s">
        <v>798</v>
      </c>
      <c r="V269" s="25" t="str">
        <f t="shared" si="48"/>
        <v>×</v>
      </c>
      <c r="W269" s="25" t="str">
        <f t="shared" si="49"/>
        <v>×</v>
      </c>
      <c r="X269" s="25" t="str">
        <f t="shared" si="50"/>
        <v>×</v>
      </c>
      <c r="Y269" s="25" t="str">
        <f t="shared" si="51"/>
        <v>×</v>
      </c>
      <c r="Z269" s="25" t="str">
        <f t="shared" si="52"/>
        <v>×</v>
      </c>
    </row>
    <row r="270" spans="2:26" x14ac:dyDescent="0.45">
      <c r="B270" s="22" t="s">
        <v>794</v>
      </c>
      <c r="C270" s="22" t="s">
        <v>805</v>
      </c>
      <c r="D270" s="23">
        <v>309217</v>
      </c>
      <c r="E270" s="23" t="s">
        <v>811</v>
      </c>
      <c r="F270" s="23" t="s">
        <v>812</v>
      </c>
      <c r="G270" s="23" t="s">
        <v>813</v>
      </c>
      <c r="H270" s="23" t="s">
        <v>45</v>
      </c>
      <c r="I270" s="23" t="s">
        <v>814</v>
      </c>
      <c r="J270" s="23" t="s">
        <v>815</v>
      </c>
      <c r="K270" s="24"/>
      <c r="O270" s="23">
        <v>402856</v>
      </c>
      <c r="P270" s="23" t="s">
        <v>20</v>
      </c>
      <c r="Q270" s="23" t="s">
        <v>21</v>
      </c>
      <c r="R270" s="23" t="s">
        <v>22</v>
      </c>
      <c r="S270" s="26" t="s">
        <v>13</v>
      </c>
      <c r="T270" s="23" t="s">
        <v>798</v>
      </c>
      <c r="V270" s="25" t="str">
        <f t="shared" si="48"/>
        <v>×</v>
      </c>
      <c r="W270" s="25" t="str">
        <f t="shared" si="49"/>
        <v>×</v>
      </c>
      <c r="X270" s="25" t="str">
        <f t="shared" si="50"/>
        <v>×</v>
      </c>
      <c r="Y270" s="25" t="str">
        <f t="shared" si="51"/>
        <v>×</v>
      </c>
      <c r="Z270" s="25" t="str">
        <f t="shared" si="52"/>
        <v>×</v>
      </c>
    </row>
    <row r="271" spans="2:26" x14ac:dyDescent="0.45">
      <c r="B271" s="22" t="s">
        <v>923</v>
      </c>
      <c r="C271" s="22" t="s">
        <v>805</v>
      </c>
      <c r="D271" s="23">
        <v>258572</v>
      </c>
      <c r="E271" s="23" t="s">
        <v>119</v>
      </c>
      <c r="F271" s="23" t="s">
        <v>120</v>
      </c>
      <c r="G271" s="23" t="s">
        <v>121</v>
      </c>
      <c r="H271" s="23" t="s">
        <v>45</v>
      </c>
      <c r="I271" s="23" t="s">
        <v>939</v>
      </c>
      <c r="J271" s="23" t="s">
        <v>815</v>
      </c>
      <c r="K271" s="24"/>
      <c r="O271" s="23">
        <v>331889</v>
      </c>
      <c r="P271" s="23" t="s">
        <v>158</v>
      </c>
      <c r="Q271" s="23" t="s">
        <v>159</v>
      </c>
      <c r="R271" s="23" t="s">
        <v>160</v>
      </c>
      <c r="S271" s="23" t="s">
        <v>45</v>
      </c>
      <c r="T271" s="23" t="s">
        <v>947</v>
      </c>
      <c r="V271" s="25" t="str">
        <f t="shared" si="48"/>
        <v>×</v>
      </c>
      <c r="W271" s="25" t="str">
        <f t="shared" si="49"/>
        <v>×</v>
      </c>
      <c r="X271" s="25" t="str">
        <f t="shared" si="50"/>
        <v>×</v>
      </c>
      <c r="Y271" s="25" t="str">
        <f t="shared" si="51"/>
        <v>〇</v>
      </c>
      <c r="Z271" s="25" t="str">
        <f t="shared" si="52"/>
        <v>×</v>
      </c>
    </row>
    <row r="272" spans="2:26" x14ac:dyDescent="0.45">
      <c r="B272" s="22" t="s">
        <v>794</v>
      </c>
      <c r="C272" s="22" t="s">
        <v>805</v>
      </c>
      <c r="D272" s="23">
        <v>422652</v>
      </c>
      <c r="E272" s="23" t="s">
        <v>816</v>
      </c>
      <c r="F272" s="23" t="s">
        <v>817</v>
      </c>
      <c r="G272" s="23" t="s">
        <v>818</v>
      </c>
      <c r="H272" s="23" t="s">
        <v>45</v>
      </c>
      <c r="I272" s="23" t="s">
        <v>819</v>
      </c>
      <c r="J272" s="23" t="s">
        <v>815</v>
      </c>
      <c r="K272" s="24"/>
      <c r="O272" s="23">
        <v>402945</v>
      </c>
      <c r="P272" s="23" t="s">
        <v>23</v>
      </c>
      <c r="Q272" s="23" t="s">
        <v>24</v>
      </c>
      <c r="R272" s="23" t="s">
        <v>25</v>
      </c>
      <c r="S272" s="26" t="s">
        <v>13</v>
      </c>
      <c r="T272" s="23" t="s">
        <v>798</v>
      </c>
      <c r="V272" s="25" t="str">
        <f t="shared" si="48"/>
        <v>×</v>
      </c>
      <c r="W272" s="25" t="str">
        <f t="shared" si="49"/>
        <v>×</v>
      </c>
      <c r="X272" s="25" t="str">
        <f t="shared" si="50"/>
        <v>×</v>
      </c>
      <c r="Y272" s="25" t="str">
        <f t="shared" si="51"/>
        <v>×</v>
      </c>
      <c r="Z272" s="25" t="str">
        <f t="shared" si="52"/>
        <v>×</v>
      </c>
    </row>
    <row r="273" spans="2:26" x14ac:dyDescent="0.45">
      <c r="B273" s="22" t="s">
        <v>923</v>
      </c>
      <c r="C273" s="32" t="s">
        <v>805</v>
      </c>
      <c r="D273" s="23">
        <v>293255</v>
      </c>
      <c r="E273" s="23" t="s">
        <v>137</v>
      </c>
      <c r="F273" s="23" t="s">
        <v>138</v>
      </c>
      <c r="G273" s="23" t="s">
        <v>139</v>
      </c>
      <c r="H273" s="23" t="s">
        <v>45</v>
      </c>
      <c r="I273" s="23" t="s">
        <v>912</v>
      </c>
      <c r="J273" s="23" t="s">
        <v>815</v>
      </c>
      <c r="K273" s="24"/>
      <c r="O273" s="23">
        <v>349375</v>
      </c>
      <c r="P273" s="23" t="s">
        <v>173</v>
      </c>
      <c r="Q273" s="23" t="s">
        <v>174</v>
      </c>
      <c r="R273" s="23" t="s">
        <v>175</v>
      </c>
      <c r="S273" s="23" t="s">
        <v>45</v>
      </c>
      <c r="T273" s="23" t="s">
        <v>912</v>
      </c>
      <c r="V273" s="25" t="str">
        <f t="shared" si="48"/>
        <v>×</v>
      </c>
      <c r="W273" s="25" t="str">
        <f t="shared" si="49"/>
        <v>×</v>
      </c>
      <c r="X273" s="25" t="str">
        <f t="shared" si="50"/>
        <v>×</v>
      </c>
      <c r="Y273" s="25" t="str">
        <f t="shared" si="51"/>
        <v>〇</v>
      </c>
      <c r="Z273" s="25" t="str">
        <f t="shared" si="52"/>
        <v>〇</v>
      </c>
    </row>
    <row r="274" spans="2:26" x14ac:dyDescent="0.45">
      <c r="B274" s="22" t="s">
        <v>923</v>
      </c>
      <c r="C274" s="32" t="s">
        <v>805</v>
      </c>
      <c r="D274" s="23">
        <v>454304</v>
      </c>
      <c r="E274" s="23" t="s">
        <v>240</v>
      </c>
      <c r="F274" s="23" t="s">
        <v>241</v>
      </c>
      <c r="G274" s="23" t="s">
        <v>242</v>
      </c>
      <c r="H274" s="23" t="s">
        <v>45</v>
      </c>
      <c r="I274" s="23" t="s">
        <v>962</v>
      </c>
      <c r="J274" s="23" t="s">
        <v>815</v>
      </c>
      <c r="K274" s="24"/>
      <c r="O274" s="23">
        <v>8958</v>
      </c>
      <c r="P274" s="23" t="s">
        <v>261</v>
      </c>
      <c r="Q274" s="23" t="s">
        <v>262</v>
      </c>
      <c r="R274" s="23" t="s">
        <v>263</v>
      </c>
      <c r="S274" s="23" t="s">
        <v>45</v>
      </c>
      <c r="T274" s="23" t="s">
        <v>880</v>
      </c>
      <c r="V274" s="25" t="str">
        <f t="shared" si="48"/>
        <v>×</v>
      </c>
      <c r="W274" s="25" t="str">
        <f t="shared" si="49"/>
        <v>×</v>
      </c>
      <c r="X274" s="25" t="str">
        <f t="shared" si="50"/>
        <v>×</v>
      </c>
      <c r="Y274" s="25" t="str">
        <f t="shared" si="51"/>
        <v>〇</v>
      </c>
      <c r="Z274" s="25" t="str">
        <f t="shared" si="52"/>
        <v>×</v>
      </c>
    </row>
    <row r="275" spans="2:26" x14ac:dyDescent="0.45">
      <c r="B275" s="22" t="s">
        <v>923</v>
      </c>
      <c r="C275" s="22" t="s">
        <v>960</v>
      </c>
      <c r="D275" s="23">
        <v>418768</v>
      </c>
      <c r="E275" s="23" t="s">
        <v>209</v>
      </c>
      <c r="F275" s="23" t="s">
        <v>210</v>
      </c>
      <c r="G275" s="23" t="s">
        <v>211</v>
      </c>
      <c r="H275" s="23" t="s">
        <v>45</v>
      </c>
      <c r="I275" s="23" t="s">
        <v>875</v>
      </c>
      <c r="J275" s="23" t="s">
        <v>810</v>
      </c>
      <c r="K275" s="24"/>
      <c r="O275" s="23">
        <v>451932</v>
      </c>
      <c r="P275" s="23" t="s">
        <v>233</v>
      </c>
      <c r="Q275" s="23" t="s">
        <v>234</v>
      </c>
      <c r="R275" s="23" t="s">
        <v>235</v>
      </c>
      <c r="S275" s="23" t="s">
        <v>236</v>
      </c>
      <c r="T275" s="35" t="s">
        <v>959</v>
      </c>
      <c r="V275" s="25" t="str">
        <f t="shared" si="48"/>
        <v>×</v>
      </c>
      <c r="W275" s="25" t="str">
        <f t="shared" si="49"/>
        <v>×</v>
      </c>
      <c r="X275" s="25" t="str">
        <f t="shared" si="50"/>
        <v>×</v>
      </c>
      <c r="Y275" s="25" t="str">
        <f t="shared" si="51"/>
        <v>×</v>
      </c>
      <c r="Z275" s="25" t="str">
        <f t="shared" si="52"/>
        <v>×</v>
      </c>
    </row>
    <row r="276" spans="2:26" x14ac:dyDescent="0.45">
      <c r="B276" s="22" t="s">
        <v>923</v>
      </c>
      <c r="C276" s="22" t="s">
        <v>960</v>
      </c>
      <c r="D276" s="23">
        <v>330826</v>
      </c>
      <c r="E276" s="23" t="s">
        <v>743</v>
      </c>
      <c r="F276" s="23" t="s">
        <v>744</v>
      </c>
      <c r="G276" s="23" t="s">
        <v>745</v>
      </c>
      <c r="H276" s="23" t="s">
        <v>45</v>
      </c>
      <c r="I276" s="23" t="s">
        <v>1087</v>
      </c>
      <c r="J276" s="23" t="s">
        <v>1082</v>
      </c>
      <c r="K276" s="24"/>
      <c r="O276" s="23">
        <v>389713</v>
      </c>
      <c r="P276" s="23" t="s">
        <v>650</v>
      </c>
      <c r="Q276" s="23" t="s">
        <v>651</v>
      </c>
      <c r="R276" s="23" t="s">
        <v>652</v>
      </c>
      <c r="S276" s="23" t="s">
        <v>45</v>
      </c>
      <c r="T276" s="23" t="s">
        <v>1070</v>
      </c>
      <c r="V276" s="25" t="str">
        <f t="shared" si="48"/>
        <v>×</v>
      </c>
      <c r="W276" s="25" t="str">
        <f t="shared" si="49"/>
        <v>×</v>
      </c>
      <c r="X276" s="25" t="str">
        <f t="shared" si="50"/>
        <v>×</v>
      </c>
      <c r="Y276" s="25" t="str">
        <f t="shared" si="51"/>
        <v>〇</v>
      </c>
      <c r="Z276" s="25" t="str">
        <f t="shared" si="52"/>
        <v>×</v>
      </c>
    </row>
    <row r="277" spans="2:26" x14ac:dyDescent="0.45">
      <c r="B277" s="22" t="s">
        <v>923</v>
      </c>
      <c r="C277" s="22" t="s">
        <v>960</v>
      </c>
      <c r="D277" s="23">
        <v>171322</v>
      </c>
      <c r="E277" s="23" t="s">
        <v>725</v>
      </c>
      <c r="F277" s="23" t="s">
        <v>726</v>
      </c>
      <c r="G277" s="23" t="s">
        <v>727</v>
      </c>
      <c r="H277" s="23" t="s">
        <v>45</v>
      </c>
      <c r="I277" s="23" t="s">
        <v>1083</v>
      </c>
      <c r="J277" s="23" t="s">
        <v>1082</v>
      </c>
      <c r="K277" s="24"/>
      <c r="O277" s="23">
        <v>345727</v>
      </c>
      <c r="P277" s="23" t="s">
        <v>635</v>
      </c>
      <c r="Q277" s="23" t="s">
        <v>636</v>
      </c>
      <c r="R277" s="23" t="s">
        <v>637</v>
      </c>
      <c r="S277" s="23" t="s">
        <v>45</v>
      </c>
      <c r="T277" s="23" t="s">
        <v>1064</v>
      </c>
      <c r="V277" s="25" t="str">
        <f t="shared" si="48"/>
        <v>×</v>
      </c>
      <c r="W277" s="25" t="str">
        <f t="shared" si="49"/>
        <v>×</v>
      </c>
      <c r="X277" s="25" t="str">
        <f t="shared" si="50"/>
        <v>×</v>
      </c>
      <c r="Y277" s="25" t="str">
        <f t="shared" si="51"/>
        <v>〇</v>
      </c>
      <c r="Z277" s="25" t="str">
        <f t="shared" si="52"/>
        <v>×</v>
      </c>
    </row>
    <row r="278" spans="2:26" x14ac:dyDescent="0.45">
      <c r="B278" s="27" t="s">
        <v>1102</v>
      </c>
      <c r="C278" s="32" t="s">
        <v>960</v>
      </c>
      <c r="D278" s="33">
        <v>553526</v>
      </c>
      <c r="E278" s="33" t="s">
        <v>1115</v>
      </c>
      <c r="F278" s="33" t="s">
        <v>1120</v>
      </c>
      <c r="G278" s="33" t="s">
        <v>1121</v>
      </c>
      <c r="H278" s="33" t="s">
        <v>45</v>
      </c>
      <c r="I278" s="35" t="s">
        <v>1122</v>
      </c>
      <c r="J278" s="33" t="s">
        <v>1082</v>
      </c>
      <c r="K278" s="34"/>
      <c r="O278" s="23">
        <v>493244</v>
      </c>
      <c r="P278" s="23" t="s">
        <v>768</v>
      </c>
      <c r="Q278" s="23" t="s">
        <v>769</v>
      </c>
      <c r="R278" s="23" t="s">
        <v>770</v>
      </c>
      <c r="S278" s="23" t="s">
        <v>761</v>
      </c>
      <c r="T278" s="23" t="s">
        <v>987</v>
      </c>
      <c r="V278" s="25" t="str">
        <f t="shared" si="48"/>
        <v>×</v>
      </c>
      <c r="W278" s="25" t="str">
        <f t="shared" si="49"/>
        <v>×</v>
      </c>
      <c r="X278" s="25" t="str">
        <f t="shared" si="50"/>
        <v>×</v>
      </c>
      <c r="Y278" s="25" t="str">
        <f t="shared" si="51"/>
        <v>〇</v>
      </c>
      <c r="Z278" s="25" t="str">
        <f t="shared" si="52"/>
        <v>×</v>
      </c>
    </row>
    <row r="279" spans="2:26" x14ac:dyDescent="0.45">
      <c r="B279" s="22" t="s">
        <v>923</v>
      </c>
      <c r="C279" s="22" t="s">
        <v>960</v>
      </c>
      <c r="D279" s="23">
        <v>330737</v>
      </c>
      <c r="E279" s="23" t="s">
        <v>740</v>
      </c>
      <c r="F279" s="23" t="s">
        <v>741</v>
      </c>
      <c r="G279" s="23" t="s">
        <v>742</v>
      </c>
      <c r="H279" s="23" t="s">
        <v>45</v>
      </c>
      <c r="I279" s="23" t="s">
        <v>1086</v>
      </c>
      <c r="J279" s="23" t="s">
        <v>1082</v>
      </c>
      <c r="K279" s="39"/>
      <c r="O279" s="39">
        <v>386459</v>
      </c>
      <c r="P279" s="39" t="s">
        <v>647</v>
      </c>
      <c r="Q279" s="39" t="s">
        <v>648</v>
      </c>
      <c r="R279" s="39" t="s">
        <v>649</v>
      </c>
      <c r="S279" s="39" t="s">
        <v>45</v>
      </c>
      <c r="T279" s="39" t="s">
        <v>1069</v>
      </c>
      <c r="V279" s="41" t="str">
        <f t="shared" si="48"/>
        <v>×</v>
      </c>
      <c r="W279" s="41" t="str">
        <f t="shared" si="49"/>
        <v>×</v>
      </c>
      <c r="X279" s="41" t="str">
        <f t="shared" si="50"/>
        <v>×</v>
      </c>
      <c r="Y279" s="41" t="str">
        <f t="shared" si="51"/>
        <v>〇</v>
      </c>
      <c r="Z279" s="41" t="str">
        <f t="shared" si="52"/>
        <v>×</v>
      </c>
    </row>
    <row r="280" spans="2:26" x14ac:dyDescent="0.45">
      <c r="B280" s="22" t="s">
        <v>923</v>
      </c>
      <c r="C280" s="32" t="s">
        <v>805</v>
      </c>
      <c r="D280" s="23">
        <v>369107</v>
      </c>
      <c r="E280" s="23" t="s">
        <v>188</v>
      </c>
      <c r="F280" s="23" t="s">
        <v>189</v>
      </c>
      <c r="G280" s="23" t="s">
        <v>190</v>
      </c>
      <c r="H280" s="23" t="s">
        <v>45</v>
      </c>
      <c r="I280" s="23" t="s">
        <v>953</v>
      </c>
      <c r="J280" s="23" t="s">
        <v>815</v>
      </c>
      <c r="K280" s="24"/>
      <c r="O280" s="39">
        <v>429721</v>
      </c>
      <c r="P280" s="39" t="s">
        <v>215</v>
      </c>
      <c r="Q280" s="39" t="s">
        <v>216</v>
      </c>
      <c r="R280" s="39" t="s">
        <v>217</v>
      </c>
      <c r="S280" s="39" t="s">
        <v>45</v>
      </c>
      <c r="T280" s="39" t="s">
        <v>947</v>
      </c>
      <c r="V280" s="41" t="str">
        <f t="shared" si="48"/>
        <v>×</v>
      </c>
      <c r="W280" s="41" t="str">
        <f t="shared" si="49"/>
        <v>×</v>
      </c>
      <c r="X280" s="41" t="str">
        <f t="shared" si="50"/>
        <v>×</v>
      </c>
      <c r="Y280" s="41" t="str">
        <f t="shared" si="51"/>
        <v>〇</v>
      </c>
      <c r="Z280" s="41" t="str">
        <f t="shared" si="52"/>
        <v>×</v>
      </c>
    </row>
    <row r="281" spans="2:26" x14ac:dyDescent="0.45">
      <c r="B281" s="22" t="s">
        <v>923</v>
      </c>
      <c r="C281" s="22" t="s">
        <v>916</v>
      </c>
      <c r="D281" s="23">
        <v>281951</v>
      </c>
      <c r="E281" s="23" t="s">
        <v>407</v>
      </c>
      <c r="F281" s="23" t="s">
        <v>408</v>
      </c>
      <c r="G281" s="23" t="s">
        <v>409</v>
      </c>
      <c r="H281" s="23" t="s">
        <v>45</v>
      </c>
      <c r="I281" s="23" t="s">
        <v>1009</v>
      </c>
      <c r="J281" s="23" t="s">
        <v>921</v>
      </c>
      <c r="K281" s="39"/>
      <c r="O281" s="39">
        <v>216451</v>
      </c>
      <c r="P281" s="39" t="s">
        <v>386</v>
      </c>
      <c r="Q281" s="39" t="s">
        <v>387</v>
      </c>
      <c r="R281" s="39" t="s">
        <v>388</v>
      </c>
      <c r="S281" s="39" t="s">
        <v>45</v>
      </c>
      <c r="T281" s="39" t="s">
        <v>1005</v>
      </c>
      <c r="V281" s="41" t="str">
        <f t="shared" si="48"/>
        <v>×</v>
      </c>
      <c r="W281" s="41" t="str">
        <f t="shared" si="49"/>
        <v>×</v>
      </c>
      <c r="X281" s="41" t="str">
        <f t="shared" si="50"/>
        <v>×</v>
      </c>
      <c r="Y281" s="41" t="str">
        <f t="shared" si="51"/>
        <v>〇</v>
      </c>
      <c r="Z281" s="41" t="str">
        <f t="shared" si="52"/>
        <v>×</v>
      </c>
    </row>
    <row r="282" spans="2:26" x14ac:dyDescent="0.45">
      <c r="B282" s="22" t="s">
        <v>923</v>
      </c>
      <c r="C282" s="22" t="s">
        <v>916</v>
      </c>
      <c r="D282" s="23">
        <v>264377</v>
      </c>
      <c r="E282" s="23" t="s">
        <v>401</v>
      </c>
      <c r="F282" s="23" t="s">
        <v>402</v>
      </c>
      <c r="G282" s="23" t="s">
        <v>403</v>
      </c>
      <c r="H282" s="23" t="s">
        <v>45</v>
      </c>
      <c r="I282" s="23" t="s">
        <v>1009</v>
      </c>
      <c r="J282" s="23" t="s">
        <v>921</v>
      </c>
      <c r="K282" s="39"/>
      <c r="O282" s="39">
        <v>193803</v>
      </c>
      <c r="P282" s="39" t="s">
        <v>383</v>
      </c>
      <c r="Q282" s="39" t="s">
        <v>384</v>
      </c>
      <c r="R282" s="39" t="s">
        <v>385</v>
      </c>
      <c r="S282" s="39" t="s">
        <v>45</v>
      </c>
      <c r="T282" s="39" t="s">
        <v>1004</v>
      </c>
      <c r="V282" s="41" t="str">
        <f t="shared" si="48"/>
        <v>×</v>
      </c>
      <c r="W282" s="41" t="str">
        <f t="shared" si="49"/>
        <v>×</v>
      </c>
      <c r="X282" s="41" t="str">
        <f t="shared" si="50"/>
        <v>×</v>
      </c>
      <c r="Y282" s="41" t="str">
        <f t="shared" si="51"/>
        <v>〇</v>
      </c>
      <c r="Z282" s="41" t="str">
        <f t="shared" si="52"/>
        <v>×</v>
      </c>
    </row>
    <row r="283" spans="2:26" x14ac:dyDescent="0.45">
      <c r="B283" s="22" t="s">
        <v>1092</v>
      </c>
      <c r="C283" s="32" t="s">
        <v>916</v>
      </c>
      <c r="D283" s="23">
        <v>226721</v>
      </c>
      <c r="E283" s="23" t="s">
        <v>389</v>
      </c>
      <c r="F283" s="23" t="s">
        <v>390</v>
      </c>
      <c r="G283" s="23" t="s">
        <v>391</v>
      </c>
      <c r="H283" s="23" t="s">
        <v>45</v>
      </c>
      <c r="I283" s="26" t="s">
        <v>1094</v>
      </c>
      <c r="J283" s="23" t="s">
        <v>921</v>
      </c>
      <c r="K283" s="24"/>
      <c r="O283" s="39">
        <v>458704</v>
      </c>
      <c r="P283" s="39" t="s">
        <v>689</v>
      </c>
      <c r="Q283" s="39" t="s">
        <v>690</v>
      </c>
      <c r="R283" s="39" t="s">
        <v>691</v>
      </c>
      <c r="S283" s="39" t="s">
        <v>45</v>
      </c>
      <c r="T283" s="39" t="s">
        <v>934</v>
      </c>
      <c r="V283" s="41" t="str">
        <f t="shared" si="48"/>
        <v>×</v>
      </c>
      <c r="W283" s="41" t="str">
        <f t="shared" si="49"/>
        <v>×</v>
      </c>
      <c r="X283" s="41" t="str">
        <f t="shared" si="50"/>
        <v>×</v>
      </c>
      <c r="Y283" s="41" t="str">
        <f t="shared" si="51"/>
        <v>〇</v>
      </c>
      <c r="Z283" s="41" t="str">
        <f t="shared" si="52"/>
        <v>×</v>
      </c>
    </row>
    <row r="284" spans="2:26" x14ac:dyDescent="0.45">
      <c r="B284" s="22" t="s">
        <v>923</v>
      </c>
      <c r="C284" s="32" t="s">
        <v>805</v>
      </c>
      <c r="D284" s="23">
        <v>451955</v>
      </c>
      <c r="E284" s="23" t="s">
        <v>237</v>
      </c>
      <c r="F284" s="23" t="s">
        <v>238</v>
      </c>
      <c r="G284" s="23" t="s">
        <v>239</v>
      </c>
      <c r="H284" s="23" t="s">
        <v>45</v>
      </c>
      <c r="I284" s="23" t="s">
        <v>961</v>
      </c>
      <c r="J284" s="23" t="s">
        <v>815</v>
      </c>
      <c r="K284" s="24"/>
      <c r="O284" s="39">
        <v>503971</v>
      </c>
      <c r="P284" s="39" t="s">
        <v>258</v>
      </c>
      <c r="Q284" s="39" t="s">
        <v>259</v>
      </c>
      <c r="R284" s="39" t="s">
        <v>260</v>
      </c>
      <c r="S284" s="39" t="s">
        <v>45</v>
      </c>
      <c r="T284" s="39" t="s">
        <v>961</v>
      </c>
      <c r="V284" s="41" t="str">
        <f t="shared" si="48"/>
        <v>×</v>
      </c>
      <c r="W284" s="41" t="str">
        <f t="shared" si="49"/>
        <v>×</v>
      </c>
      <c r="X284" s="41" t="str">
        <f t="shared" si="50"/>
        <v>×</v>
      </c>
      <c r="Y284" s="41" t="str">
        <f t="shared" si="51"/>
        <v>〇</v>
      </c>
      <c r="Z284" s="41" t="str">
        <f t="shared" si="52"/>
        <v>〇</v>
      </c>
    </row>
    <row r="285" spans="2:26" x14ac:dyDescent="0.45">
      <c r="B285" s="27" t="s">
        <v>1102</v>
      </c>
      <c r="C285" s="32" t="s">
        <v>820</v>
      </c>
      <c r="D285" s="33">
        <v>548130</v>
      </c>
      <c r="E285" s="33" t="s">
        <v>276</v>
      </c>
      <c r="F285" s="33" t="s">
        <v>1105</v>
      </c>
      <c r="G285" s="33" t="s">
        <v>1106</v>
      </c>
      <c r="H285" s="33" t="s">
        <v>45</v>
      </c>
      <c r="I285" s="35" t="s">
        <v>1086</v>
      </c>
      <c r="J285" s="33" t="s">
        <v>825</v>
      </c>
      <c r="K285" s="34"/>
      <c r="O285" s="39">
        <v>97287</v>
      </c>
      <c r="P285" s="39" t="s">
        <v>722</v>
      </c>
      <c r="Q285" s="39" t="s">
        <v>723</v>
      </c>
      <c r="R285" s="39" t="s">
        <v>724</v>
      </c>
      <c r="S285" s="39" t="s">
        <v>45</v>
      </c>
      <c r="T285" s="39" t="s">
        <v>1107</v>
      </c>
      <c r="V285" s="41" t="str">
        <f t="shared" si="48"/>
        <v>×</v>
      </c>
      <c r="W285" s="41" t="str">
        <f t="shared" si="49"/>
        <v>×</v>
      </c>
      <c r="X285" s="41" t="str">
        <f t="shared" si="50"/>
        <v>×</v>
      </c>
      <c r="Y285" s="41" t="str">
        <f t="shared" si="51"/>
        <v>〇</v>
      </c>
      <c r="Z285" s="41" t="str">
        <f t="shared" si="52"/>
        <v>×</v>
      </c>
    </row>
    <row r="286" spans="2:26" x14ac:dyDescent="0.45">
      <c r="B286" s="22" t="s">
        <v>794</v>
      </c>
      <c r="C286" s="22" t="s">
        <v>820</v>
      </c>
      <c r="D286" s="23">
        <v>408362</v>
      </c>
      <c r="E286" s="23" t="s">
        <v>843</v>
      </c>
      <c r="F286" s="23" t="s">
        <v>844</v>
      </c>
      <c r="G286" s="23" t="s">
        <v>845</v>
      </c>
      <c r="H286" s="23" t="s">
        <v>45</v>
      </c>
      <c r="I286" s="23" t="s">
        <v>846</v>
      </c>
      <c r="J286" s="23" t="s">
        <v>825</v>
      </c>
      <c r="K286" s="24"/>
      <c r="O286" s="39">
        <v>425366</v>
      </c>
      <c r="P286" s="39" t="s">
        <v>35</v>
      </c>
      <c r="Q286" s="39" t="s">
        <v>30</v>
      </c>
      <c r="R286" s="39" t="s">
        <v>36</v>
      </c>
      <c r="S286" s="39" t="s">
        <v>28</v>
      </c>
      <c r="T286" s="39" t="s">
        <v>798</v>
      </c>
      <c r="V286" s="41" t="str">
        <f t="shared" si="48"/>
        <v>×</v>
      </c>
      <c r="W286" s="41" t="str">
        <f t="shared" si="49"/>
        <v>×</v>
      </c>
      <c r="X286" s="41" t="str">
        <f t="shared" si="50"/>
        <v>×</v>
      </c>
      <c r="Y286" s="41" t="str">
        <f t="shared" si="51"/>
        <v>×</v>
      </c>
      <c r="Z286" s="41" t="str">
        <f t="shared" si="52"/>
        <v>×</v>
      </c>
    </row>
    <row r="287" spans="2:26" x14ac:dyDescent="0.45">
      <c r="B287" s="27" t="s">
        <v>1102</v>
      </c>
      <c r="C287" s="32" t="s">
        <v>820</v>
      </c>
      <c r="D287" s="33">
        <v>507271</v>
      </c>
      <c r="E287" s="33" t="s">
        <v>353</v>
      </c>
      <c r="F287" s="33" t="s">
        <v>1108</v>
      </c>
      <c r="G287" s="33" t="s">
        <v>355</v>
      </c>
      <c r="H287" s="33" t="s">
        <v>45</v>
      </c>
      <c r="I287" s="35" t="s">
        <v>1109</v>
      </c>
      <c r="J287" s="33" t="s">
        <v>825</v>
      </c>
      <c r="K287" s="34"/>
      <c r="O287" s="39">
        <v>220084</v>
      </c>
      <c r="P287" s="39" t="s">
        <v>728</v>
      </c>
      <c r="Q287" s="39" t="s">
        <v>729</v>
      </c>
      <c r="R287" s="39" t="s">
        <v>730</v>
      </c>
      <c r="S287" s="39" t="s">
        <v>45</v>
      </c>
      <c r="T287" s="39" t="s">
        <v>1084</v>
      </c>
      <c r="V287" s="41" t="str">
        <f t="shared" si="48"/>
        <v>×</v>
      </c>
      <c r="W287" s="41" t="str">
        <f t="shared" si="49"/>
        <v>×</v>
      </c>
      <c r="X287" s="41" t="str">
        <f t="shared" si="50"/>
        <v>×</v>
      </c>
      <c r="Y287" s="41" t="str">
        <f t="shared" si="51"/>
        <v>〇</v>
      </c>
      <c r="Z287" s="41" t="str">
        <f t="shared" si="52"/>
        <v>×</v>
      </c>
    </row>
    <row r="288" spans="2:26" x14ac:dyDescent="0.45">
      <c r="B288" s="22" t="s">
        <v>794</v>
      </c>
      <c r="C288" s="22" t="s">
        <v>820</v>
      </c>
      <c r="D288" s="23">
        <v>334209</v>
      </c>
      <c r="E288" s="23" t="s">
        <v>835</v>
      </c>
      <c r="F288" s="23" t="s">
        <v>836</v>
      </c>
      <c r="G288" s="23" t="s">
        <v>837</v>
      </c>
      <c r="H288" s="23" t="s">
        <v>45</v>
      </c>
      <c r="I288" s="23" t="s">
        <v>838</v>
      </c>
      <c r="J288" s="23" t="s">
        <v>825</v>
      </c>
      <c r="K288" s="24"/>
      <c r="O288" s="39">
        <v>412895</v>
      </c>
      <c r="P288" s="39" t="s">
        <v>29</v>
      </c>
      <c r="Q288" s="39" t="s">
        <v>30</v>
      </c>
      <c r="R288" s="39" t="s">
        <v>31</v>
      </c>
      <c r="S288" s="39" t="s">
        <v>13</v>
      </c>
      <c r="T288" s="39" t="s">
        <v>798</v>
      </c>
      <c r="V288" s="41" t="str">
        <f t="shared" si="48"/>
        <v>×</v>
      </c>
      <c r="W288" s="41" t="str">
        <f t="shared" si="49"/>
        <v>×</v>
      </c>
      <c r="X288" s="41" t="str">
        <f t="shared" si="50"/>
        <v>×</v>
      </c>
      <c r="Y288" s="41" t="str">
        <f t="shared" si="51"/>
        <v>×</v>
      </c>
      <c r="Z288" s="41" t="str">
        <f t="shared" si="52"/>
        <v>×</v>
      </c>
    </row>
    <row r="289" spans="2:26" x14ac:dyDescent="0.45">
      <c r="B289" s="22" t="s">
        <v>794</v>
      </c>
      <c r="C289" s="22" t="s">
        <v>820</v>
      </c>
      <c r="D289" s="23">
        <v>167600</v>
      </c>
      <c r="E289" s="23" t="s">
        <v>821</v>
      </c>
      <c r="F289" s="23" t="s">
        <v>822</v>
      </c>
      <c r="G289" s="23" t="s">
        <v>823</v>
      </c>
      <c r="H289" s="23" t="s">
        <v>45</v>
      </c>
      <c r="I289" s="23" t="s">
        <v>824</v>
      </c>
      <c r="J289" s="23" t="s">
        <v>825</v>
      </c>
      <c r="K289" s="24"/>
      <c r="O289" s="39">
        <v>404690</v>
      </c>
      <c r="P289" s="40" t="s">
        <v>826</v>
      </c>
      <c r="Q289" s="39" t="s">
        <v>26</v>
      </c>
      <c r="R289" s="39" t="s">
        <v>27</v>
      </c>
      <c r="S289" s="39" t="s">
        <v>28</v>
      </c>
      <c r="T289" s="39" t="s">
        <v>827</v>
      </c>
      <c r="V289" s="41" t="str">
        <f t="shared" si="48"/>
        <v>×</v>
      </c>
      <c r="W289" s="41" t="str">
        <f t="shared" si="49"/>
        <v>×</v>
      </c>
      <c r="X289" s="41" t="str">
        <f t="shared" si="50"/>
        <v>×</v>
      </c>
      <c r="Y289" s="41" t="str">
        <f t="shared" si="51"/>
        <v>×</v>
      </c>
      <c r="Z289" s="41" t="str">
        <f t="shared" si="52"/>
        <v>×</v>
      </c>
    </row>
    <row r="290" spans="2:26" x14ac:dyDescent="0.45">
      <c r="B290" s="22" t="s">
        <v>923</v>
      </c>
      <c r="C290" s="22" t="s">
        <v>805</v>
      </c>
      <c r="D290" s="23">
        <v>246161</v>
      </c>
      <c r="E290" s="23" t="s">
        <v>116</v>
      </c>
      <c r="F290" s="23" t="s">
        <v>117</v>
      </c>
      <c r="G290" s="23" t="s">
        <v>118</v>
      </c>
      <c r="H290" s="23" t="s">
        <v>45</v>
      </c>
      <c r="I290" s="23" t="s">
        <v>938</v>
      </c>
      <c r="J290" s="23" t="s">
        <v>815</v>
      </c>
      <c r="K290" s="24"/>
      <c r="O290" s="39">
        <v>323128</v>
      </c>
      <c r="P290" s="39" t="s">
        <v>155</v>
      </c>
      <c r="Q290" s="39" t="s">
        <v>156</v>
      </c>
      <c r="R290" s="39" t="s">
        <v>157</v>
      </c>
      <c r="S290" s="39" t="s">
        <v>45</v>
      </c>
      <c r="T290" s="39" t="s">
        <v>946</v>
      </c>
      <c r="V290" s="41" t="str">
        <f t="shared" si="48"/>
        <v>×</v>
      </c>
      <c r="W290" s="41" t="str">
        <f t="shared" si="49"/>
        <v>×</v>
      </c>
      <c r="X290" s="41" t="str">
        <f t="shared" si="50"/>
        <v>×</v>
      </c>
      <c r="Y290" s="41" t="str">
        <f t="shared" si="51"/>
        <v>〇</v>
      </c>
      <c r="Z290" s="41" t="str">
        <f t="shared" si="52"/>
        <v>×</v>
      </c>
    </row>
    <row r="291" spans="2:26" x14ac:dyDescent="0.45">
      <c r="B291" s="22" t="s">
        <v>923</v>
      </c>
      <c r="C291" s="22" t="s">
        <v>929</v>
      </c>
      <c r="D291" s="23">
        <v>465733</v>
      </c>
      <c r="E291" s="23" t="s">
        <v>57</v>
      </c>
      <c r="F291" s="23" t="s">
        <v>58</v>
      </c>
      <c r="G291" s="23" t="s">
        <v>59</v>
      </c>
      <c r="H291" s="23" t="s">
        <v>45</v>
      </c>
      <c r="I291" s="23" t="s">
        <v>887</v>
      </c>
      <c r="J291" s="23" t="s">
        <v>825</v>
      </c>
      <c r="K291" s="24"/>
      <c r="O291" s="39">
        <v>194381</v>
      </c>
      <c r="P291" s="39" t="s">
        <v>104</v>
      </c>
      <c r="Q291" s="39" t="s">
        <v>105</v>
      </c>
      <c r="R291" s="39" t="s">
        <v>106</v>
      </c>
      <c r="S291" s="39" t="s">
        <v>45</v>
      </c>
      <c r="T291" s="39" t="s">
        <v>933</v>
      </c>
      <c r="V291" s="41" t="str">
        <f t="shared" si="48"/>
        <v>×</v>
      </c>
      <c r="W291" s="41" t="str">
        <f t="shared" si="49"/>
        <v>×</v>
      </c>
      <c r="X291" s="41" t="str">
        <f t="shared" si="50"/>
        <v>×</v>
      </c>
      <c r="Y291" s="41" t="str">
        <f t="shared" si="51"/>
        <v>〇</v>
      </c>
      <c r="Z291" s="41" t="str">
        <f t="shared" si="52"/>
        <v>×</v>
      </c>
    </row>
    <row r="292" spans="2:26" x14ac:dyDescent="0.45">
      <c r="B292" s="22" t="s">
        <v>1129</v>
      </c>
      <c r="C292" s="22" t="s">
        <v>929</v>
      </c>
      <c r="D292" s="23">
        <v>404690</v>
      </c>
      <c r="E292" s="26" t="s">
        <v>1130</v>
      </c>
      <c r="F292" s="23" t="s">
        <v>26</v>
      </c>
      <c r="G292" s="23" t="s">
        <v>27</v>
      </c>
      <c r="H292" s="23" t="s">
        <v>28</v>
      </c>
      <c r="I292" s="23" t="s">
        <v>827</v>
      </c>
      <c r="J292" s="23" t="s">
        <v>810</v>
      </c>
      <c r="K292" s="24"/>
      <c r="O292" s="44">
        <v>408362</v>
      </c>
      <c r="P292" s="44" t="s">
        <v>843</v>
      </c>
      <c r="Q292" s="44" t="s">
        <v>844</v>
      </c>
      <c r="R292" s="44" t="s">
        <v>845</v>
      </c>
      <c r="S292" s="44" t="s">
        <v>45</v>
      </c>
      <c r="T292" s="44" t="s">
        <v>846</v>
      </c>
      <c r="V292" s="45" t="str">
        <f t="shared" si="48"/>
        <v>×</v>
      </c>
      <c r="W292" s="45" t="str">
        <f t="shared" si="49"/>
        <v>×</v>
      </c>
      <c r="X292" s="45" t="str">
        <f t="shared" si="50"/>
        <v>×</v>
      </c>
      <c r="Y292" s="45" t="str">
        <f t="shared" si="51"/>
        <v>×</v>
      </c>
      <c r="Z292" s="45" t="str">
        <f t="shared" si="52"/>
        <v>×</v>
      </c>
    </row>
  </sheetData>
  <autoFilter ref="B3:Z3" xr:uid="{19F322A0-FD61-4E0C-9DAC-C11908D922A4}">
    <sortState xmlns:xlrd2="http://schemas.microsoft.com/office/spreadsheetml/2017/richdata2" ref="B4:Z292">
      <sortCondition ref="E3"/>
    </sortState>
  </autoFilter>
  <phoneticPr fontId="4"/>
  <conditionalFormatting sqref="B4:B292">
    <cfRule type="cellIs" dxfId="32" priority="3" operator="equal">
      <formula>"登録済み(オーナー交代)"</formula>
    </cfRule>
    <cfRule type="cellIs" dxfId="31" priority="4" operator="equal">
      <formula>"登録済み(オーナー変更)"</formula>
    </cfRule>
    <cfRule type="cellIs" dxfId="30" priority="6" operator="equal">
      <formula>"登録済み"</formula>
    </cfRule>
    <cfRule type="cellIs" dxfId="29" priority="8" operator="equal">
      <formula>"登録済み(閉店のため要削除)"</formula>
    </cfRule>
    <cfRule type="cellIs" dxfId="28" priority="9" operator="equal">
      <formula>"新店のため未登録"</formula>
    </cfRule>
  </conditionalFormatting>
  <conditionalFormatting sqref="B267:B278">
    <cfRule type="cellIs" dxfId="27" priority="5" operator="equal">
      <formula>"以前集計で拒否"</formula>
    </cfRule>
  </conditionalFormatting>
  <conditionalFormatting sqref="B3:C3 B4:B292">
    <cfRule type="cellIs" dxfId="26" priority="7" operator="equal">
      <formula>"登録済み(要修正)"</formula>
    </cfRule>
  </conditionalFormatting>
  <conditionalFormatting sqref="K16:K29">
    <cfRule type="cellIs" dxfId="25" priority="1" operator="equal">
      <formula>"否"</formula>
    </cfRule>
    <cfRule type="cellIs" dxfId="24" priority="2" operator="equal">
      <formula>"可"</formula>
    </cfRule>
  </conditionalFormatting>
  <dataValidations count="1">
    <dataValidation type="list" allowBlank="1" showInputMessage="1" showErrorMessage="1" sqref="K16:K29" xr:uid="{EC99EA96-3BC8-4841-AA85-B3270A61588D}">
      <formula1>"可,否"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E194C-6EC6-4B89-A6EA-B58C4CDC5C2C}">
  <sheetPr filterMode="1"/>
  <dimension ref="B2:J291"/>
  <sheetViews>
    <sheetView topLeftCell="A262" workbookViewId="0">
      <selection activeCell="C3" sqref="C3"/>
    </sheetView>
  </sheetViews>
  <sheetFormatPr defaultRowHeight="18" x14ac:dyDescent="0.45"/>
  <sheetData>
    <row r="2" spans="2:10" x14ac:dyDescent="0.45">
      <c r="B2" s="19"/>
      <c r="C2" s="20" t="s">
        <v>784</v>
      </c>
      <c r="D2" s="20" t="s">
        <v>785</v>
      </c>
      <c r="E2" s="20" t="s">
        <v>786</v>
      </c>
      <c r="F2" s="20" t="s">
        <v>787</v>
      </c>
      <c r="G2" s="20" t="s">
        <v>788</v>
      </c>
      <c r="H2" s="20" t="s">
        <v>789</v>
      </c>
      <c r="I2" s="20" t="s">
        <v>790</v>
      </c>
      <c r="J2" s="20" t="s">
        <v>791</v>
      </c>
    </row>
    <row r="3" spans="2:10" x14ac:dyDescent="0.45">
      <c r="B3" s="22" t="s">
        <v>923</v>
      </c>
      <c r="C3" s="22" t="s">
        <v>795</v>
      </c>
      <c r="D3" s="23">
        <v>377680</v>
      </c>
      <c r="E3" s="23" t="s">
        <v>924</v>
      </c>
      <c r="F3" s="23" t="s">
        <v>7</v>
      </c>
      <c r="G3" s="23" t="s">
        <v>8</v>
      </c>
      <c r="H3" s="23" t="s">
        <v>9</v>
      </c>
      <c r="I3" s="23" t="s">
        <v>798</v>
      </c>
      <c r="J3" s="23" t="s">
        <v>799</v>
      </c>
    </row>
    <row r="4" spans="2:10" x14ac:dyDescent="0.45">
      <c r="B4" s="22" t="s">
        <v>1129</v>
      </c>
      <c r="C4" s="22" t="s">
        <v>795</v>
      </c>
      <c r="D4" s="23">
        <v>381291</v>
      </c>
      <c r="E4" s="23" t="s">
        <v>10</v>
      </c>
      <c r="F4" s="23" t="s">
        <v>11</v>
      </c>
      <c r="G4" s="23" t="s">
        <v>12</v>
      </c>
      <c r="H4" s="26" t="s">
        <v>28</v>
      </c>
      <c r="I4" s="23" t="s">
        <v>798</v>
      </c>
      <c r="J4" s="23" t="s">
        <v>1082</v>
      </c>
    </row>
    <row r="5" spans="2:10" x14ac:dyDescent="0.45">
      <c r="B5" s="22" t="s">
        <v>1129</v>
      </c>
      <c r="C5" s="22" t="s">
        <v>795</v>
      </c>
      <c r="D5" s="23">
        <v>385075</v>
      </c>
      <c r="E5" s="23" t="s">
        <v>14</v>
      </c>
      <c r="F5" s="23" t="s">
        <v>15</v>
      </c>
      <c r="G5" s="23" t="s">
        <v>16</v>
      </c>
      <c r="H5" s="26" t="s">
        <v>28</v>
      </c>
      <c r="I5" s="23" t="s">
        <v>798</v>
      </c>
      <c r="J5" s="23" t="s">
        <v>815</v>
      </c>
    </row>
    <row r="6" spans="2:10" x14ac:dyDescent="0.45">
      <c r="B6" s="22" t="s">
        <v>1129</v>
      </c>
      <c r="C6" s="22" t="s">
        <v>795</v>
      </c>
      <c r="D6" s="23">
        <v>390774</v>
      </c>
      <c r="E6" s="23" t="s">
        <v>17</v>
      </c>
      <c r="F6" s="23" t="s">
        <v>18</v>
      </c>
      <c r="G6" s="23" t="s">
        <v>19</v>
      </c>
      <c r="H6" s="26" t="s">
        <v>28</v>
      </c>
      <c r="I6" s="23" t="s">
        <v>798</v>
      </c>
      <c r="J6" s="23" t="s">
        <v>898</v>
      </c>
    </row>
    <row r="7" spans="2:10" x14ac:dyDescent="0.45">
      <c r="B7" s="22" t="s">
        <v>1129</v>
      </c>
      <c r="C7" s="22" t="s">
        <v>795</v>
      </c>
      <c r="D7" s="23">
        <v>402856</v>
      </c>
      <c r="E7" s="23" t="s">
        <v>20</v>
      </c>
      <c r="F7" s="23" t="s">
        <v>21</v>
      </c>
      <c r="G7" s="23" t="s">
        <v>22</v>
      </c>
      <c r="H7" s="26" t="s">
        <v>28</v>
      </c>
      <c r="I7" s="23" t="s">
        <v>798</v>
      </c>
      <c r="J7" s="23" t="s">
        <v>898</v>
      </c>
    </row>
    <row r="8" spans="2:10" x14ac:dyDescent="0.45">
      <c r="B8" s="22" t="s">
        <v>1129</v>
      </c>
      <c r="C8" s="22" t="s">
        <v>795</v>
      </c>
      <c r="D8" s="23">
        <v>402945</v>
      </c>
      <c r="E8" s="23" t="s">
        <v>23</v>
      </c>
      <c r="F8" s="23" t="s">
        <v>24</v>
      </c>
      <c r="G8" s="23" t="s">
        <v>25</v>
      </c>
      <c r="H8" s="26" t="s">
        <v>28</v>
      </c>
      <c r="I8" s="23" t="s">
        <v>798</v>
      </c>
      <c r="J8" s="23" t="s">
        <v>881</v>
      </c>
    </row>
    <row r="9" spans="2:10" x14ac:dyDescent="0.45">
      <c r="B9" s="22" t="s">
        <v>1129</v>
      </c>
      <c r="C9" s="22" t="s">
        <v>929</v>
      </c>
      <c r="D9" s="23">
        <v>404690</v>
      </c>
      <c r="E9" s="26" t="s">
        <v>1130</v>
      </c>
      <c r="F9" s="23" t="s">
        <v>26</v>
      </c>
      <c r="G9" s="23" t="s">
        <v>27</v>
      </c>
      <c r="H9" s="23" t="s">
        <v>28</v>
      </c>
      <c r="I9" s="23" t="s">
        <v>827</v>
      </c>
      <c r="J9" s="23" t="s">
        <v>810</v>
      </c>
    </row>
    <row r="10" spans="2:10" hidden="1" x14ac:dyDescent="0.45">
      <c r="B10" s="27" t="s">
        <v>1123</v>
      </c>
      <c r="C10" s="27" t="s">
        <v>848</v>
      </c>
      <c r="D10" s="29">
        <v>412694</v>
      </c>
      <c r="E10" s="29" t="s">
        <v>832</v>
      </c>
      <c r="F10" s="29" t="s">
        <v>833</v>
      </c>
      <c r="G10" s="29" t="s">
        <v>834</v>
      </c>
      <c r="H10" s="29" t="s">
        <v>28</v>
      </c>
      <c r="I10" s="29" t="s">
        <v>1124</v>
      </c>
      <c r="J10" s="29" t="s">
        <v>1125</v>
      </c>
    </row>
    <row r="11" spans="2:10" x14ac:dyDescent="0.45">
      <c r="B11" s="22" t="s">
        <v>923</v>
      </c>
      <c r="C11" s="22" t="s">
        <v>795</v>
      </c>
      <c r="D11" s="23">
        <v>412895</v>
      </c>
      <c r="E11" s="23" t="s">
        <v>29</v>
      </c>
      <c r="F11" s="23" t="s">
        <v>30</v>
      </c>
      <c r="G11" s="23" t="s">
        <v>31</v>
      </c>
      <c r="H11" s="23" t="s">
        <v>13</v>
      </c>
      <c r="I11" s="23" t="s">
        <v>798</v>
      </c>
      <c r="J11" s="23" t="s">
        <v>799</v>
      </c>
    </row>
    <row r="12" spans="2:10" x14ac:dyDescent="0.45">
      <c r="B12" s="22" t="s">
        <v>1129</v>
      </c>
      <c r="C12" s="22" t="s">
        <v>795</v>
      </c>
      <c r="D12" s="23">
        <v>418165</v>
      </c>
      <c r="E12" s="26" t="s">
        <v>1131</v>
      </c>
      <c r="F12" s="23" t="s">
        <v>33</v>
      </c>
      <c r="G12" s="23" t="s">
        <v>34</v>
      </c>
      <c r="H12" s="23" t="s">
        <v>28</v>
      </c>
      <c r="I12" s="23" t="s">
        <v>798</v>
      </c>
      <c r="J12" s="23" t="s">
        <v>825</v>
      </c>
    </row>
    <row r="13" spans="2:10" x14ac:dyDescent="0.45">
      <c r="B13" s="22" t="s">
        <v>923</v>
      </c>
      <c r="C13" s="22" t="s">
        <v>795</v>
      </c>
      <c r="D13" s="23">
        <v>425366</v>
      </c>
      <c r="E13" s="23" t="s">
        <v>35</v>
      </c>
      <c r="F13" s="23" t="s">
        <v>30</v>
      </c>
      <c r="G13" s="23" t="s">
        <v>36</v>
      </c>
      <c r="H13" s="23" t="s">
        <v>28</v>
      </c>
      <c r="I13" s="23" t="s">
        <v>798</v>
      </c>
      <c r="J13" s="23" t="s">
        <v>799</v>
      </c>
    </row>
    <row r="14" spans="2:10" x14ac:dyDescent="0.45">
      <c r="B14" s="22" t="s">
        <v>923</v>
      </c>
      <c r="C14" s="22" t="s">
        <v>795</v>
      </c>
      <c r="D14" s="23">
        <v>427891</v>
      </c>
      <c r="E14" s="23" t="s">
        <v>37</v>
      </c>
      <c r="F14" s="23" t="s">
        <v>38</v>
      </c>
      <c r="G14" s="23" t="s">
        <v>39</v>
      </c>
      <c r="H14" s="23" t="s">
        <v>28</v>
      </c>
      <c r="I14" s="23" t="s">
        <v>798</v>
      </c>
      <c r="J14" s="23" t="s">
        <v>799</v>
      </c>
    </row>
    <row r="15" spans="2:10" x14ac:dyDescent="0.45">
      <c r="B15" s="27" t="s">
        <v>1129</v>
      </c>
      <c r="C15" s="32" t="s">
        <v>795</v>
      </c>
      <c r="D15" s="33">
        <v>507160</v>
      </c>
      <c r="E15" s="33" t="s">
        <v>1132</v>
      </c>
      <c r="F15" s="33" t="s">
        <v>7</v>
      </c>
      <c r="G15" s="33" t="s">
        <v>1133</v>
      </c>
      <c r="H15" s="26" t="s">
        <v>9</v>
      </c>
      <c r="I15" s="33" t="s">
        <v>798</v>
      </c>
      <c r="J15" s="33" t="s">
        <v>799</v>
      </c>
    </row>
    <row r="16" spans="2:10" x14ac:dyDescent="0.45">
      <c r="B16" s="22" t="s">
        <v>923</v>
      </c>
      <c r="C16" s="22" t="s">
        <v>795</v>
      </c>
      <c r="D16" s="23">
        <v>462440</v>
      </c>
      <c r="E16" s="23" t="s">
        <v>42</v>
      </c>
      <c r="F16" s="23" t="s">
        <v>43</v>
      </c>
      <c r="G16" s="23" t="s">
        <v>44</v>
      </c>
      <c r="H16" s="23" t="s">
        <v>45</v>
      </c>
      <c r="I16" s="23" t="s">
        <v>798</v>
      </c>
      <c r="J16" s="23" t="s">
        <v>810</v>
      </c>
    </row>
    <row r="17" spans="2:10" x14ac:dyDescent="0.45">
      <c r="B17" s="22" t="s">
        <v>923</v>
      </c>
      <c r="C17" s="22" t="s">
        <v>795</v>
      </c>
      <c r="D17" s="23">
        <v>493936</v>
      </c>
      <c r="E17" s="23" t="s">
        <v>46</v>
      </c>
      <c r="F17" s="23" t="s">
        <v>38</v>
      </c>
      <c r="G17" s="23" t="s">
        <v>47</v>
      </c>
      <c r="H17" s="23" t="s">
        <v>13</v>
      </c>
      <c r="I17" s="23" t="s">
        <v>798</v>
      </c>
      <c r="J17" s="23" t="s">
        <v>799</v>
      </c>
    </row>
    <row r="18" spans="2:10" x14ac:dyDescent="0.45">
      <c r="B18" s="22" t="s">
        <v>923</v>
      </c>
      <c r="C18" s="22" t="s">
        <v>929</v>
      </c>
      <c r="D18" s="23">
        <v>320012</v>
      </c>
      <c r="E18" s="23" t="s">
        <v>48</v>
      </c>
      <c r="F18" s="23" t="s">
        <v>49</v>
      </c>
      <c r="G18" s="23" t="s">
        <v>50</v>
      </c>
      <c r="H18" s="23" t="s">
        <v>28</v>
      </c>
      <c r="I18" s="23" t="s">
        <v>871</v>
      </c>
      <c r="J18" s="23" t="s">
        <v>825</v>
      </c>
    </row>
    <row r="19" spans="2:10" x14ac:dyDescent="0.45">
      <c r="B19" s="22" t="s">
        <v>1129</v>
      </c>
      <c r="C19" s="22" t="s">
        <v>929</v>
      </c>
      <c r="D19" s="23">
        <v>402017</v>
      </c>
      <c r="E19" s="26" t="s">
        <v>1134</v>
      </c>
      <c r="F19" s="23" t="s">
        <v>52</v>
      </c>
      <c r="G19" s="23" t="s">
        <v>53</v>
      </c>
      <c r="H19" s="23" t="s">
        <v>28</v>
      </c>
      <c r="I19" s="23" t="s">
        <v>876</v>
      </c>
      <c r="J19" s="23" t="s">
        <v>825</v>
      </c>
    </row>
    <row r="20" spans="2:10" x14ac:dyDescent="0.45">
      <c r="B20" s="22" t="s">
        <v>923</v>
      </c>
      <c r="C20" s="22" t="s">
        <v>929</v>
      </c>
      <c r="D20" s="23">
        <v>410809</v>
      </c>
      <c r="E20" s="23" t="s">
        <v>54</v>
      </c>
      <c r="F20" s="23" t="s">
        <v>55</v>
      </c>
      <c r="G20" s="23" t="s">
        <v>56</v>
      </c>
      <c r="H20" s="23" t="s">
        <v>28</v>
      </c>
      <c r="I20" s="23" t="s">
        <v>882</v>
      </c>
      <c r="J20" s="23" t="s">
        <v>799</v>
      </c>
    </row>
    <row r="21" spans="2:10" x14ac:dyDescent="0.45">
      <c r="B21" s="22" t="s">
        <v>923</v>
      </c>
      <c r="C21" s="22" t="s">
        <v>929</v>
      </c>
      <c r="D21" s="23">
        <v>465733</v>
      </c>
      <c r="E21" s="23" t="s">
        <v>57</v>
      </c>
      <c r="F21" s="23" t="s">
        <v>58</v>
      </c>
      <c r="G21" s="23" t="s">
        <v>59</v>
      </c>
      <c r="H21" s="23" t="s">
        <v>45</v>
      </c>
      <c r="I21" s="23" t="s">
        <v>887</v>
      </c>
      <c r="J21" s="23" t="s">
        <v>825</v>
      </c>
    </row>
    <row r="22" spans="2:10" hidden="1" x14ac:dyDescent="0.45">
      <c r="B22" s="27" t="s">
        <v>1123</v>
      </c>
      <c r="C22" s="27" t="s">
        <v>848</v>
      </c>
      <c r="D22" s="29">
        <v>17383</v>
      </c>
      <c r="E22" s="29" t="s">
        <v>60</v>
      </c>
      <c r="F22" s="29" t="s">
        <v>61</v>
      </c>
      <c r="G22" s="29" t="s">
        <v>62</v>
      </c>
      <c r="H22" s="29" t="s">
        <v>45</v>
      </c>
      <c r="I22" s="29" t="s">
        <v>892</v>
      </c>
      <c r="J22" s="29" t="s">
        <v>1126</v>
      </c>
    </row>
    <row r="23" spans="2:10" x14ac:dyDescent="0.45">
      <c r="B23" s="22" t="s">
        <v>923</v>
      </c>
      <c r="C23" s="22" t="s">
        <v>805</v>
      </c>
      <c r="D23" s="23">
        <v>30491</v>
      </c>
      <c r="E23" s="23" t="s">
        <v>63</v>
      </c>
      <c r="F23" s="23" t="s">
        <v>64</v>
      </c>
      <c r="G23" s="23" t="s">
        <v>65</v>
      </c>
      <c r="H23" s="23" t="s">
        <v>45</v>
      </c>
      <c r="I23" s="23" t="s">
        <v>899</v>
      </c>
      <c r="J23" s="23" t="s">
        <v>810</v>
      </c>
    </row>
    <row r="24" spans="2:10" x14ac:dyDescent="0.45">
      <c r="B24" s="22" t="s">
        <v>1092</v>
      </c>
      <c r="C24" s="22" t="s">
        <v>805</v>
      </c>
      <c r="D24" s="23">
        <v>45860</v>
      </c>
      <c r="E24" s="23" t="s">
        <v>66</v>
      </c>
      <c r="F24" s="23" t="s">
        <v>67</v>
      </c>
      <c r="G24" s="23" t="s">
        <v>68</v>
      </c>
      <c r="H24" s="23" t="s">
        <v>45</v>
      </c>
      <c r="I24" s="26" t="s">
        <v>1093</v>
      </c>
      <c r="J24" s="23" t="s">
        <v>815</v>
      </c>
    </row>
    <row r="25" spans="2:10" x14ac:dyDescent="0.45">
      <c r="B25" s="22" t="s">
        <v>923</v>
      </c>
      <c r="C25" s="22" t="s">
        <v>805</v>
      </c>
      <c r="D25" s="23">
        <v>64939</v>
      </c>
      <c r="E25" s="23" t="s">
        <v>69</v>
      </c>
      <c r="F25" s="23" t="s">
        <v>70</v>
      </c>
      <c r="G25" s="23" t="s">
        <v>71</v>
      </c>
      <c r="H25" s="23" t="s">
        <v>45</v>
      </c>
      <c r="I25" s="23" t="s">
        <v>908</v>
      </c>
      <c r="J25" s="23" t="s">
        <v>815</v>
      </c>
    </row>
    <row r="26" spans="2:10" x14ac:dyDescent="0.45">
      <c r="B26" s="27" t="s">
        <v>923</v>
      </c>
      <c r="C26" s="32" t="s">
        <v>805</v>
      </c>
      <c r="D26" s="33">
        <v>504871</v>
      </c>
      <c r="E26" s="33" t="s">
        <v>72</v>
      </c>
      <c r="F26" s="33" t="s">
        <v>936</v>
      </c>
      <c r="G26" s="33" t="s">
        <v>74</v>
      </c>
      <c r="H26" s="33" t="s">
        <v>45</v>
      </c>
      <c r="I26" s="33" t="s">
        <v>912</v>
      </c>
      <c r="J26" s="33" t="s">
        <v>815</v>
      </c>
    </row>
    <row r="27" spans="2:10" x14ac:dyDescent="0.45">
      <c r="B27" s="22" t="s">
        <v>923</v>
      </c>
      <c r="C27" s="22" t="s">
        <v>805</v>
      </c>
      <c r="D27" s="23">
        <v>119988</v>
      </c>
      <c r="E27" s="23" t="s">
        <v>75</v>
      </c>
      <c r="F27" s="23" t="s">
        <v>76</v>
      </c>
      <c r="G27" s="23" t="s">
        <v>77</v>
      </c>
      <c r="H27" s="23" t="s">
        <v>45</v>
      </c>
      <c r="I27" s="23" t="s">
        <v>915</v>
      </c>
      <c r="J27" s="23" t="s">
        <v>815</v>
      </c>
    </row>
    <row r="28" spans="2:10" x14ac:dyDescent="0.45">
      <c r="B28" s="22" t="s">
        <v>923</v>
      </c>
      <c r="C28" s="22" t="s">
        <v>805</v>
      </c>
      <c r="D28" s="23">
        <v>124943</v>
      </c>
      <c r="E28" s="23" t="s">
        <v>78</v>
      </c>
      <c r="F28" s="23" t="s">
        <v>79</v>
      </c>
      <c r="G28" s="23" t="s">
        <v>80</v>
      </c>
      <c r="H28" s="23" t="s">
        <v>45</v>
      </c>
      <c r="I28" s="23" t="s">
        <v>922</v>
      </c>
      <c r="J28" s="23" t="s">
        <v>815</v>
      </c>
    </row>
    <row r="29" spans="2:10" x14ac:dyDescent="0.45">
      <c r="B29" s="22" t="s">
        <v>923</v>
      </c>
      <c r="C29" s="22" t="s">
        <v>805</v>
      </c>
      <c r="D29" s="23">
        <v>129930</v>
      </c>
      <c r="E29" s="23" t="s">
        <v>81</v>
      </c>
      <c r="F29" s="23" t="s">
        <v>82</v>
      </c>
      <c r="G29" s="23" t="s">
        <v>83</v>
      </c>
      <c r="H29" s="23" t="s">
        <v>45</v>
      </c>
      <c r="I29" s="23" t="s">
        <v>925</v>
      </c>
      <c r="J29" s="23" t="s">
        <v>815</v>
      </c>
    </row>
    <row r="30" spans="2:10" x14ac:dyDescent="0.45">
      <c r="B30" s="22" t="s">
        <v>923</v>
      </c>
      <c r="C30" s="22" t="s">
        <v>805</v>
      </c>
      <c r="D30" s="23">
        <v>140764</v>
      </c>
      <c r="E30" s="23" t="s">
        <v>84</v>
      </c>
      <c r="F30" s="23" t="s">
        <v>85</v>
      </c>
      <c r="G30" s="23" t="s">
        <v>86</v>
      </c>
      <c r="H30" s="23" t="s">
        <v>45</v>
      </c>
      <c r="I30" s="23" t="s">
        <v>926</v>
      </c>
      <c r="J30" s="23" t="s">
        <v>815</v>
      </c>
    </row>
    <row r="31" spans="2:10" x14ac:dyDescent="0.45">
      <c r="B31" s="22" t="s">
        <v>923</v>
      </c>
      <c r="C31" s="22" t="s">
        <v>805</v>
      </c>
      <c r="D31" s="23">
        <v>142190</v>
      </c>
      <c r="E31" s="23" t="s">
        <v>87</v>
      </c>
      <c r="F31" s="23" t="s">
        <v>88</v>
      </c>
      <c r="G31" s="23" t="s">
        <v>89</v>
      </c>
      <c r="H31" s="23" t="s">
        <v>45</v>
      </c>
      <c r="I31" s="23" t="s">
        <v>875</v>
      </c>
      <c r="J31" s="23" t="s">
        <v>815</v>
      </c>
    </row>
    <row r="32" spans="2:10" x14ac:dyDescent="0.45">
      <c r="B32" s="22" t="s">
        <v>923</v>
      </c>
      <c r="C32" s="22" t="s">
        <v>805</v>
      </c>
      <c r="D32" s="23">
        <v>143981</v>
      </c>
      <c r="E32" s="23" t="s">
        <v>90</v>
      </c>
      <c r="F32" s="23" t="s">
        <v>91</v>
      </c>
      <c r="G32" s="23" t="s">
        <v>92</v>
      </c>
      <c r="H32" s="23" t="s">
        <v>45</v>
      </c>
      <c r="I32" s="23" t="s">
        <v>927</v>
      </c>
      <c r="J32" s="23" t="s">
        <v>810</v>
      </c>
    </row>
    <row r="33" spans="2:10" x14ac:dyDescent="0.45">
      <c r="B33" s="22" t="s">
        <v>1129</v>
      </c>
      <c r="C33" s="22" t="s">
        <v>805</v>
      </c>
      <c r="D33" s="23">
        <v>154513</v>
      </c>
      <c r="E33" s="23" t="s">
        <v>93</v>
      </c>
      <c r="F33" s="26" t="s">
        <v>1135</v>
      </c>
      <c r="G33" s="23" t="s">
        <v>95</v>
      </c>
      <c r="H33" s="23" t="s">
        <v>45</v>
      </c>
      <c r="I33" s="23" t="s">
        <v>857</v>
      </c>
      <c r="J33" s="23" t="s">
        <v>815</v>
      </c>
    </row>
    <row r="34" spans="2:10" x14ac:dyDescent="0.45">
      <c r="B34" s="22" t="s">
        <v>923</v>
      </c>
      <c r="C34" s="22" t="s">
        <v>805</v>
      </c>
      <c r="D34" s="23">
        <v>165008</v>
      </c>
      <c r="E34" s="23" t="s">
        <v>96</v>
      </c>
      <c r="F34" s="23" t="s">
        <v>97</v>
      </c>
      <c r="G34" s="23" t="s">
        <v>98</v>
      </c>
      <c r="H34" s="23" t="s">
        <v>45</v>
      </c>
      <c r="I34" s="23" t="s">
        <v>928</v>
      </c>
      <c r="J34" s="23" t="s">
        <v>815</v>
      </c>
    </row>
    <row r="35" spans="2:10" x14ac:dyDescent="0.45">
      <c r="B35" s="22" t="s">
        <v>923</v>
      </c>
      <c r="C35" s="22" t="s">
        <v>805</v>
      </c>
      <c r="D35" s="23">
        <v>183160</v>
      </c>
      <c r="E35" s="23" t="s">
        <v>99</v>
      </c>
      <c r="F35" s="23" t="s">
        <v>100</v>
      </c>
      <c r="G35" s="23" t="s">
        <v>101</v>
      </c>
      <c r="H35" s="23" t="s">
        <v>45</v>
      </c>
      <c r="I35" s="23" t="s">
        <v>930</v>
      </c>
      <c r="J35" s="23" t="s">
        <v>810</v>
      </c>
    </row>
    <row r="36" spans="2:10" x14ac:dyDescent="0.45">
      <c r="B36" s="22" t="s">
        <v>923</v>
      </c>
      <c r="C36" s="22" t="s">
        <v>805</v>
      </c>
      <c r="D36" s="23">
        <v>192927</v>
      </c>
      <c r="E36" s="23" t="s">
        <v>102</v>
      </c>
      <c r="F36" s="23" t="s">
        <v>931</v>
      </c>
      <c r="G36" s="23" t="s">
        <v>103</v>
      </c>
      <c r="H36" s="23" t="s">
        <v>45</v>
      </c>
      <c r="I36" s="23" t="s">
        <v>932</v>
      </c>
      <c r="J36" s="23" t="s">
        <v>815</v>
      </c>
    </row>
    <row r="37" spans="2:10" x14ac:dyDescent="0.45">
      <c r="B37" s="22" t="s">
        <v>923</v>
      </c>
      <c r="C37" s="22" t="s">
        <v>805</v>
      </c>
      <c r="D37" s="23">
        <v>194381</v>
      </c>
      <c r="E37" s="23" t="s">
        <v>104</v>
      </c>
      <c r="F37" s="23" t="s">
        <v>105</v>
      </c>
      <c r="G37" s="23" t="s">
        <v>106</v>
      </c>
      <c r="H37" s="23" t="s">
        <v>45</v>
      </c>
      <c r="I37" s="23" t="s">
        <v>933</v>
      </c>
      <c r="J37" s="23" t="s">
        <v>815</v>
      </c>
    </row>
    <row r="38" spans="2:10" x14ac:dyDescent="0.45">
      <c r="B38" s="22" t="s">
        <v>923</v>
      </c>
      <c r="C38" s="22" t="s">
        <v>805</v>
      </c>
      <c r="D38" s="23">
        <v>216421</v>
      </c>
      <c r="E38" s="23" t="s">
        <v>107</v>
      </c>
      <c r="F38" s="23" t="s">
        <v>108</v>
      </c>
      <c r="G38" s="23" t="s">
        <v>109</v>
      </c>
      <c r="H38" s="23" t="s">
        <v>45</v>
      </c>
      <c r="I38" s="23" t="s">
        <v>934</v>
      </c>
      <c r="J38" s="23" t="s">
        <v>810</v>
      </c>
    </row>
    <row r="39" spans="2:10" x14ac:dyDescent="0.45">
      <c r="B39" s="22" t="s">
        <v>923</v>
      </c>
      <c r="C39" s="22" t="s">
        <v>805</v>
      </c>
      <c r="D39" s="23">
        <v>236464</v>
      </c>
      <c r="E39" s="23" t="s">
        <v>110</v>
      </c>
      <c r="F39" s="23" t="s">
        <v>111</v>
      </c>
      <c r="G39" s="23" t="s">
        <v>112</v>
      </c>
      <c r="H39" s="23" t="s">
        <v>45</v>
      </c>
      <c r="I39" s="23" t="s">
        <v>935</v>
      </c>
      <c r="J39" s="23" t="s">
        <v>810</v>
      </c>
    </row>
    <row r="40" spans="2:10" x14ac:dyDescent="0.45">
      <c r="B40" s="22" t="s">
        <v>923</v>
      </c>
      <c r="C40" s="22" t="s">
        <v>805</v>
      </c>
      <c r="D40" s="23">
        <v>243754</v>
      </c>
      <c r="E40" s="23" t="s">
        <v>113</v>
      </c>
      <c r="F40" s="23" t="s">
        <v>114</v>
      </c>
      <c r="G40" s="23" t="s">
        <v>115</v>
      </c>
      <c r="H40" s="23" t="s">
        <v>45</v>
      </c>
      <c r="I40" s="23" t="s">
        <v>937</v>
      </c>
      <c r="J40" s="23" t="s">
        <v>815</v>
      </c>
    </row>
    <row r="41" spans="2:10" x14ac:dyDescent="0.45">
      <c r="B41" s="22" t="s">
        <v>923</v>
      </c>
      <c r="C41" s="22" t="s">
        <v>805</v>
      </c>
      <c r="D41" s="23">
        <v>246161</v>
      </c>
      <c r="E41" s="23" t="s">
        <v>116</v>
      </c>
      <c r="F41" s="23" t="s">
        <v>117</v>
      </c>
      <c r="G41" s="23" t="s">
        <v>118</v>
      </c>
      <c r="H41" s="23" t="s">
        <v>45</v>
      </c>
      <c r="I41" s="23" t="s">
        <v>938</v>
      </c>
      <c r="J41" s="23" t="s">
        <v>815</v>
      </c>
    </row>
    <row r="42" spans="2:10" x14ac:dyDescent="0.45">
      <c r="B42" s="22" t="s">
        <v>923</v>
      </c>
      <c r="C42" s="22" t="s">
        <v>805</v>
      </c>
      <c r="D42" s="23">
        <v>258572</v>
      </c>
      <c r="E42" s="23" t="s">
        <v>119</v>
      </c>
      <c r="F42" s="23" t="s">
        <v>120</v>
      </c>
      <c r="G42" s="23" t="s">
        <v>121</v>
      </c>
      <c r="H42" s="23" t="s">
        <v>45</v>
      </c>
      <c r="I42" s="23" t="s">
        <v>939</v>
      </c>
      <c r="J42" s="23" t="s">
        <v>815</v>
      </c>
    </row>
    <row r="43" spans="2:10" x14ac:dyDescent="0.45">
      <c r="B43" s="22" t="s">
        <v>923</v>
      </c>
      <c r="C43" s="22" t="s">
        <v>805</v>
      </c>
      <c r="D43" s="23">
        <v>273821</v>
      </c>
      <c r="E43" s="23" t="s">
        <v>122</v>
      </c>
      <c r="F43" s="23" t="s">
        <v>123</v>
      </c>
      <c r="G43" s="23" t="s">
        <v>124</v>
      </c>
      <c r="H43" s="23" t="s">
        <v>45</v>
      </c>
      <c r="I43" s="23" t="s">
        <v>940</v>
      </c>
      <c r="J43" s="23" t="s">
        <v>815</v>
      </c>
    </row>
    <row r="44" spans="2:10" x14ac:dyDescent="0.45">
      <c r="B44" s="22" t="s">
        <v>923</v>
      </c>
      <c r="C44" s="22" t="s">
        <v>805</v>
      </c>
      <c r="D44" s="23">
        <v>278327</v>
      </c>
      <c r="E44" s="23" t="s">
        <v>125</v>
      </c>
      <c r="F44" s="23" t="s">
        <v>126</v>
      </c>
      <c r="G44" s="23" t="s">
        <v>127</v>
      </c>
      <c r="H44" s="23" t="s">
        <v>28</v>
      </c>
      <c r="I44" s="23" t="s">
        <v>925</v>
      </c>
      <c r="J44" s="23" t="s">
        <v>815</v>
      </c>
    </row>
    <row r="45" spans="2:10" x14ac:dyDescent="0.45">
      <c r="B45" s="27" t="s">
        <v>1102</v>
      </c>
      <c r="C45" s="32" t="s">
        <v>805</v>
      </c>
      <c r="D45" s="33">
        <v>522030</v>
      </c>
      <c r="E45" s="33" t="s">
        <v>128</v>
      </c>
      <c r="F45" s="33" t="s">
        <v>129</v>
      </c>
      <c r="G45" s="33" t="s">
        <v>130</v>
      </c>
      <c r="H45" s="33" t="s">
        <v>45</v>
      </c>
      <c r="I45" s="35" t="s">
        <v>966</v>
      </c>
      <c r="J45" s="33" t="s">
        <v>815</v>
      </c>
    </row>
    <row r="46" spans="2:10" x14ac:dyDescent="0.45">
      <c r="B46" s="22" t="s">
        <v>923</v>
      </c>
      <c r="C46" s="32" t="s">
        <v>805</v>
      </c>
      <c r="D46" s="23">
        <v>280353</v>
      </c>
      <c r="E46" s="23" t="s">
        <v>131</v>
      </c>
      <c r="F46" s="23" t="s">
        <v>132</v>
      </c>
      <c r="G46" s="23" t="s">
        <v>133</v>
      </c>
      <c r="H46" s="23" t="s">
        <v>9</v>
      </c>
      <c r="I46" s="23" t="s">
        <v>942</v>
      </c>
      <c r="J46" s="23" t="s">
        <v>810</v>
      </c>
    </row>
    <row r="47" spans="2:10" x14ac:dyDescent="0.45">
      <c r="B47" s="22" t="s">
        <v>923</v>
      </c>
      <c r="C47" s="32" t="s">
        <v>805</v>
      </c>
      <c r="D47" s="23">
        <v>288521</v>
      </c>
      <c r="E47" s="23" t="s">
        <v>134</v>
      </c>
      <c r="F47" s="23" t="s">
        <v>135</v>
      </c>
      <c r="G47" s="23" t="s">
        <v>136</v>
      </c>
      <c r="H47" s="23" t="s">
        <v>45</v>
      </c>
      <c r="I47" s="23" t="s">
        <v>892</v>
      </c>
      <c r="J47" s="23" t="s">
        <v>815</v>
      </c>
    </row>
    <row r="48" spans="2:10" x14ac:dyDescent="0.45">
      <c r="B48" s="22" t="s">
        <v>923</v>
      </c>
      <c r="C48" s="32" t="s">
        <v>805</v>
      </c>
      <c r="D48" s="23">
        <v>293255</v>
      </c>
      <c r="E48" s="23" t="s">
        <v>137</v>
      </c>
      <c r="F48" s="23" t="s">
        <v>138</v>
      </c>
      <c r="G48" s="23" t="s">
        <v>139</v>
      </c>
      <c r="H48" s="23" t="s">
        <v>45</v>
      </c>
      <c r="I48" s="23" t="s">
        <v>912</v>
      </c>
      <c r="J48" s="23" t="s">
        <v>815</v>
      </c>
    </row>
    <row r="49" spans="2:10" x14ac:dyDescent="0.45">
      <c r="B49" s="22" t="s">
        <v>923</v>
      </c>
      <c r="C49" s="32" t="s">
        <v>805</v>
      </c>
      <c r="D49" s="23">
        <v>293284</v>
      </c>
      <c r="E49" s="23" t="s">
        <v>140</v>
      </c>
      <c r="F49" s="23" t="s">
        <v>141</v>
      </c>
      <c r="G49" s="23" t="s">
        <v>142</v>
      </c>
      <c r="H49" s="23" t="s">
        <v>45</v>
      </c>
      <c r="I49" s="23" t="s">
        <v>943</v>
      </c>
      <c r="J49" s="23" t="s">
        <v>810</v>
      </c>
    </row>
    <row r="50" spans="2:10" x14ac:dyDescent="0.45">
      <c r="B50" s="22" t="s">
        <v>923</v>
      </c>
      <c r="C50" s="32" t="s">
        <v>805</v>
      </c>
      <c r="D50" s="23">
        <v>301032</v>
      </c>
      <c r="E50" s="23" t="s">
        <v>143</v>
      </c>
      <c r="F50" s="23" t="s">
        <v>144</v>
      </c>
      <c r="G50" s="23" t="s">
        <v>145</v>
      </c>
      <c r="H50" s="23" t="s">
        <v>45</v>
      </c>
      <c r="I50" s="23" t="s">
        <v>862</v>
      </c>
      <c r="J50" s="23" t="s">
        <v>815</v>
      </c>
    </row>
    <row r="51" spans="2:10" x14ac:dyDescent="0.45">
      <c r="B51" s="22" t="s">
        <v>923</v>
      </c>
      <c r="C51" s="32" t="s">
        <v>805</v>
      </c>
      <c r="D51" s="23">
        <v>304088</v>
      </c>
      <c r="E51" s="23" t="s">
        <v>146</v>
      </c>
      <c r="F51" s="23" t="s">
        <v>147</v>
      </c>
      <c r="G51" s="23" t="s">
        <v>148</v>
      </c>
      <c r="H51" s="23" t="s">
        <v>45</v>
      </c>
      <c r="I51" s="23" t="s">
        <v>933</v>
      </c>
      <c r="J51" s="23" t="s">
        <v>815</v>
      </c>
    </row>
    <row r="52" spans="2:10" x14ac:dyDescent="0.45">
      <c r="B52" s="27" t="s">
        <v>1102</v>
      </c>
      <c r="C52" s="32" t="s">
        <v>805</v>
      </c>
      <c r="D52" s="33">
        <v>529077</v>
      </c>
      <c r="E52" s="33" t="s">
        <v>149</v>
      </c>
      <c r="F52" s="33" t="s">
        <v>150</v>
      </c>
      <c r="G52" s="33" t="s">
        <v>151</v>
      </c>
      <c r="H52" s="33" t="s">
        <v>45</v>
      </c>
      <c r="I52" s="35" t="s">
        <v>951</v>
      </c>
      <c r="J52" s="33" t="s">
        <v>815</v>
      </c>
    </row>
    <row r="53" spans="2:10" x14ac:dyDescent="0.45">
      <c r="B53" s="22" t="s">
        <v>923</v>
      </c>
      <c r="C53" s="32" t="s">
        <v>805</v>
      </c>
      <c r="D53" s="23">
        <v>310002</v>
      </c>
      <c r="E53" s="23" t="s">
        <v>152</v>
      </c>
      <c r="F53" s="23" t="s">
        <v>153</v>
      </c>
      <c r="G53" s="23" t="s">
        <v>154</v>
      </c>
      <c r="H53" s="23" t="s">
        <v>45</v>
      </c>
      <c r="I53" s="23" t="s">
        <v>945</v>
      </c>
      <c r="J53" s="23" t="s">
        <v>815</v>
      </c>
    </row>
    <row r="54" spans="2:10" x14ac:dyDescent="0.45">
      <c r="B54" s="22" t="s">
        <v>923</v>
      </c>
      <c r="C54" s="32" t="s">
        <v>805</v>
      </c>
      <c r="D54" s="23">
        <v>323128</v>
      </c>
      <c r="E54" s="23" t="s">
        <v>155</v>
      </c>
      <c r="F54" s="23" t="s">
        <v>156</v>
      </c>
      <c r="G54" s="23" t="s">
        <v>157</v>
      </c>
      <c r="H54" s="23" t="s">
        <v>45</v>
      </c>
      <c r="I54" s="23" t="s">
        <v>946</v>
      </c>
      <c r="J54" s="23" t="s">
        <v>815</v>
      </c>
    </row>
    <row r="55" spans="2:10" x14ac:dyDescent="0.45">
      <c r="B55" s="22" t="s">
        <v>923</v>
      </c>
      <c r="C55" s="32" t="s">
        <v>805</v>
      </c>
      <c r="D55" s="23">
        <v>331889</v>
      </c>
      <c r="E55" s="23" t="s">
        <v>158</v>
      </c>
      <c r="F55" s="23" t="s">
        <v>159</v>
      </c>
      <c r="G55" s="23" t="s">
        <v>160</v>
      </c>
      <c r="H55" s="23" t="s">
        <v>45</v>
      </c>
      <c r="I55" s="23" t="s">
        <v>947</v>
      </c>
      <c r="J55" s="23" t="s">
        <v>815</v>
      </c>
    </row>
    <row r="56" spans="2:10" x14ac:dyDescent="0.45">
      <c r="B56" s="27" t="s">
        <v>1102</v>
      </c>
      <c r="C56" s="32" t="s">
        <v>805</v>
      </c>
      <c r="D56" s="33">
        <v>550568</v>
      </c>
      <c r="E56" s="33" t="s">
        <v>161</v>
      </c>
      <c r="F56" s="33" t="s">
        <v>1103</v>
      </c>
      <c r="G56" s="33" t="s">
        <v>163</v>
      </c>
      <c r="H56" s="33" t="s">
        <v>45</v>
      </c>
      <c r="I56" s="35" t="s">
        <v>958</v>
      </c>
      <c r="J56" s="33" t="s">
        <v>810</v>
      </c>
    </row>
    <row r="57" spans="2:10" x14ac:dyDescent="0.45">
      <c r="B57" s="22" t="s">
        <v>923</v>
      </c>
      <c r="C57" s="32" t="s">
        <v>805</v>
      </c>
      <c r="D57" s="23">
        <v>345503</v>
      </c>
      <c r="E57" s="23" t="s">
        <v>164</v>
      </c>
      <c r="F57" s="23" t="s">
        <v>165</v>
      </c>
      <c r="G57" s="23" t="s">
        <v>166</v>
      </c>
      <c r="H57" s="23" t="s">
        <v>45</v>
      </c>
      <c r="I57" s="23" t="s">
        <v>949</v>
      </c>
      <c r="J57" s="23" t="s">
        <v>815</v>
      </c>
    </row>
    <row r="58" spans="2:10" x14ac:dyDescent="0.45">
      <c r="B58" s="22" t="s">
        <v>923</v>
      </c>
      <c r="C58" s="22" t="s">
        <v>805</v>
      </c>
      <c r="D58" s="23">
        <v>347301</v>
      </c>
      <c r="E58" s="23" t="s">
        <v>167</v>
      </c>
      <c r="F58" s="23" t="s">
        <v>168</v>
      </c>
      <c r="G58" s="23" t="s">
        <v>169</v>
      </c>
      <c r="H58" s="23" t="s">
        <v>45</v>
      </c>
      <c r="I58" s="23" t="s">
        <v>950</v>
      </c>
      <c r="J58" s="23" t="s">
        <v>815</v>
      </c>
    </row>
    <row r="59" spans="2:10" x14ac:dyDescent="0.45">
      <c r="B59" s="22" t="s">
        <v>923</v>
      </c>
      <c r="C59" s="22" t="s">
        <v>805</v>
      </c>
      <c r="D59" s="23">
        <v>349369</v>
      </c>
      <c r="E59" s="23" t="s">
        <v>170</v>
      </c>
      <c r="F59" s="23" t="s">
        <v>171</v>
      </c>
      <c r="G59" s="23" t="s">
        <v>172</v>
      </c>
      <c r="H59" s="23" t="s">
        <v>45</v>
      </c>
      <c r="I59" s="23" t="s">
        <v>951</v>
      </c>
      <c r="J59" s="23" t="s">
        <v>815</v>
      </c>
    </row>
    <row r="60" spans="2:10" x14ac:dyDescent="0.45">
      <c r="B60" s="22" t="s">
        <v>923</v>
      </c>
      <c r="C60" s="22" t="s">
        <v>805</v>
      </c>
      <c r="D60" s="23">
        <v>349375</v>
      </c>
      <c r="E60" s="23" t="s">
        <v>173</v>
      </c>
      <c r="F60" s="23" t="s">
        <v>174</v>
      </c>
      <c r="G60" s="23" t="s">
        <v>175</v>
      </c>
      <c r="H60" s="23" t="s">
        <v>45</v>
      </c>
      <c r="I60" s="23" t="s">
        <v>912</v>
      </c>
      <c r="J60" s="23" t="s">
        <v>815</v>
      </c>
    </row>
    <row r="61" spans="2:10" x14ac:dyDescent="0.45">
      <c r="B61" s="22" t="s">
        <v>923</v>
      </c>
      <c r="C61" s="22" t="s">
        <v>805</v>
      </c>
      <c r="D61" s="23">
        <v>352957</v>
      </c>
      <c r="E61" s="23" t="s">
        <v>176</v>
      </c>
      <c r="F61" s="23" t="s">
        <v>177</v>
      </c>
      <c r="G61" s="23" t="s">
        <v>178</v>
      </c>
      <c r="H61" s="23" t="s">
        <v>45</v>
      </c>
      <c r="I61" s="23" t="s">
        <v>892</v>
      </c>
      <c r="J61" s="23" t="s">
        <v>815</v>
      </c>
    </row>
    <row r="62" spans="2:10" x14ac:dyDescent="0.45">
      <c r="B62" s="27" t="s">
        <v>1102</v>
      </c>
      <c r="C62" s="32" t="s">
        <v>805</v>
      </c>
      <c r="D62" s="33">
        <v>535474</v>
      </c>
      <c r="E62" s="33" t="s">
        <v>179</v>
      </c>
      <c r="F62" s="33" t="s">
        <v>180</v>
      </c>
      <c r="G62" s="33" t="s">
        <v>181</v>
      </c>
      <c r="H62" s="33" t="s">
        <v>45</v>
      </c>
      <c r="I62" s="35" t="s">
        <v>819</v>
      </c>
      <c r="J62" s="33" t="s">
        <v>815</v>
      </c>
    </row>
    <row r="63" spans="2:10" x14ac:dyDescent="0.45">
      <c r="B63" s="22" t="s">
        <v>923</v>
      </c>
      <c r="C63" s="32" t="s">
        <v>805</v>
      </c>
      <c r="D63" s="23">
        <v>360171</v>
      </c>
      <c r="E63" s="23" t="s">
        <v>182</v>
      </c>
      <c r="F63" s="23" t="s">
        <v>183</v>
      </c>
      <c r="G63" s="23" t="s">
        <v>184</v>
      </c>
      <c r="H63" s="23" t="s">
        <v>45</v>
      </c>
      <c r="I63" s="23" t="s">
        <v>870</v>
      </c>
      <c r="J63" s="23" t="s">
        <v>815</v>
      </c>
    </row>
    <row r="64" spans="2:10" x14ac:dyDescent="0.45">
      <c r="B64" s="22" t="s">
        <v>923</v>
      </c>
      <c r="C64" s="32" t="s">
        <v>805</v>
      </c>
      <c r="D64" s="23">
        <v>362068</v>
      </c>
      <c r="E64" s="23" t="s">
        <v>185</v>
      </c>
      <c r="F64" s="23" t="s">
        <v>186</v>
      </c>
      <c r="G64" s="23" t="s">
        <v>187</v>
      </c>
      <c r="H64" s="23" t="s">
        <v>45</v>
      </c>
      <c r="I64" s="23" t="s">
        <v>935</v>
      </c>
      <c r="J64" s="23" t="s">
        <v>810</v>
      </c>
    </row>
    <row r="65" spans="2:10" x14ac:dyDescent="0.45">
      <c r="B65" s="22" t="s">
        <v>923</v>
      </c>
      <c r="C65" s="32" t="s">
        <v>805</v>
      </c>
      <c r="D65" s="23">
        <v>369107</v>
      </c>
      <c r="E65" s="23" t="s">
        <v>188</v>
      </c>
      <c r="F65" s="23" t="s">
        <v>189</v>
      </c>
      <c r="G65" s="23" t="s">
        <v>190</v>
      </c>
      <c r="H65" s="23" t="s">
        <v>45</v>
      </c>
      <c r="I65" s="23" t="s">
        <v>953</v>
      </c>
      <c r="J65" s="23" t="s">
        <v>815</v>
      </c>
    </row>
    <row r="66" spans="2:10" x14ac:dyDescent="0.45">
      <c r="B66" s="22" t="s">
        <v>923</v>
      </c>
      <c r="C66" s="32" t="s">
        <v>805</v>
      </c>
      <c r="D66" s="23">
        <v>373273</v>
      </c>
      <c r="E66" s="23" t="s">
        <v>191</v>
      </c>
      <c r="F66" s="23" t="s">
        <v>192</v>
      </c>
      <c r="G66" s="23" t="s">
        <v>193</v>
      </c>
      <c r="H66" s="23" t="s">
        <v>45</v>
      </c>
      <c r="I66" s="23" t="s">
        <v>954</v>
      </c>
      <c r="J66" s="23" t="s">
        <v>815</v>
      </c>
    </row>
    <row r="67" spans="2:10" x14ac:dyDescent="0.45">
      <c r="B67" s="22" t="s">
        <v>923</v>
      </c>
      <c r="C67" s="32" t="s">
        <v>805</v>
      </c>
      <c r="D67" s="23">
        <v>373296</v>
      </c>
      <c r="E67" s="23" t="s">
        <v>194</v>
      </c>
      <c r="F67" s="23" t="s">
        <v>195</v>
      </c>
      <c r="G67" s="23" t="s">
        <v>196</v>
      </c>
      <c r="H67" s="23" t="s">
        <v>45</v>
      </c>
      <c r="I67" s="23" t="s">
        <v>955</v>
      </c>
      <c r="J67" s="23" t="s">
        <v>815</v>
      </c>
    </row>
    <row r="68" spans="2:10" x14ac:dyDescent="0.45">
      <c r="B68" s="22" t="s">
        <v>923</v>
      </c>
      <c r="C68" s="32" t="s">
        <v>805</v>
      </c>
      <c r="D68" s="23">
        <v>374500</v>
      </c>
      <c r="E68" s="23" t="s">
        <v>197</v>
      </c>
      <c r="F68" s="23" t="s">
        <v>198</v>
      </c>
      <c r="G68" s="23" t="s">
        <v>199</v>
      </c>
      <c r="H68" s="23" t="s">
        <v>45</v>
      </c>
      <c r="I68" s="23" t="s">
        <v>945</v>
      </c>
      <c r="J68" s="23" t="s">
        <v>815</v>
      </c>
    </row>
    <row r="69" spans="2:10" x14ac:dyDescent="0.45">
      <c r="B69" s="27" t="s">
        <v>1102</v>
      </c>
      <c r="C69" s="32" t="s">
        <v>805</v>
      </c>
      <c r="D69" s="33">
        <v>537912</v>
      </c>
      <c r="E69" s="33" t="s">
        <v>200</v>
      </c>
      <c r="F69" s="33" t="s">
        <v>201</v>
      </c>
      <c r="G69" s="33" t="s">
        <v>202</v>
      </c>
      <c r="H69" s="33" t="s">
        <v>45</v>
      </c>
      <c r="I69" s="35" t="s">
        <v>950</v>
      </c>
      <c r="J69" s="33" t="s">
        <v>815</v>
      </c>
    </row>
    <row r="70" spans="2:10" x14ac:dyDescent="0.45">
      <c r="B70" s="22" t="s">
        <v>923</v>
      </c>
      <c r="C70" s="32" t="s">
        <v>805</v>
      </c>
      <c r="D70" s="23">
        <v>394192</v>
      </c>
      <c r="E70" s="23" t="s">
        <v>203</v>
      </c>
      <c r="F70" s="23" t="s">
        <v>204</v>
      </c>
      <c r="G70" s="23" t="s">
        <v>205</v>
      </c>
      <c r="H70" s="23" t="s">
        <v>45</v>
      </c>
      <c r="I70" s="23" t="s">
        <v>957</v>
      </c>
      <c r="J70" s="23" t="s">
        <v>815</v>
      </c>
    </row>
    <row r="71" spans="2:10" x14ac:dyDescent="0.45">
      <c r="B71" s="22" t="s">
        <v>923</v>
      </c>
      <c r="C71" s="22" t="s">
        <v>805</v>
      </c>
      <c r="D71" s="23">
        <v>416798</v>
      </c>
      <c r="E71" s="23" t="s">
        <v>206</v>
      </c>
      <c r="F71" s="23" t="s">
        <v>207</v>
      </c>
      <c r="G71" s="23" t="s">
        <v>208</v>
      </c>
      <c r="H71" s="23" t="s">
        <v>45</v>
      </c>
      <c r="I71" s="23" t="s">
        <v>958</v>
      </c>
      <c r="J71" s="23" t="s">
        <v>810</v>
      </c>
    </row>
    <row r="72" spans="2:10" x14ac:dyDescent="0.45">
      <c r="B72" s="22" t="s">
        <v>923</v>
      </c>
      <c r="C72" s="22" t="s">
        <v>960</v>
      </c>
      <c r="D72" s="23">
        <v>418768</v>
      </c>
      <c r="E72" s="23" t="s">
        <v>209</v>
      </c>
      <c r="F72" s="23" t="s">
        <v>210</v>
      </c>
      <c r="G72" s="23" t="s">
        <v>211</v>
      </c>
      <c r="H72" s="23" t="s">
        <v>45</v>
      </c>
      <c r="I72" s="23" t="s">
        <v>875</v>
      </c>
      <c r="J72" s="23" t="s">
        <v>810</v>
      </c>
    </row>
    <row r="73" spans="2:10" x14ac:dyDescent="0.45">
      <c r="B73" s="22" t="s">
        <v>923</v>
      </c>
      <c r="C73" s="22" t="s">
        <v>805</v>
      </c>
      <c r="D73" s="23">
        <v>426800</v>
      </c>
      <c r="E73" s="23" t="s">
        <v>212</v>
      </c>
      <c r="F73" s="23" t="s">
        <v>213</v>
      </c>
      <c r="G73" s="23" t="s">
        <v>214</v>
      </c>
      <c r="H73" s="23" t="s">
        <v>45</v>
      </c>
      <c r="I73" s="23" t="s">
        <v>955</v>
      </c>
      <c r="J73" s="23" t="s">
        <v>810</v>
      </c>
    </row>
    <row r="74" spans="2:10" x14ac:dyDescent="0.45">
      <c r="B74" s="22" t="s">
        <v>923</v>
      </c>
      <c r="C74" s="22" t="s">
        <v>805</v>
      </c>
      <c r="D74" s="23">
        <v>429721</v>
      </c>
      <c r="E74" s="23" t="s">
        <v>215</v>
      </c>
      <c r="F74" s="23" t="s">
        <v>216</v>
      </c>
      <c r="G74" s="23" t="s">
        <v>217</v>
      </c>
      <c r="H74" s="23" t="s">
        <v>45</v>
      </c>
      <c r="I74" s="23" t="s">
        <v>947</v>
      </c>
      <c r="J74" s="23" t="s">
        <v>815</v>
      </c>
    </row>
    <row r="75" spans="2:10" x14ac:dyDescent="0.45">
      <c r="B75" s="22" t="s">
        <v>923</v>
      </c>
      <c r="C75" s="22" t="s">
        <v>805</v>
      </c>
      <c r="D75" s="23">
        <v>431527</v>
      </c>
      <c r="E75" s="23" t="s">
        <v>218</v>
      </c>
      <c r="F75" s="23" t="s">
        <v>219</v>
      </c>
      <c r="G75" s="23" t="s">
        <v>220</v>
      </c>
      <c r="H75" s="23" t="s">
        <v>45</v>
      </c>
      <c r="I75" s="23" t="s">
        <v>912</v>
      </c>
      <c r="J75" s="23" t="s">
        <v>815</v>
      </c>
    </row>
    <row r="76" spans="2:10" x14ac:dyDescent="0.45">
      <c r="B76" s="22" t="s">
        <v>923</v>
      </c>
      <c r="C76" s="22" t="s">
        <v>805</v>
      </c>
      <c r="D76" s="23">
        <v>433510</v>
      </c>
      <c r="E76" s="23" t="s">
        <v>221</v>
      </c>
      <c r="F76" s="23" t="s">
        <v>222</v>
      </c>
      <c r="G76" s="23" t="s">
        <v>223</v>
      </c>
      <c r="H76" s="23" t="s">
        <v>45</v>
      </c>
      <c r="I76" s="23" t="s">
        <v>925</v>
      </c>
      <c r="J76" s="23" t="s">
        <v>815</v>
      </c>
    </row>
    <row r="77" spans="2:10" x14ac:dyDescent="0.45">
      <c r="B77" s="22" t="s">
        <v>923</v>
      </c>
      <c r="C77" s="22" t="s">
        <v>805</v>
      </c>
      <c r="D77" s="23">
        <v>439374</v>
      </c>
      <c r="E77" s="23" t="s">
        <v>224</v>
      </c>
      <c r="F77" s="23" t="s">
        <v>225</v>
      </c>
      <c r="G77" s="23" t="s">
        <v>226</v>
      </c>
      <c r="H77" s="23" t="s">
        <v>45</v>
      </c>
      <c r="I77" s="23" t="s">
        <v>956</v>
      </c>
      <c r="J77" s="23" t="s">
        <v>815</v>
      </c>
    </row>
    <row r="78" spans="2:10" x14ac:dyDescent="0.45">
      <c r="B78" s="22" t="s">
        <v>923</v>
      </c>
      <c r="C78" s="22" t="s">
        <v>805</v>
      </c>
      <c r="D78" s="23">
        <v>441320</v>
      </c>
      <c r="E78" s="23" t="s">
        <v>227</v>
      </c>
      <c r="F78" s="23" t="s">
        <v>228</v>
      </c>
      <c r="G78" s="23" t="s">
        <v>229</v>
      </c>
      <c r="H78" s="23" t="s">
        <v>45</v>
      </c>
      <c r="I78" s="23" t="s">
        <v>955</v>
      </c>
      <c r="J78" s="23" t="s">
        <v>810</v>
      </c>
    </row>
    <row r="79" spans="2:10" x14ac:dyDescent="0.45">
      <c r="B79" s="22" t="s">
        <v>923</v>
      </c>
      <c r="C79" s="22" t="s">
        <v>805</v>
      </c>
      <c r="D79" s="23">
        <v>444493</v>
      </c>
      <c r="E79" s="23" t="s">
        <v>230</v>
      </c>
      <c r="F79" s="23" t="s">
        <v>231</v>
      </c>
      <c r="G79" s="23" t="s">
        <v>232</v>
      </c>
      <c r="H79" s="23" t="s">
        <v>45</v>
      </c>
      <c r="I79" s="23" t="s">
        <v>959</v>
      </c>
      <c r="J79" s="23" t="s">
        <v>815</v>
      </c>
    </row>
    <row r="80" spans="2:10" x14ac:dyDescent="0.45">
      <c r="B80" s="27" t="s">
        <v>1102</v>
      </c>
      <c r="C80" s="32" t="s">
        <v>805</v>
      </c>
      <c r="D80" s="33">
        <v>555331</v>
      </c>
      <c r="E80" s="33" t="s">
        <v>233</v>
      </c>
      <c r="F80" s="33" t="s">
        <v>1104</v>
      </c>
      <c r="G80" s="33" t="s">
        <v>235</v>
      </c>
      <c r="H80" s="33" t="s">
        <v>45</v>
      </c>
      <c r="I80" s="35" t="s">
        <v>875</v>
      </c>
      <c r="J80" s="33" t="s">
        <v>815</v>
      </c>
    </row>
    <row r="81" spans="2:10" x14ac:dyDescent="0.45">
      <c r="B81" s="22" t="s">
        <v>923</v>
      </c>
      <c r="C81" s="32" t="s">
        <v>805</v>
      </c>
      <c r="D81" s="23">
        <v>451955</v>
      </c>
      <c r="E81" s="23" t="s">
        <v>237</v>
      </c>
      <c r="F81" s="23" t="s">
        <v>238</v>
      </c>
      <c r="G81" s="23" t="s">
        <v>239</v>
      </c>
      <c r="H81" s="23" t="s">
        <v>45</v>
      </c>
      <c r="I81" s="23" t="s">
        <v>961</v>
      </c>
      <c r="J81" s="23" t="s">
        <v>815</v>
      </c>
    </row>
    <row r="82" spans="2:10" x14ac:dyDescent="0.45">
      <c r="B82" s="22" t="s">
        <v>923</v>
      </c>
      <c r="C82" s="32" t="s">
        <v>805</v>
      </c>
      <c r="D82" s="23">
        <v>454304</v>
      </c>
      <c r="E82" s="23" t="s">
        <v>240</v>
      </c>
      <c r="F82" s="23" t="s">
        <v>241</v>
      </c>
      <c r="G82" s="23" t="s">
        <v>242</v>
      </c>
      <c r="H82" s="23" t="s">
        <v>45</v>
      </c>
      <c r="I82" s="23" t="s">
        <v>962</v>
      </c>
      <c r="J82" s="23" t="s">
        <v>815</v>
      </c>
    </row>
    <row r="83" spans="2:10" x14ac:dyDescent="0.45">
      <c r="B83" s="22" t="s">
        <v>923</v>
      </c>
      <c r="C83" s="32" t="s">
        <v>805</v>
      </c>
      <c r="D83" s="23">
        <v>457449</v>
      </c>
      <c r="E83" s="23" t="s">
        <v>243</v>
      </c>
      <c r="F83" s="23" t="s">
        <v>244</v>
      </c>
      <c r="G83" s="23" t="s">
        <v>245</v>
      </c>
      <c r="H83" s="23" t="s">
        <v>45</v>
      </c>
      <c r="I83" s="23" t="s">
        <v>963</v>
      </c>
      <c r="J83" s="23" t="s">
        <v>810</v>
      </c>
    </row>
    <row r="84" spans="2:10" x14ac:dyDescent="0.45">
      <c r="B84" s="22" t="s">
        <v>923</v>
      </c>
      <c r="C84" s="32" t="s">
        <v>805</v>
      </c>
      <c r="D84" s="23">
        <v>471321</v>
      </c>
      <c r="E84" s="23" t="s">
        <v>246</v>
      </c>
      <c r="F84" s="23" t="s">
        <v>247</v>
      </c>
      <c r="G84" s="23" t="s">
        <v>248</v>
      </c>
      <c r="H84" s="23" t="s">
        <v>45</v>
      </c>
      <c r="I84" s="23" t="s">
        <v>964</v>
      </c>
      <c r="J84" s="23" t="s">
        <v>815</v>
      </c>
    </row>
    <row r="85" spans="2:10" x14ac:dyDescent="0.45">
      <c r="B85" s="22" t="s">
        <v>923</v>
      </c>
      <c r="C85" s="32" t="s">
        <v>805</v>
      </c>
      <c r="D85" s="23">
        <v>472472</v>
      </c>
      <c r="E85" s="23" t="s">
        <v>249</v>
      </c>
      <c r="F85" s="23" t="s">
        <v>250</v>
      </c>
      <c r="G85" s="23" t="s">
        <v>251</v>
      </c>
      <c r="H85" s="23" t="s">
        <v>45</v>
      </c>
      <c r="I85" s="23" t="s">
        <v>965</v>
      </c>
      <c r="J85" s="23" t="s">
        <v>810</v>
      </c>
    </row>
    <row r="86" spans="2:10" x14ac:dyDescent="0.45">
      <c r="B86" s="27" t="s">
        <v>923</v>
      </c>
      <c r="C86" s="32" t="s">
        <v>805</v>
      </c>
      <c r="D86" s="33">
        <v>509614</v>
      </c>
      <c r="E86" s="33" t="s">
        <v>252</v>
      </c>
      <c r="F86" s="33" t="s">
        <v>253</v>
      </c>
      <c r="G86" s="33" t="s">
        <v>254</v>
      </c>
      <c r="H86" s="33" t="s">
        <v>45</v>
      </c>
      <c r="I86" s="33" t="s">
        <v>966</v>
      </c>
      <c r="J86" s="33" t="s">
        <v>815</v>
      </c>
    </row>
    <row r="87" spans="2:10" x14ac:dyDescent="0.45">
      <c r="B87" s="22" t="s">
        <v>923</v>
      </c>
      <c r="C87" s="32" t="s">
        <v>805</v>
      </c>
      <c r="D87" s="23">
        <v>502530</v>
      </c>
      <c r="E87" s="23" t="s">
        <v>255</v>
      </c>
      <c r="F87" s="23" t="s">
        <v>256</v>
      </c>
      <c r="G87" s="23" t="s">
        <v>257</v>
      </c>
      <c r="H87" s="23" t="s">
        <v>45</v>
      </c>
      <c r="I87" s="23" t="s">
        <v>940</v>
      </c>
      <c r="J87" s="23" t="s">
        <v>815</v>
      </c>
    </row>
    <row r="88" spans="2:10" x14ac:dyDescent="0.45">
      <c r="B88" s="22" t="s">
        <v>923</v>
      </c>
      <c r="C88" s="32" t="s">
        <v>805</v>
      </c>
      <c r="D88" s="23">
        <v>503971</v>
      </c>
      <c r="E88" s="23" t="s">
        <v>258</v>
      </c>
      <c r="F88" s="23" t="s">
        <v>259</v>
      </c>
      <c r="G88" s="23" t="s">
        <v>260</v>
      </c>
      <c r="H88" s="23" t="s">
        <v>45</v>
      </c>
      <c r="I88" s="23" t="s">
        <v>961</v>
      </c>
      <c r="J88" s="23" t="s">
        <v>815</v>
      </c>
    </row>
    <row r="89" spans="2:10" x14ac:dyDescent="0.45">
      <c r="B89" s="22" t="s">
        <v>923</v>
      </c>
      <c r="C89" s="32" t="s">
        <v>820</v>
      </c>
      <c r="D89" s="23">
        <v>8958</v>
      </c>
      <c r="E89" s="23" t="s">
        <v>261</v>
      </c>
      <c r="F89" s="23" t="s">
        <v>262</v>
      </c>
      <c r="G89" s="23" t="s">
        <v>263</v>
      </c>
      <c r="H89" s="23" t="s">
        <v>45</v>
      </c>
      <c r="I89" s="23" t="s">
        <v>880</v>
      </c>
      <c r="J89" s="23" t="s">
        <v>881</v>
      </c>
    </row>
    <row r="90" spans="2:10" x14ac:dyDescent="0.45">
      <c r="B90" s="22" t="s">
        <v>1092</v>
      </c>
      <c r="C90" s="32" t="s">
        <v>820</v>
      </c>
      <c r="D90" s="23">
        <v>54993</v>
      </c>
      <c r="E90" s="23" t="s">
        <v>264</v>
      </c>
      <c r="F90" s="23" t="s">
        <v>265</v>
      </c>
      <c r="G90" s="23" t="s">
        <v>266</v>
      </c>
      <c r="H90" s="23" t="s">
        <v>45</v>
      </c>
      <c r="I90" s="26" t="s">
        <v>846</v>
      </c>
      <c r="J90" s="23" t="s">
        <v>825</v>
      </c>
    </row>
    <row r="91" spans="2:10" x14ac:dyDescent="0.45">
      <c r="B91" s="22" t="s">
        <v>923</v>
      </c>
      <c r="C91" s="32" t="s">
        <v>820</v>
      </c>
      <c r="D91" s="23">
        <v>89158</v>
      </c>
      <c r="E91" s="23" t="s">
        <v>267</v>
      </c>
      <c r="F91" s="23" t="s">
        <v>268</v>
      </c>
      <c r="G91" s="23" t="s">
        <v>269</v>
      </c>
      <c r="H91" s="23" t="s">
        <v>45</v>
      </c>
      <c r="I91" s="23" t="s">
        <v>968</v>
      </c>
      <c r="J91" s="23" t="s">
        <v>881</v>
      </c>
    </row>
    <row r="92" spans="2:10" x14ac:dyDescent="0.45">
      <c r="B92" s="22" t="s">
        <v>923</v>
      </c>
      <c r="C92" s="32" t="s">
        <v>820</v>
      </c>
      <c r="D92" s="23">
        <v>124937</v>
      </c>
      <c r="E92" s="23" t="s">
        <v>270</v>
      </c>
      <c r="F92" s="23" t="s">
        <v>271</v>
      </c>
      <c r="G92" s="23" t="s">
        <v>272</v>
      </c>
      <c r="H92" s="23" t="s">
        <v>45</v>
      </c>
      <c r="I92" s="23" t="s">
        <v>920</v>
      </c>
      <c r="J92" s="23" t="s">
        <v>825</v>
      </c>
    </row>
    <row r="93" spans="2:10" x14ac:dyDescent="0.45">
      <c r="B93" s="22" t="s">
        <v>923</v>
      </c>
      <c r="C93" s="32" t="s">
        <v>820</v>
      </c>
      <c r="D93" s="23">
        <v>141976</v>
      </c>
      <c r="E93" s="23" t="s">
        <v>273</v>
      </c>
      <c r="F93" s="23" t="s">
        <v>274</v>
      </c>
      <c r="G93" s="23" t="s">
        <v>275</v>
      </c>
      <c r="H93" s="23" t="s">
        <v>45</v>
      </c>
      <c r="I93" s="23" t="s">
        <v>969</v>
      </c>
      <c r="J93" s="23" t="s">
        <v>825</v>
      </c>
    </row>
    <row r="94" spans="2:10" x14ac:dyDescent="0.45">
      <c r="B94" s="27" t="s">
        <v>1102</v>
      </c>
      <c r="C94" s="32" t="s">
        <v>820</v>
      </c>
      <c r="D94" s="33">
        <v>548130</v>
      </c>
      <c r="E94" s="33" t="s">
        <v>276</v>
      </c>
      <c r="F94" s="33" t="s">
        <v>1105</v>
      </c>
      <c r="G94" s="33" t="s">
        <v>1106</v>
      </c>
      <c r="H94" s="33" t="s">
        <v>45</v>
      </c>
      <c r="I94" s="35" t="s">
        <v>1086</v>
      </c>
      <c r="J94" s="33" t="s">
        <v>825</v>
      </c>
    </row>
    <row r="95" spans="2:10" x14ac:dyDescent="0.45">
      <c r="B95" s="22" t="s">
        <v>1129</v>
      </c>
      <c r="C95" s="32" t="s">
        <v>820</v>
      </c>
      <c r="D95" s="23">
        <v>220339</v>
      </c>
      <c r="E95" s="23" t="s">
        <v>279</v>
      </c>
      <c r="F95" s="23" t="s">
        <v>280</v>
      </c>
      <c r="G95" s="23" t="s">
        <v>281</v>
      </c>
      <c r="H95" s="26" t="s">
        <v>28</v>
      </c>
      <c r="I95" s="23" t="s">
        <v>971</v>
      </c>
      <c r="J95" s="23" t="s">
        <v>881</v>
      </c>
    </row>
    <row r="96" spans="2:10" x14ac:dyDescent="0.45">
      <c r="B96" s="22" t="s">
        <v>923</v>
      </c>
      <c r="C96" s="32" t="s">
        <v>820</v>
      </c>
      <c r="D96" s="23">
        <v>239534</v>
      </c>
      <c r="E96" s="23" t="s">
        <v>282</v>
      </c>
      <c r="F96" s="23" t="s">
        <v>283</v>
      </c>
      <c r="G96" s="23" t="s">
        <v>284</v>
      </c>
      <c r="H96" s="23" t="s">
        <v>45</v>
      </c>
      <c r="I96" s="23" t="s">
        <v>972</v>
      </c>
      <c r="J96" s="23" t="s">
        <v>881</v>
      </c>
    </row>
    <row r="97" spans="2:10" x14ac:dyDescent="0.45">
      <c r="B97" s="22" t="s">
        <v>923</v>
      </c>
      <c r="C97" s="32" t="s">
        <v>820</v>
      </c>
      <c r="D97" s="23">
        <v>255088</v>
      </c>
      <c r="E97" s="23" t="s">
        <v>285</v>
      </c>
      <c r="F97" s="23" t="s">
        <v>286</v>
      </c>
      <c r="G97" s="23" t="s">
        <v>287</v>
      </c>
      <c r="H97" s="23" t="s">
        <v>45</v>
      </c>
      <c r="I97" s="23" t="s">
        <v>887</v>
      </c>
      <c r="J97" s="23" t="s">
        <v>881</v>
      </c>
    </row>
    <row r="98" spans="2:10" x14ac:dyDescent="0.45">
      <c r="B98" s="22" t="s">
        <v>923</v>
      </c>
      <c r="C98" s="22" t="s">
        <v>820</v>
      </c>
      <c r="D98" s="23">
        <v>259169</v>
      </c>
      <c r="E98" s="23" t="s">
        <v>288</v>
      </c>
      <c r="F98" s="23" t="s">
        <v>289</v>
      </c>
      <c r="G98" s="23" t="s">
        <v>290</v>
      </c>
      <c r="H98" s="23" t="s">
        <v>45</v>
      </c>
      <c r="I98" s="23" t="s">
        <v>973</v>
      </c>
      <c r="J98" s="23" t="s">
        <v>825</v>
      </c>
    </row>
    <row r="99" spans="2:10" hidden="1" x14ac:dyDescent="0.45">
      <c r="B99" s="27" t="s">
        <v>1123</v>
      </c>
      <c r="C99" s="27" t="s">
        <v>848</v>
      </c>
      <c r="D99" s="29">
        <v>263188</v>
      </c>
      <c r="E99" s="29" t="s">
        <v>291</v>
      </c>
      <c r="F99" s="29" t="s">
        <v>292</v>
      </c>
      <c r="G99" s="29" t="s">
        <v>293</v>
      </c>
      <c r="H99" s="29" t="s">
        <v>294</v>
      </c>
      <c r="I99" s="29" t="s">
        <v>974</v>
      </c>
      <c r="J99" s="29" t="s">
        <v>1127</v>
      </c>
    </row>
    <row r="100" spans="2:10" x14ac:dyDescent="0.45">
      <c r="B100" s="22" t="s">
        <v>923</v>
      </c>
      <c r="C100" s="22" t="s">
        <v>820</v>
      </c>
      <c r="D100" s="23">
        <v>283713</v>
      </c>
      <c r="E100" s="23" t="s">
        <v>295</v>
      </c>
      <c r="F100" s="23" t="s">
        <v>296</v>
      </c>
      <c r="G100" s="23" t="s">
        <v>297</v>
      </c>
      <c r="H100" s="23" t="s">
        <v>45</v>
      </c>
      <c r="I100" s="23" t="s">
        <v>846</v>
      </c>
      <c r="J100" s="23" t="s">
        <v>825</v>
      </c>
    </row>
    <row r="101" spans="2:10" x14ac:dyDescent="0.45">
      <c r="B101" s="22" t="s">
        <v>923</v>
      </c>
      <c r="C101" s="22" t="s">
        <v>820</v>
      </c>
      <c r="D101" s="23">
        <v>296727</v>
      </c>
      <c r="E101" s="23" t="s">
        <v>298</v>
      </c>
      <c r="F101" s="23" t="s">
        <v>299</v>
      </c>
      <c r="G101" s="23" t="s">
        <v>300</v>
      </c>
      <c r="H101" s="23" t="s">
        <v>45</v>
      </c>
      <c r="I101" s="23" t="s">
        <v>975</v>
      </c>
      <c r="J101" s="23" t="s">
        <v>881</v>
      </c>
    </row>
    <row r="102" spans="2:10" x14ac:dyDescent="0.45">
      <c r="B102" s="22" t="s">
        <v>923</v>
      </c>
      <c r="C102" s="22" t="s">
        <v>820</v>
      </c>
      <c r="D102" s="23">
        <v>312403</v>
      </c>
      <c r="E102" s="23" t="s">
        <v>301</v>
      </c>
      <c r="F102" s="23" t="s">
        <v>302</v>
      </c>
      <c r="G102" s="23" t="s">
        <v>303</v>
      </c>
      <c r="H102" s="23" t="s">
        <v>45</v>
      </c>
      <c r="I102" s="23" t="s">
        <v>975</v>
      </c>
      <c r="J102" s="23" t="s">
        <v>881</v>
      </c>
    </row>
    <row r="103" spans="2:10" x14ac:dyDescent="0.45">
      <c r="B103" s="22" t="s">
        <v>923</v>
      </c>
      <c r="C103" s="22" t="s">
        <v>820</v>
      </c>
      <c r="D103" s="23">
        <v>322554</v>
      </c>
      <c r="E103" s="23" t="s">
        <v>304</v>
      </c>
      <c r="F103" s="23" t="s">
        <v>305</v>
      </c>
      <c r="G103" s="23" t="s">
        <v>306</v>
      </c>
      <c r="H103" s="23" t="s">
        <v>45</v>
      </c>
      <c r="I103" s="23" t="s">
        <v>976</v>
      </c>
      <c r="J103" s="23" t="s">
        <v>881</v>
      </c>
    </row>
    <row r="104" spans="2:10" x14ac:dyDescent="0.45">
      <c r="B104" s="22" t="s">
        <v>923</v>
      </c>
      <c r="C104" s="22" t="s">
        <v>820</v>
      </c>
      <c r="D104" s="23">
        <v>328568</v>
      </c>
      <c r="E104" s="23" t="s">
        <v>307</v>
      </c>
      <c r="F104" s="23" t="s">
        <v>308</v>
      </c>
      <c r="G104" s="23" t="s">
        <v>309</v>
      </c>
      <c r="H104" s="23" t="s">
        <v>45</v>
      </c>
      <c r="I104" s="23" t="s">
        <v>977</v>
      </c>
      <c r="J104" s="23" t="s">
        <v>881</v>
      </c>
    </row>
    <row r="105" spans="2:10" x14ac:dyDescent="0.45">
      <c r="B105" s="22" t="s">
        <v>923</v>
      </c>
      <c r="C105" s="22" t="s">
        <v>820</v>
      </c>
      <c r="D105" s="23">
        <v>333144</v>
      </c>
      <c r="E105" s="23" t="s">
        <v>310</v>
      </c>
      <c r="F105" s="23" t="s">
        <v>311</v>
      </c>
      <c r="G105" s="23" t="s">
        <v>312</v>
      </c>
      <c r="H105" s="23" t="s">
        <v>45</v>
      </c>
      <c r="I105" s="23" t="s">
        <v>978</v>
      </c>
      <c r="J105" s="23" t="s">
        <v>881</v>
      </c>
    </row>
    <row r="106" spans="2:10" x14ac:dyDescent="0.45">
      <c r="B106" s="22" t="s">
        <v>923</v>
      </c>
      <c r="C106" s="22" t="s">
        <v>820</v>
      </c>
      <c r="D106" s="23">
        <v>337047</v>
      </c>
      <c r="E106" s="23" t="s">
        <v>313</v>
      </c>
      <c r="F106" s="23" t="s">
        <v>314</v>
      </c>
      <c r="G106" s="23" t="s">
        <v>315</v>
      </c>
      <c r="H106" s="23" t="s">
        <v>45</v>
      </c>
      <c r="I106" s="23" t="s">
        <v>979</v>
      </c>
      <c r="J106" s="23" t="s">
        <v>881</v>
      </c>
    </row>
    <row r="107" spans="2:10" hidden="1" x14ac:dyDescent="0.45">
      <c r="B107" s="27" t="s">
        <v>1123</v>
      </c>
      <c r="C107" s="27" t="s">
        <v>848</v>
      </c>
      <c r="D107" s="29">
        <v>342491</v>
      </c>
      <c r="E107" s="29" t="s">
        <v>980</v>
      </c>
      <c r="F107" s="29" t="s">
        <v>981</v>
      </c>
      <c r="G107" s="29" t="s">
        <v>982</v>
      </c>
      <c r="H107" s="29" t="s">
        <v>45</v>
      </c>
      <c r="I107" s="29" t="s">
        <v>983</v>
      </c>
      <c r="J107" s="29" t="s">
        <v>1127</v>
      </c>
    </row>
    <row r="108" spans="2:10" x14ac:dyDescent="0.45">
      <c r="B108" s="22" t="s">
        <v>923</v>
      </c>
      <c r="C108" s="22" t="s">
        <v>820</v>
      </c>
      <c r="D108" s="23">
        <v>343728</v>
      </c>
      <c r="E108" s="23" t="s">
        <v>316</v>
      </c>
      <c r="F108" s="23" t="s">
        <v>317</v>
      </c>
      <c r="G108" s="23" t="s">
        <v>318</v>
      </c>
      <c r="H108" s="23" t="s">
        <v>45</v>
      </c>
      <c r="I108" s="23" t="s">
        <v>984</v>
      </c>
      <c r="J108" s="23" t="s">
        <v>825</v>
      </c>
    </row>
    <row r="109" spans="2:10" x14ac:dyDescent="0.45">
      <c r="B109" s="22" t="s">
        <v>923</v>
      </c>
      <c r="C109" s="22" t="s">
        <v>820</v>
      </c>
      <c r="D109" s="23">
        <v>360187</v>
      </c>
      <c r="E109" s="23" t="s">
        <v>319</v>
      </c>
      <c r="F109" s="23" t="s">
        <v>320</v>
      </c>
      <c r="G109" s="23" t="s">
        <v>321</v>
      </c>
      <c r="H109" s="23" t="s">
        <v>45</v>
      </c>
      <c r="I109" s="23" t="s">
        <v>887</v>
      </c>
      <c r="J109" s="23" t="s">
        <v>881</v>
      </c>
    </row>
    <row r="110" spans="2:10" x14ac:dyDescent="0.45">
      <c r="B110" s="22" t="s">
        <v>923</v>
      </c>
      <c r="C110" s="22" t="s">
        <v>820</v>
      </c>
      <c r="D110" s="23">
        <v>361152</v>
      </c>
      <c r="E110" s="23" t="s">
        <v>322</v>
      </c>
      <c r="F110" s="23" t="s">
        <v>323</v>
      </c>
      <c r="G110" s="23" t="s">
        <v>324</v>
      </c>
      <c r="H110" s="23" t="s">
        <v>45</v>
      </c>
      <c r="I110" s="23" t="s">
        <v>985</v>
      </c>
      <c r="J110" s="23" t="s">
        <v>881</v>
      </c>
    </row>
    <row r="111" spans="2:10" x14ac:dyDescent="0.45">
      <c r="B111" s="22" t="s">
        <v>923</v>
      </c>
      <c r="C111" s="22" t="s">
        <v>820</v>
      </c>
      <c r="D111" s="23">
        <v>365990</v>
      </c>
      <c r="E111" s="23" t="s">
        <v>325</v>
      </c>
      <c r="F111" s="23" t="s">
        <v>326</v>
      </c>
      <c r="G111" s="23" t="s">
        <v>327</v>
      </c>
      <c r="H111" s="23" t="s">
        <v>45</v>
      </c>
      <c r="I111" s="23" t="s">
        <v>986</v>
      </c>
      <c r="J111" s="23" t="s">
        <v>881</v>
      </c>
    </row>
    <row r="112" spans="2:10" x14ac:dyDescent="0.45">
      <c r="B112" s="22" t="s">
        <v>923</v>
      </c>
      <c r="C112" s="22" t="s">
        <v>820</v>
      </c>
      <c r="D112" s="23">
        <v>371281</v>
      </c>
      <c r="E112" s="23" t="s">
        <v>328</v>
      </c>
      <c r="F112" s="23" t="s">
        <v>329</v>
      </c>
      <c r="G112" s="23" t="s">
        <v>330</v>
      </c>
      <c r="H112" s="23" t="s">
        <v>45</v>
      </c>
      <c r="I112" s="23" t="s">
        <v>987</v>
      </c>
      <c r="J112" s="23" t="s">
        <v>881</v>
      </c>
    </row>
    <row r="113" spans="2:10" x14ac:dyDescent="0.45">
      <c r="B113" s="22" t="s">
        <v>923</v>
      </c>
      <c r="C113" s="22" t="s">
        <v>820</v>
      </c>
      <c r="D113" s="23">
        <v>380824</v>
      </c>
      <c r="E113" s="23" t="s">
        <v>331</v>
      </c>
      <c r="F113" s="23" t="s">
        <v>332</v>
      </c>
      <c r="G113" s="23" t="s">
        <v>333</v>
      </c>
      <c r="H113" s="23" t="s">
        <v>45</v>
      </c>
      <c r="I113" s="23" t="s">
        <v>988</v>
      </c>
      <c r="J113" s="23" t="s">
        <v>825</v>
      </c>
    </row>
    <row r="114" spans="2:10" hidden="1" x14ac:dyDescent="0.45">
      <c r="B114" s="27" t="s">
        <v>1123</v>
      </c>
      <c r="C114" s="27" t="s">
        <v>848</v>
      </c>
      <c r="D114" s="29">
        <v>409278</v>
      </c>
      <c r="E114" s="29" t="s">
        <v>989</v>
      </c>
      <c r="F114" s="29" t="s">
        <v>990</v>
      </c>
      <c r="G114" s="29" t="s">
        <v>991</v>
      </c>
      <c r="H114" s="29" t="s">
        <v>45</v>
      </c>
      <c r="I114" s="29" t="s">
        <v>920</v>
      </c>
      <c r="J114" s="29" t="s">
        <v>1110</v>
      </c>
    </row>
    <row r="115" spans="2:10" x14ac:dyDescent="0.45">
      <c r="B115" s="27" t="s">
        <v>1102</v>
      </c>
      <c r="C115" s="32" t="s">
        <v>820</v>
      </c>
      <c r="D115" s="33">
        <v>527316</v>
      </c>
      <c r="E115" s="33" t="s">
        <v>334</v>
      </c>
      <c r="F115" s="33" t="s">
        <v>335</v>
      </c>
      <c r="G115" s="33" t="s">
        <v>336</v>
      </c>
      <c r="H115" s="33" t="s">
        <v>45</v>
      </c>
      <c r="I115" s="35" t="s">
        <v>977</v>
      </c>
      <c r="J115" s="33" t="s">
        <v>881</v>
      </c>
    </row>
    <row r="116" spans="2:10" x14ac:dyDescent="0.45">
      <c r="B116" s="22" t="s">
        <v>1129</v>
      </c>
      <c r="C116" s="22" t="s">
        <v>820</v>
      </c>
      <c r="D116" s="23">
        <v>416769</v>
      </c>
      <c r="E116" s="23" t="s">
        <v>337</v>
      </c>
      <c r="F116" s="26" t="s">
        <v>1136</v>
      </c>
      <c r="G116" s="23" t="s">
        <v>339</v>
      </c>
      <c r="H116" s="23" t="s">
        <v>45</v>
      </c>
      <c r="I116" s="23" t="s">
        <v>975</v>
      </c>
      <c r="J116" s="23" t="s">
        <v>881</v>
      </c>
    </row>
    <row r="117" spans="2:10" x14ac:dyDescent="0.45">
      <c r="B117" s="22" t="s">
        <v>923</v>
      </c>
      <c r="C117" s="22" t="s">
        <v>820</v>
      </c>
      <c r="D117" s="23">
        <v>441939</v>
      </c>
      <c r="E117" s="23" t="s">
        <v>340</v>
      </c>
      <c r="F117" s="23" t="s">
        <v>341</v>
      </c>
      <c r="G117" s="23" t="s">
        <v>342</v>
      </c>
      <c r="H117" s="23" t="s">
        <v>343</v>
      </c>
      <c r="I117" s="23" t="s">
        <v>993</v>
      </c>
      <c r="J117" s="23" t="s">
        <v>881</v>
      </c>
    </row>
    <row r="118" spans="2:10" x14ac:dyDescent="0.45">
      <c r="B118" s="22" t="s">
        <v>923</v>
      </c>
      <c r="C118" s="32" t="s">
        <v>820</v>
      </c>
      <c r="D118" s="23">
        <v>455054</v>
      </c>
      <c r="E118" s="23" t="s">
        <v>344</v>
      </c>
      <c r="F118" s="23" t="s">
        <v>345</v>
      </c>
      <c r="G118" s="23" t="s">
        <v>346</v>
      </c>
      <c r="H118" s="23" t="s">
        <v>45</v>
      </c>
      <c r="I118" s="23" t="s">
        <v>977</v>
      </c>
      <c r="J118" s="23" t="s">
        <v>881</v>
      </c>
    </row>
    <row r="119" spans="2:10" x14ac:dyDescent="0.45">
      <c r="B119" s="22" t="s">
        <v>923</v>
      </c>
      <c r="C119" s="32" t="s">
        <v>820</v>
      </c>
      <c r="D119" s="23">
        <v>467755</v>
      </c>
      <c r="E119" s="23" t="s">
        <v>347</v>
      </c>
      <c r="F119" s="23" t="s">
        <v>348</v>
      </c>
      <c r="G119" s="23" t="s">
        <v>349</v>
      </c>
      <c r="H119" s="23" t="s">
        <v>45</v>
      </c>
      <c r="I119" s="23" t="s">
        <v>994</v>
      </c>
      <c r="J119" s="23" t="s">
        <v>825</v>
      </c>
    </row>
    <row r="120" spans="2:10" x14ac:dyDescent="0.45">
      <c r="B120" s="22" t="s">
        <v>923</v>
      </c>
      <c r="C120" s="32" t="s">
        <v>820</v>
      </c>
      <c r="D120" s="23">
        <v>497472</v>
      </c>
      <c r="E120" s="23" t="s">
        <v>350</v>
      </c>
      <c r="F120" s="23" t="s">
        <v>351</v>
      </c>
      <c r="G120" s="23" t="s">
        <v>352</v>
      </c>
      <c r="H120" s="23" t="s">
        <v>45</v>
      </c>
      <c r="I120" s="23" t="s">
        <v>995</v>
      </c>
      <c r="J120" s="23" t="s">
        <v>825</v>
      </c>
    </row>
    <row r="121" spans="2:10" x14ac:dyDescent="0.45">
      <c r="B121" s="27" t="s">
        <v>1102</v>
      </c>
      <c r="C121" s="32" t="s">
        <v>820</v>
      </c>
      <c r="D121" s="33">
        <v>507271</v>
      </c>
      <c r="E121" s="33" t="s">
        <v>353</v>
      </c>
      <c r="F121" s="33" t="s">
        <v>1108</v>
      </c>
      <c r="G121" s="33" t="s">
        <v>355</v>
      </c>
      <c r="H121" s="33" t="s">
        <v>45</v>
      </c>
      <c r="I121" s="35" t="s">
        <v>1109</v>
      </c>
      <c r="J121" s="33" t="s">
        <v>825</v>
      </c>
    </row>
    <row r="122" spans="2:10" x14ac:dyDescent="0.45">
      <c r="B122" s="27" t="s">
        <v>1102</v>
      </c>
      <c r="C122" s="32" t="s">
        <v>848</v>
      </c>
      <c r="D122" s="33">
        <v>70667</v>
      </c>
      <c r="E122" s="33" t="s">
        <v>356</v>
      </c>
      <c r="F122" s="33" t="s">
        <v>357</v>
      </c>
      <c r="G122" s="33" t="s">
        <v>358</v>
      </c>
      <c r="H122" s="33" t="s">
        <v>13</v>
      </c>
      <c r="I122" s="35" t="s">
        <v>999</v>
      </c>
      <c r="J122" s="33" t="s">
        <v>1110</v>
      </c>
    </row>
    <row r="123" spans="2:10" x14ac:dyDescent="0.45">
      <c r="B123" s="22" t="s">
        <v>923</v>
      </c>
      <c r="C123" s="22" t="s">
        <v>916</v>
      </c>
      <c r="D123" s="23">
        <v>71709</v>
      </c>
      <c r="E123" s="23" t="s">
        <v>359</v>
      </c>
      <c r="F123" s="23" t="s">
        <v>360</v>
      </c>
      <c r="G123" s="23" t="s">
        <v>361</v>
      </c>
      <c r="H123" s="23" t="s">
        <v>343</v>
      </c>
      <c r="I123" s="23" t="s">
        <v>996</v>
      </c>
      <c r="J123" s="23" t="s">
        <v>921</v>
      </c>
    </row>
    <row r="124" spans="2:10" x14ac:dyDescent="0.45">
      <c r="B124" s="22" t="s">
        <v>923</v>
      </c>
      <c r="C124" s="22" t="s">
        <v>916</v>
      </c>
      <c r="D124" s="23">
        <v>79585</v>
      </c>
      <c r="E124" s="23" t="s">
        <v>362</v>
      </c>
      <c r="F124" s="23" t="s">
        <v>363</v>
      </c>
      <c r="G124" s="23" t="s">
        <v>364</v>
      </c>
      <c r="H124" s="23" t="s">
        <v>45</v>
      </c>
      <c r="I124" s="23" t="s">
        <v>997</v>
      </c>
      <c r="J124" s="23" t="s">
        <v>921</v>
      </c>
    </row>
    <row r="125" spans="2:10" hidden="1" x14ac:dyDescent="0.45">
      <c r="B125" s="27" t="s">
        <v>1123</v>
      </c>
      <c r="C125" s="27" t="s">
        <v>848</v>
      </c>
      <c r="D125" s="29">
        <v>108111</v>
      </c>
      <c r="E125" s="29" t="s">
        <v>365</v>
      </c>
      <c r="F125" s="29" t="s">
        <v>366</v>
      </c>
      <c r="G125" s="29" t="s">
        <v>367</v>
      </c>
      <c r="H125" s="29" t="s">
        <v>45</v>
      </c>
      <c r="I125" s="29" t="s">
        <v>1003</v>
      </c>
      <c r="J125" s="29" t="s">
        <v>1128</v>
      </c>
    </row>
    <row r="126" spans="2:10" x14ac:dyDescent="0.45">
      <c r="B126" s="22" t="s">
        <v>923</v>
      </c>
      <c r="C126" s="22" t="s">
        <v>916</v>
      </c>
      <c r="D126" s="23">
        <v>139229</v>
      </c>
      <c r="E126" s="23" t="s">
        <v>368</v>
      </c>
      <c r="F126" s="23" t="s">
        <v>369</v>
      </c>
      <c r="G126" s="23" t="s">
        <v>370</v>
      </c>
      <c r="H126" s="23" t="s">
        <v>45</v>
      </c>
      <c r="I126" s="23" t="s">
        <v>998</v>
      </c>
      <c r="J126" s="23" t="s">
        <v>825</v>
      </c>
    </row>
    <row r="127" spans="2:10" x14ac:dyDescent="0.45">
      <c r="B127" s="22" t="s">
        <v>923</v>
      </c>
      <c r="C127" s="32" t="s">
        <v>916</v>
      </c>
      <c r="D127" s="23">
        <v>143290</v>
      </c>
      <c r="E127" s="23" t="s">
        <v>371</v>
      </c>
      <c r="F127" s="23" t="s">
        <v>372</v>
      </c>
      <c r="G127" s="23" t="s">
        <v>373</v>
      </c>
      <c r="H127" s="23" t="s">
        <v>45</v>
      </c>
      <c r="I127" s="23" t="s">
        <v>1000</v>
      </c>
      <c r="J127" s="23" t="s">
        <v>921</v>
      </c>
    </row>
    <row r="128" spans="2:10" x14ac:dyDescent="0.45">
      <c r="B128" s="27" t="s">
        <v>1102</v>
      </c>
      <c r="C128" s="32" t="s">
        <v>916</v>
      </c>
      <c r="D128" s="33">
        <v>547461</v>
      </c>
      <c r="E128" s="33" t="s">
        <v>374</v>
      </c>
      <c r="F128" s="33" t="s">
        <v>375</v>
      </c>
      <c r="G128" s="33" t="s">
        <v>376</v>
      </c>
      <c r="H128" s="33" t="s">
        <v>45</v>
      </c>
      <c r="I128" s="35" t="s">
        <v>1003</v>
      </c>
      <c r="J128" s="33" t="s">
        <v>921</v>
      </c>
    </row>
    <row r="129" spans="2:10" x14ac:dyDescent="0.45">
      <c r="B129" s="22" t="s">
        <v>923</v>
      </c>
      <c r="C129" s="22" t="s">
        <v>916</v>
      </c>
      <c r="D129" s="23">
        <v>182113</v>
      </c>
      <c r="E129" s="23" t="s">
        <v>377</v>
      </c>
      <c r="F129" s="23" t="s">
        <v>378</v>
      </c>
      <c r="G129" s="23" t="s">
        <v>379</v>
      </c>
      <c r="H129" s="23" t="s">
        <v>45</v>
      </c>
      <c r="I129" s="23" t="s">
        <v>1001</v>
      </c>
      <c r="J129" s="23" t="s">
        <v>825</v>
      </c>
    </row>
    <row r="130" spans="2:10" x14ac:dyDescent="0.45">
      <c r="B130" s="22" t="s">
        <v>923</v>
      </c>
      <c r="C130" s="22" t="s">
        <v>916</v>
      </c>
      <c r="D130" s="23">
        <v>191626</v>
      </c>
      <c r="E130" s="23" t="s">
        <v>380</v>
      </c>
      <c r="F130" s="23" t="s">
        <v>381</v>
      </c>
      <c r="G130" s="23" t="s">
        <v>382</v>
      </c>
      <c r="H130" s="23" t="s">
        <v>45</v>
      </c>
      <c r="I130" s="23" t="s">
        <v>1002</v>
      </c>
      <c r="J130" s="23" t="s">
        <v>921</v>
      </c>
    </row>
    <row r="131" spans="2:10" x14ac:dyDescent="0.45">
      <c r="B131" s="22" t="s">
        <v>923</v>
      </c>
      <c r="C131" s="22" t="s">
        <v>916</v>
      </c>
      <c r="D131" s="23">
        <v>193803</v>
      </c>
      <c r="E131" s="23" t="s">
        <v>383</v>
      </c>
      <c r="F131" s="23" t="s">
        <v>384</v>
      </c>
      <c r="G131" s="23" t="s">
        <v>385</v>
      </c>
      <c r="H131" s="23" t="s">
        <v>45</v>
      </c>
      <c r="I131" s="23" t="s">
        <v>1004</v>
      </c>
      <c r="J131" s="23" t="s">
        <v>825</v>
      </c>
    </row>
    <row r="132" spans="2:10" hidden="1" x14ac:dyDescent="0.45">
      <c r="B132" s="27" t="s">
        <v>1123</v>
      </c>
      <c r="C132" s="27" t="s">
        <v>848</v>
      </c>
      <c r="D132" s="29">
        <v>203476</v>
      </c>
      <c r="E132" s="29" t="s">
        <v>1011</v>
      </c>
      <c r="F132" s="29" t="s">
        <v>1012</v>
      </c>
      <c r="G132" s="29" t="s">
        <v>1013</v>
      </c>
      <c r="H132" s="29" t="s">
        <v>45</v>
      </c>
      <c r="I132" s="29" t="s">
        <v>1014</v>
      </c>
      <c r="J132" s="29" t="s">
        <v>1110</v>
      </c>
    </row>
    <row r="133" spans="2:10" x14ac:dyDescent="0.45">
      <c r="B133" s="22" t="s">
        <v>923</v>
      </c>
      <c r="C133" s="22" t="s">
        <v>916</v>
      </c>
      <c r="D133" s="23">
        <v>216451</v>
      </c>
      <c r="E133" s="23" t="s">
        <v>386</v>
      </c>
      <c r="F133" s="23" t="s">
        <v>387</v>
      </c>
      <c r="G133" s="23" t="s">
        <v>388</v>
      </c>
      <c r="H133" s="23" t="s">
        <v>45</v>
      </c>
      <c r="I133" s="23" t="s">
        <v>1005</v>
      </c>
      <c r="J133" s="23" t="s">
        <v>825</v>
      </c>
    </row>
    <row r="134" spans="2:10" x14ac:dyDescent="0.45">
      <c r="B134" s="22" t="s">
        <v>1092</v>
      </c>
      <c r="C134" s="32" t="s">
        <v>916</v>
      </c>
      <c r="D134" s="23">
        <v>226721</v>
      </c>
      <c r="E134" s="23" t="s">
        <v>389</v>
      </c>
      <c r="F134" s="23" t="s">
        <v>390</v>
      </c>
      <c r="G134" s="23" t="s">
        <v>391</v>
      </c>
      <c r="H134" s="23" t="s">
        <v>45</v>
      </c>
      <c r="I134" s="26" t="s">
        <v>1094</v>
      </c>
      <c r="J134" s="23" t="s">
        <v>921</v>
      </c>
    </row>
    <row r="135" spans="2:10" x14ac:dyDescent="0.45">
      <c r="B135" s="27" t="s">
        <v>923</v>
      </c>
      <c r="C135" s="32" t="s">
        <v>916</v>
      </c>
      <c r="D135" s="33">
        <v>507035</v>
      </c>
      <c r="E135" s="33" t="s">
        <v>392</v>
      </c>
      <c r="F135" s="33" t="s">
        <v>393</v>
      </c>
      <c r="G135" s="33" t="s">
        <v>394</v>
      </c>
      <c r="H135" s="33" t="s">
        <v>45</v>
      </c>
      <c r="I135" s="33" t="s">
        <v>948</v>
      </c>
      <c r="J135" s="33" t="s">
        <v>921</v>
      </c>
    </row>
    <row r="136" spans="2:10" x14ac:dyDescent="0.45">
      <c r="B136" s="22" t="s">
        <v>923</v>
      </c>
      <c r="C136" s="22" t="s">
        <v>916</v>
      </c>
      <c r="D136" s="23">
        <v>249768</v>
      </c>
      <c r="E136" s="23" t="s">
        <v>395</v>
      </c>
      <c r="F136" s="23" t="s">
        <v>396</v>
      </c>
      <c r="G136" s="23" t="s">
        <v>397</v>
      </c>
      <c r="H136" s="23" t="s">
        <v>13</v>
      </c>
      <c r="I136" s="23" t="s">
        <v>1007</v>
      </c>
      <c r="J136" s="23" t="s">
        <v>921</v>
      </c>
    </row>
    <row r="137" spans="2:10" x14ac:dyDescent="0.45">
      <c r="B137" s="22" t="s">
        <v>923</v>
      </c>
      <c r="C137" s="22" t="s">
        <v>916</v>
      </c>
      <c r="D137" s="23">
        <v>261338</v>
      </c>
      <c r="E137" s="23" t="s">
        <v>398</v>
      </c>
      <c r="F137" s="23" t="s">
        <v>399</v>
      </c>
      <c r="G137" s="23" t="s">
        <v>400</v>
      </c>
      <c r="H137" s="23" t="s">
        <v>45</v>
      </c>
      <c r="I137" s="23" t="s">
        <v>1008</v>
      </c>
      <c r="J137" s="23" t="s">
        <v>825</v>
      </c>
    </row>
    <row r="138" spans="2:10" x14ac:dyDescent="0.45">
      <c r="B138" s="22" t="s">
        <v>923</v>
      </c>
      <c r="C138" s="22" t="s">
        <v>916</v>
      </c>
      <c r="D138" s="23">
        <v>264377</v>
      </c>
      <c r="E138" s="23" t="s">
        <v>401</v>
      </c>
      <c r="F138" s="23" t="s">
        <v>402</v>
      </c>
      <c r="G138" s="23" t="s">
        <v>403</v>
      </c>
      <c r="H138" s="23" t="s">
        <v>45</v>
      </c>
      <c r="I138" s="23" t="s">
        <v>1009</v>
      </c>
      <c r="J138" s="23" t="s">
        <v>921</v>
      </c>
    </row>
    <row r="139" spans="2:10" x14ac:dyDescent="0.45">
      <c r="B139" s="22" t="s">
        <v>923</v>
      </c>
      <c r="C139" s="22" t="s">
        <v>916</v>
      </c>
      <c r="D139" s="23">
        <v>279841</v>
      </c>
      <c r="E139" s="23" t="s">
        <v>404</v>
      </c>
      <c r="F139" s="23" t="s">
        <v>405</v>
      </c>
      <c r="G139" s="23" t="s">
        <v>406</v>
      </c>
      <c r="H139" s="23" t="s">
        <v>45</v>
      </c>
      <c r="I139" s="23" t="s">
        <v>1010</v>
      </c>
      <c r="J139" s="23" t="s">
        <v>921</v>
      </c>
    </row>
    <row r="140" spans="2:10" x14ac:dyDescent="0.45">
      <c r="B140" s="22" t="s">
        <v>923</v>
      </c>
      <c r="C140" s="22" t="s">
        <v>916</v>
      </c>
      <c r="D140" s="23">
        <v>281951</v>
      </c>
      <c r="E140" s="23" t="s">
        <v>407</v>
      </c>
      <c r="F140" s="23" t="s">
        <v>408</v>
      </c>
      <c r="G140" s="23" t="s">
        <v>409</v>
      </c>
      <c r="H140" s="23" t="s">
        <v>45</v>
      </c>
      <c r="I140" s="23" t="s">
        <v>1009</v>
      </c>
      <c r="J140" s="23" t="s">
        <v>921</v>
      </c>
    </row>
    <row r="141" spans="2:10" x14ac:dyDescent="0.45">
      <c r="B141" s="22" t="s">
        <v>923</v>
      </c>
      <c r="C141" s="22" t="s">
        <v>916</v>
      </c>
      <c r="D141" s="23">
        <v>283305</v>
      </c>
      <c r="E141" s="23" t="s">
        <v>410</v>
      </c>
      <c r="F141" s="23" t="s">
        <v>411</v>
      </c>
      <c r="G141" s="23" t="s">
        <v>412</v>
      </c>
      <c r="H141" s="23" t="s">
        <v>45</v>
      </c>
      <c r="I141" s="23" t="s">
        <v>1015</v>
      </c>
      <c r="J141" s="23" t="s">
        <v>921</v>
      </c>
    </row>
    <row r="142" spans="2:10" x14ac:dyDescent="0.45">
      <c r="B142" s="22" t="s">
        <v>923</v>
      </c>
      <c r="C142" s="22" t="s">
        <v>916</v>
      </c>
      <c r="D142" s="23">
        <v>301167</v>
      </c>
      <c r="E142" s="23" t="s">
        <v>413</v>
      </c>
      <c r="F142" s="23" t="s">
        <v>414</v>
      </c>
      <c r="G142" s="23" t="s">
        <v>415</v>
      </c>
      <c r="H142" s="23" t="s">
        <v>45</v>
      </c>
      <c r="I142" s="23" t="s">
        <v>1017</v>
      </c>
      <c r="J142" s="23" t="s">
        <v>825</v>
      </c>
    </row>
    <row r="143" spans="2:10" x14ac:dyDescent="0.45">
      <c r="B143" s="22" t="s">
        <v>923</v>
      </c>
      <c r="C143" s="22" t="s">
        <v>916</v>
      </c>
      <c r="D143" s="23">
        <v>303924</v>
      </c>
      <c r="E143" s="23" t="s">
        <v>416</v>
      </c>
      <c r="F143" s="23" t="s">
        <v>417</v>
      </c>
      <c r="G143" s="23" t="s">
        <v>418</v>
      </c>
      <c r="H143" s="23" t="s">
        <v>45</v>
      </c>
      <c r="I143" s="23" t="s">
        <v>1018</v>
      </c>
      <c r="J143" s="23" t="s">
        <v>825</v>
      </c>
    </row>
    <row r="144" spans="2:10" x14ac:dyDescent="0.45">
      <c r="B144" s="22" t="s">
        <v>923</v>
      </c>
      <c r="C144" s="22" t="s">
        <v>916</v>
      </c>
      <c r="D144" s="23">
        <v>305892</v>
      </c>
      <c r="E144" s="23" t="s">
        <v>419</v>
      </c>
      <c r="F144" s="23" t="s">
        <v>420</v>
      </c>
      <c r="G144" s="23" t="s">
        <v>421</v>
      </c>
      <c r="H144" s="23" t="s">
        <v>45</v>
      </c>
      <c r="I144" s="23" t="s">
        <v>1019</v>
      </c>
      <c r="J144" s="23" t="s">
        <v>825</v>
      </c>
    </row>
    <row r="145" spans="2:10" x14ac:dyDescent="0.45">
      <c r="B145" s="22" t="s">
        <v>1092</v>
      </c>
      <c r="C145" s="22" t="s">
        <v>916</v>
      </c>
      <c r="D145" s="23">
        <v>307193</v>
      </c>
      <c r="E145" s="23" t="s">
        <v>422</v>
      </c>
      <c r="F145" s="23" t="s">
        <v>423</v>
      </c>
      <c r="G145" s="23" t="s">
        <v>424</v>
      </c>
      <c r="H145" s="23" t="s">
        <v>45</v>
      </c>
      <c r="I145" s="26" t="s">
        <v>846</v>
      </c>
      <c r="J145" s="23" t="s">
        <v>825</v>
      </c>
    </row>
    <row r="146" spans="2:10" x14ac:dyDescent="0.45">
      <c r="B146" s="22" t="s">
        <v>923</v>
      </c>
      <c r="C146" s="22" t="s">
        <v>916</v>
      </c>
      <c r="D146" s="23">
        <v>308130</v>
      </c>
      <c r="E146" s="23" t="s">
        <v>425</v>
      </c>
      <c r="F146" s="23" t="s">
        <v>426</v>
      </c>
      <c r="G146" s="23" t="s">
        <v>427</v>
      </c>
      <c r="H146" s="23" t="s">
        <v>45</v>
      </c>
      <c r="I146" s="23" t="s">
        <v>920</v>
      </c>
      <c r="J146" s="23" t="s">
        <v>825</v>
      </c>
    </row>
    <row r="147" spans="2:10" x14ac:dyDescent="0.45">
      <c r="B147" s="22" t="s">
        <v>923</v>
      </c>
      <c r="C147" s="22" t="s">
        <v>916</v>
      </c>
      <c r="D147" s="23">
        <v>309230</v>
      </c>
      <c r="E147" s="23" t="s">
        <v>428</v>
      </c>
      <c r="F147" s="23" t="s">
        <v>429</v>
      </c>
      <c r="G147" s="23" t="s">
        <v>430</v>
      </c>
      <c r="H147" s="23" t="s">
        <v>45</v>
      </c>
      <c r="I147" s="23" t="s">
        <v>1004</v>
      </c>
      <c r="J147" s="23" t="s">
        <v>825</v>
      </c>
    </row>
    <row r="148" spans="2:10" x14ac:dyDescent="0.45">
      <c r="B148" s="22" t="s">
        <v>923</v>
      </c>
      <c r="C148" s="22" t="s">
        <v>916</v>
      </c>
      <c r="D148" s="23">
        <v>311444</v>
      </c>
      <c r="E148" s="23" t="s">
        <v>431</v>
      </c>
      <c r="F148" s="23" t="s">
        <v>432</v>
      </c>
      <c r="G148" s="23" t="s">
        <v>433</v>
      </c>
      <c r="H148" s="23" t="s">
        <v>45</v>
      </c>
      <c r="I148" s="23" t="s">
        <v>1020</v>
      </c>
      <c r="J148" s="23" t="s">
        <v>921</v>
      </c>
    </row>
    <row r="149" spans="2:10" x14ac:dyDescent="0.45">
      <c r="B149" s="22" t="s">
        <v>923</v>
      </c>
      <c r="C149" s="22" t="s">
        <v>916</v>
      </c>
      <c r="D149" s="23">
        <v>313213</v>
      </c>
      <c r="E149" s="23" t="s">
        <v>434</v>
      </c>
      <c r="F149" s="23" t="s">
        <v>435</v>
      </c>
      <c r="G149" s="23" t="s">
        <v>436</v>
      </c>
      <c r="H149" s="23" t="s">
        <v>45</v>
      </c>
      <c r="I149" s="23" t="s">
        <v>1021</v>
      </c>
      <c r="J149" s="23" t="s">
        <v>921</v>
      </c>
    </row>
    <row r="150" spans="2:10" x14ac:dyDescent="0.45">
      <c r="B150" s="22" t="s">
        <v>1129</v>
      </c>
      <c r="C150" s="22" t="s">
        <v>916</v>
      </c>
      <c r="D150" s="23">
        <v>327238</v>
      </c>
      <c r="E150" s="23" t="s">
        <v>437</v>
      </c>
      <c r="F150" s="23" t="s">
        <v>438</v>
      </c>
      <c r="G150" s="23" t="s">
        <v>439</v>
      </c>
      <c r="H150" s="26" t="s">
        <v>236</v>
      </c>
      <c r="I150" s="23" t="s">
        <v>1025</v>
      </c>
      <c r="J150" s="23" t="s">
        <v>921</v>
      </c>
    </row>
    <row r="151" spans="2:10" x14ac:dyDescent="0.45">
      <c r="B151" s="22" t="s">
        <v>923</v>
      </c>
      <c r="C151" s="22" t="s">
        <v>916</v>
      </c>
      <c r="D151" s="23">
        <v>336355</v>
      </c>
      <c r="E151" s="23" t="s">
        <v>440</v>
      </c>
      <c r="F151" s="23" t="s">
        <v>441</v>
      </c>
      <c r="G151" s="23" t="s">
        <v>442</v>
      </c>
      <c r="H151" s="23" t="s">
        <v>45</v>
      </c>
      <c r="I151" s="23" t="s">
        <v>1022</v>
      </c>
      <c r="J151" s="23" t="s">
        <v>921</v>
      </c>
    </row>
    <row r="152" spans="2:10" x14ac:dyDescent="0.45">
      <c r="B152" s="22" t="s">
        <v>923</v>
      </c>
      <c r="C152" s="22" t="s">
        <v>916</v>
      </c>
      <c r="D152" s="23">
        <v>339201</v>
      </c>
      <c r="E152" s="23" t="s">
        <v>443</v>
      </c>
      <c r="F152" s="23" t="s">
        <v>444</v>
      </c>
      <c r="G152" s="23" t="s">
        <v>445</v>
      </c>
      <c r="H152" s="23" t="s">
        <v>45</v>
      </c>
      <c r="I152" s="23" t="s">
        <v>1023</v>
      </c>
      <c r="J152" s="23" t="s">
        <v>825</v>
      </c>
    </row>
    <row r="153" spans="2:10" x14ac:dyDescent="0.45">
      <c r="B153" s="22" t="s">
        <v>923</v>
      </c>
      <c r="C153" s="22" t="s">
        <v>916</v>
      </c>
      <c r="D153" s="23">
        <v>349381</v>
      </c>
      <c r="E153" s="23" t="s">
        <v>446</v>
      </c>
      <c r="F153" s="23" t="s">
        <v>447</v>
      </c>
      <c r="G153" s="23" t="s">
        <v>448</v>
      </c>
      <c r="H153" s="23" t="s">
        <v>45</v>
      </c>
      <c r="I153" s="23" t="s">
        <v>1003</v>
      </c>
      <c r="J153" s="23" t="s">
        <v>921</v>
      </c>
    </row>
    <row r="154" spans="2:10" x14ac:dyDescent="0.45">
      <c r="B154" s="22" t="s">
        <v>923</v>
      </c>
      <c r="C154" s="22" t="s">
        <v>916</v>
      </c>
      <c r="D154" s="23">
        <v>349754</v>
      </c>
      <c r="E154" s="23" t="s">
        <v>449</v>
      </c>
      <c r="F154" s="23" t="s">
        <v>450</v>
      </c>
      <c r="G154" s="23" t="s">
        <v>451</v>
      </c>
      <c r="H154" s="23" t="s">
        <v>45</v>
      </c>
      <c r="I154" s="23" t="s">
        <v>996</v>
      </c>
      <c r="J154" s="23" t="s">
        <v>921</v>
      </c>
    </row>
    <row r="155" spans="2:10" x14ac:dyDescent="0.45">
      <c r="B155" s="22" t="s">
        <v>923</v>
      </c>
      <c r="C155" s="22" t="s">
        <v>916</v>
      </c>
      <c r="D155" s="23">
        <v>352970</v>
      </c>
      <c r="E155" s="23" t="s">
        <v>452</v>
      </c>
      <c r="F155" s="23" t="s">
        <v>453</v>
      </c>
      <c r="G155" s="23" t="s">
        <v>454</v>
      </c>
      <c r="H155" s="23" t="s">
        <v>45</v>
      </c>
      <c r="I155" s="23" t="s">
        <v>1014</v>
      </c>
      <c r="J155" s="23" t="s">
        <v>825</v>
      </c>
    </row>
    <row r="156" spans="2:10" x14ac:dyDescent="0.45">
      <c r="B156" s="22" t="s">
        <v>923</v>
      </c>
      <c r="C156" s="22" t="s">
        <v>916</v>
      </c>
      <c r="D156" s="23">
        <v>364877</v>
      </c>
      <c r="E156" s="23" t="s">
        <v>455</v>
      </c>
      <c r="F156" s="23" t="s">
        <v>456</v>
      </c>
      <c r="G156" s="23" t="s">
        <v>457</v>
      </c>
      <c r="H156" s="23" t="s">
        <v>45</v>
      </c>
      <c r="I156" s="23" t="s">
        <v>1024</v>
      </c>
      <c r="J156" s="23" t="s">
        <v>921</v>
      </c>
    </row>
    <row r="157" spans="2:10" x14ac:dyDescent="0.45">
      <c r="B157" s="22" t="s">
        <v>923</v>
      </c>
      <c r="C157" s="22" t="s">
        <v>916</v>
      </c>
      <c r="D157" s="23">
        <v>373669</v>
      </c>
      <c r="E157" s="23" t="s">
        <v>458</v>
      </c>
      <c r="F157" s="23" t="s">
        <v>459</v>
      </c>
      <c r="G157" s="23" t="s">
        <v>460</v>
      </c>
      <c r="H157" s="23" t="s">
        <v>45</v>
      </c>
      <c r="I157" s="23" t="s">
        <v>1001</v>
      </c>
      <c r="J157" s="23" t="s">
        <v>825</v>
      </c>
    </row>
    <row r="158" spans="2:10" x14ac:dyDescent="0.45">
      <c r="B158" s="22" t="s">
        <v>923</v>
      </c>
      <c r="C158" s="32" t="s">
        <v>916</v>
      </c>
      <c r="D158" s="23">
        <v>400828</v>
      </c>
      <c r="E158" s="23" t="s">
        <v>461</v>
      </c>
      <c r="F158" s="23" t="s">
        <v>462</v>
      </c>
      <c r="G158" s="23" t="s">
        <v>463</v>
      </c>
      <c r="H158" s="23" t="s">
        <v>45</v>
      </c>
      <c r="I158" s="23" t="s">
        <v>1002</v>
      </c>
      <c r="J158" s="23" t="s">
        <v>921</v>
      </c>
    </row>
    <row r="159" spans="2:10" x14ac:dyDescent="0.45">
      <c r="B159" s="27" t="s">
        <v>1102</v>
      </c>
      <c r="C159" s="32" t="s">
        <v>916</v>
      </c>
      <c r="D159" s="33">
        <v>550686</v>
      </c>
      <c r="E159" s="33" t="s">
        <v>464</v>
      </c>
      <c r="F159" s="33" t="s">
        <v>465</v>
      </c>
      <c r="G159" s="33" t="s">
        <v>466</v>
      </c>
      <c r="H159" s="33" t="s">
        <v>45</v>
      </c>
      <c r="I159" s="35" t="s">
        <v>1009</v>
      </c>
      <c r="J159" s="33" t="s">
        <v>825</v>
      </c>
    </row>
    <row r="160" spans="2:10" x14ac:dyDescent="0.45">
      <c r="B160" s="22" t="s">
        <v>923</v>
      </c>
      <c r="C160" s="32" t="s">
        <v>916</v>
      </c>
      <c r="D160" s="23">
        <v>400969</v>
      </c>
      <c r="E160" s="23" t="s">
        <v>467</v>
      </c>
      <c r="F160" s="23" t="s">
        <v>468</v>
      </c>
      <c r="G160" s="23" t="s">
        <v>469</v>
      </c>
      <c r="H160" s="23" t="s">
        <v>45</v>
      </c>
      <c r="I160" s="23" t="s">
        <v>998</v>
      </c>
      <c r="J160" s="23" t="s">
        <v>825</v>
      </c>
    </row>
    <row r="161" spans="2:10" x14ac:dyDescent="0.45">
      <c r="B161" s="22" t="s">
        <v>923</v>
      </c>
      <c r="C161" s="32" t="s">
        <v>916</v>
      </c>
      <c r="D161" s="23">
        <v>405292</v>
      </c>
      <c r="E161" s="23" t="s">
        <v>470</v>
      </c>
      <c r="F161" s="23" t="s">
        <v>471</v>
      </c>
      <c r="G161" s="23" t="s">
        <v>472</v>
      </c>
      <c r="H161" s="23" t="s">
        <v>45</v>
      </c>
      <c r="I161" s="23" t="s">
        <v>1018</v>
      </c>
      <c r="J161" s="23" t="s">
        <v>825</v>
      </c>
    </row>
    <row r="162" spans="2:10" x14ac:dyDescent="0.45">
      <c r="B162" s="22" t="s">
        <v>923</v>
      </c>
      <c r="C162" s="32" t="s">
        <v>916</v>
      </c>
      <c r="D162" s="23">
        <v>405301</v>
      </c>
      <c r="E162" s="23" t="s">
        <v>473</v>
      </c>
      <c r="F162" s="23" t="s">
        <v>474</v>
      </c>
      <c r="G162" s="23" t="s">
        <v>475</v>
      </c>
      <c r="H162" s="23" t="s">
        <v>45</v>
      </c>
      <c r="I162" s="23" t="s">
        <v>985</v>
      </c>
      <c r="J162" s="23" t="s">
        <v>921</v>
      </c>
    </row>
    <row r="163" spans="2:10" x14ac:dyDescent="0.45">
      <c r="B163" s="22" t="s">
        <v>923</v>
      </c>
      <c r="C163" s="32" t="s">
        <v>916</v>
      </c>
      <c r="D163" s="23">
        <v>410703</v>
      </c>
      <c r="E163" s="23" t="s">
        <v>476</v>
      </c>
      <c r="F163" s="23" t="s">
        <v>477</v>
      </c>
      <c r="G163" s="23" t="s">
        <v>478</v>
      </c>
      <c r="H163" s="23" t="s">
        <v>45</v>
      </c>
      <c r="I163" s="23" t="s">
        <v>1026</v>
      </c>
      <c r="J163" s="23" t="s">
        <v>825</v>
      </c>
    </row>
    <row r="164" spans="2:10" x14ac:dyDescent="0.45">
      <c r="B164" s="22" t="s">
        <v>923</v>
      </c>
      <c r="C164" s="32" t="s">
        <v>916</v>
      </c>
      <c r="D164" s="23">
        <v>433489</v>
      </c>
      <c r="E164" s="23" t="s">
        <v>479</v>
      </c>
      <c r="F164" s="23" t="s">
        <v>480</v>
      </c>
      <c r="G164" s="23" t="s">
        <v>481</v>
      </c>
      <c r="H164" s="23" t="s">
        <v>45</v>
      </c>
      <c r="I164" s="23" t="s">
        <v>1021</v>
      </c>
      <c r="J164" s="23" t="s">
        <v>921</v>
      </c>
    </row>
    <row r="165" spans="2:10" x14ac:dyDescent="0.45">
      <c r="B165" s="22" t="s">
        <v>923</v>
      </c>
      <c r="C165" s="32" t="s">
        <v>916</v>
      </c>
      <c r="D165" s="23">
        <v>442525</v>
      </c>
      <c r="E165" s="23" t="s">
        <v>482</v>
      </c>
      <c r="F165" s="23" t="s">
        <v>483</v>
      </c>
      <c r="G165" s="23" t="s">
        <v>484</v>
      </c>
      <c r="H165" s="23" t="s">
        <v>45</v>
      </c>
      <c r="I165" s="23" t="s">
        <v>1010</v>
      </c>
      <c r="J165" s="23" t="s">
        <v>921</v>
      </c>
    </row>
    <row r="166" spans="2:10" x14ac:dyDescent="0.45">
      <c r="B166" s="22" t="s">
        <v>923</v>
      </c>
      <c r="C166" s="32" t="s">
        <v>916</v>
      </c>
      <c r="D166" s="23">
        <v>454221</v>
      </c>
      <c r="E166" s="23" t="s">
        <v>485</v>
      </c>
      <c r="F166" s="23" t="s">
        <v>486</v>
      </c>
      <c r="G166" s="23" t="s">
        <v>487</v>
      </c>
      <c r="H166" s="23" t="s">
        <v>45</v>
      </c>
      <c r="I166" s="23" t="s">
        <v>1027</v>
      </c>
      <c r="J166" s="23" t="s">
        <v>921</v>
      </c>
    </row>
    <row r="167" spans="2:10" x14ac:dyDescent="0.45">
      <c r="B167" s="22" t="s">
        <v>923</v>
      </c>
      <c r="C167" s="32" t="s">
        <v>916</v>
      </c>
      <c r="D167" s="23">
        <v>466885</v>
      </c>
      <c r="E167" s="23" t="s">
        <v>488</v>
      </c>
      <c r="F167" s="23" t="s">
        <v>489</v>
      </c>
      <c r="G167" s="23" t="s">
        <v>490</v>
      </c>
      <c r="H167" s="23" t="s">
        <v>45</v>
      </c>
      <c r="I167" s="23" t="s">
        <v>809</v>
      </c>
      <c r="J167" s="23" t="s">
        <v>921</v>
      </c>
    </row>
    <row r="168" spans="2:10" x14ac:dyDescent="0.45">
      <c r="B168" s="22" t="s">
        <v>923</v>
      </c>
      <c r="C168" s="32" t="s">
        <v>916</v>
      </c>
      <c r="D168" s="23">
        <v>468915</v>
      </c>
      <c r="E168" s="23" t="s">
        <v>491</v>
      </c>
      <c r="F168" s="23" t="s">
        <v>492</v>
      </c>
      <c r="G168" s="23" t="s">
        <v>493</v>
      </c>
      <c r="H168" s="23" t="s">
        <v>45</v>
      </c>
      <c r="I168" s="23" t="s">
        <v>1028</v>
      </c>
      <c r="J168" s="23" t="s">
        <v>921</v>
      </c>
    </row>
    <row r="169" spans="2:10" x14ac:dyDescent="0.45">
      <c r="B169" s="22" t="s">
        <v>923</v>
      </c>
      <c r="C169" s="32" t="s">
        <v>916</v>
      </c>
      <c r="D169" s="23">
        <v>471290</v>
      </c>
      <c r="E169" s="23" t="s">
        <v>494</v>
      </c>
      <c r="F169" s="23" t="s">
        <v>495</v>
      </c>
      <c r="G169" s="23" t="s">
        <v>496</v>
      </c>
      <c r="H169" s="23" t="s">
        <v>45</v>
      </c>
      <c r="I169" s="23" t="s">
        <v>912</v>
      </c>
      <c r="J169" s="23" t="s">
        <v>825</v>
      </c>
    </row>
    <row r="170" spans="2:10" x14ac:dyDescent="0.45">
      <c r="B170" s="27" t="s">
        <v>923</v>
      </c>
      <c r="C170" s="32" t="s">
        <v>916</v>
      </c>
      <c r="D170" s="33">
        <v>521800</v>
      </c>
      <c r="E170" s="33" t="s">
        <v>497</v>
      </c>
      <c r="F170" s="33" t="s">
        <v>498</v>
      </c>
      <c r="G170" s="33" t="s">
        <v>499</v>
      </c>
      <c r="H170" s="33" t="s">
        <v>45</v>
      </c>
      <c r="I170" s="33" t="s">
        <v>1030</v>
      </c>
      <c r="J170" s="33" t="s">
        <v>825</v>
      </c>
    </row>
    <row r="171" spans="2:10" x14ac:dyDescent="0.45">
      <c r="B171" s="22" t="s">
        <v>923</v>
      </c>
      <c r="C171" s="32" t="s">
        <v>916</v>
      </c>
      <c r="D171" s="23">
        <v>490241</v>
      </c>
      <c r="E171" s="23" t="s">
        <v>500</v>
      </c>
      <c r="F171" s="23" t="s">
        <v>501</v>
      </c>
      <c r="G171" s="23" t="s">
        <v>502</v>
      </c>
      <c r="H171" s="23" t="s">
        <v>45</v>
      </c>
      <c r="I171" s="23" t="s">
        <v>1029</v>
      </c>
      <c r="J171" s="23" t="s">
        <v>825</v>
      </c>
    </row>
    <row r="172" spans="2:10" x14ac:dyDescent="0.45">
      <c r="B172" s="22" t="s">
        <v>923</v>
      </c>
      <c r="C172" s="32" t="s">
        <v>916</v>
      </c>
      <c r="D172" s="23">
        <v>501831</v>
      </c>
      <c r="E172" s="23" t="s">
        <v>503</v>
      </c>
      <c r="F172" s="23" t="s">
        <v>504</v>
      </c>
      <c r="G172" s="23" t="s">
        <v>505</v>
      </c>
      <c r="H172" s="23" t="s">
        <v>45</v>
      </c>
      <c r="I172" s="23" t="s">
        <v>1031</v>
      </c>
      <c r="J172" s="23" t="s">
        <v>825</v>
      </c>
    </row>
    <row r="173" spans="2:10" x14ac:dyDescent="0.45">
      <c r="B173" s="22" t="s">
        <v>1092</v>
      </c>
      <c r="C173" s="32" t="s">
        <v>893</v>
      </c>
      <c r="D173" s="23">
        <v>73795</v>
      </c>
      <c r="E173" s="23" t="s">
        <v>506</v>
      </c>
      <c r="F173" s="23" t="s">
        <v>507</v>
      </c>
      <c r="G173" s="23" t="s">
        <v>508</v>
      </c>
      <c r="H173" s="23" t="s">
        <v>45</v>
      </c>
      <c r="I173" s="26" t="s">
        <v>1098</v>
      </c>
      <c r="J173" s="23" t="s">
        <v>898</v>
      </c>
    </row>
    <row r="174" spans="2:10" x14ac:dyDescent="0.45">
      <c r="B174" s="22" t="s">
        <v>923</v>
      </c>
      <c r="C174" s="32" t="s">
        <v>893</v>
      </c>
      <c r="D174" s="23">
        <v>97318</v>
      </c>
      <c r="E174" s="23" t="s">
        <v>509</v>
      </c>
      <c r="F174" s="23" t="s">
        <v>510</v>
      </c>
      <c r="G174" s="23" t="s">
        <v>511</v>
      </c>
      <c r="H174" s="23" t="s">
        <v>45</v>
      </c>
      <c r="I174" s="23" t="s">
        <v>1032</v>
      </c>
      <c r="J174" s="23" t="s">
        <v>898</v>
      </c>
    </row>
    <row r="175" spans="2:10" x14ac:dyDescent="0.45">
      <c r="B175" s="22" t="s">
        <v>923</v>
      </c>
      <c r="C175" s="32" t="s">
        <v>893</v>
      </c>
      <c r="D175" s="23">
        <v>112450</v>
      </c>
      <c r="E175" s="23" t="s">
        <v>512</v>
      </c>
      <c r="F175" s="23" t="s">
        <v>513</v>
      </c>
      <c r="G175" s="23" t="s">
        <v>514</v>
      </c>
      <c r="H175" s="23" t="s">
        <v>45</v>
      </c>
      <c r="I175" s="23" t="s">
        <v>1033</v>
      </c>
      <c r="J175" s="23" t="s">
        <v>898</v>
      </c>
    </row>
    <row r="176" spans="2:10" x14ac:dyDescent="0.45">
      <c r="B176" s="27" t="s">
        <v>1129</v>
      </c>
      <c r="C176" s="32" t="s">
        <v>893</v>
      </c>
      <c r="D176" s="33">
        <v>543812</v>
      </c>
      <c r="E176" s="33" t="s">
        <v>515</v>
      </c>
      <c r="F176" s="26" t="s">
        <v>1137</v>
      </c>
      <c r="G176" s="33" t="s">
        <v>517</v>
      </c>
      <c r="H176" s="33" t="s">
        <v>45</v>
      </c>
      <c r="I176" s="33" t="s">
        <v>1047</v>
      </c>
      <c r="J176" s="33" t="s">
        <v>799</v>
      </c>
    </row>
    <row r="177" spans="2:10" x14ac:dyDescent="0.45">
      <c r="B177" s="22" t="s">
        <v>923</v>
      </c>
      <c r="C177" s="32" t="s">
        <v>893</v>
      </c>
      <c r="D177" s="23">
        <v>134597</v>
      </c>
      <c r="E177" s="23" t="s">
        <v>518</v>
      </c>
      <c r="F177" s="23" t="s">
        <v>519</v>
      </c>
      <c r="G177" s="23" t="s">
        <v>520</v>
      </c>
      <c r="H177" s="23" t="s">
        <v>45</v>
      </c>
      <c r="I177" s="23" t="s">
        <v>1034</v>
      </c>
      <c r="J177" s="23" t="s">
        <v>799</v>
      </c>
    </row>
    <row r="178" spans="2:10" x14ac:dyDescent="0.45">
      <c r="B178" s="22" t="s">
        <v>923</v>
      </c>
      <c r="C178" s="32" t="s">
        <v>893</v>
      </c>
      <c r="D178" s="23">
        <v>136633</v>
      </c>
      <c r="E178" s="23" t="s">
        <v>521</v>
      </c>
      <c r="F178" s="23" t="s">
        <v>522</v>
      </c>
      <c r="G178" s="23" t="s">
        <v>523</v>
      </c>
      <c r="H178" s="23" t="s">
        <v>45</v>
      </c>
      <c r="I178" s="23" t="s">
        <v>1035</v>
      </c>
      <c r="J178" s="23" t="s">
        <v>799</v>
      </c>
    </row>
    <row r="179" spans="2:10" x14ac:dyDescent="0.45">
      <c r="B179" s="22" t="s">
        <v>1129</v>
      </c>
      <c r="C179" s="32" t="s">
        <v>893</v>
      </c>
      <c r="D179" s="23">
        <v>143975</v>
      </c>
      <c r="E179" s="23" t="s">
        <v>524</v>
      </c>
      <c r="F179" s="23" t="s">
        <v>525</v>
      </c>
      <c r="G179" s="23" t="s">
        <v>526</v>
      </c>
      <c r="H179" s="26" t="s">
        <v>13</v>
      </c>
      <c r="I179" s="23" t="s">
        <v>1051</v>
      </c>
      <c r="J179" s="23" t="s">
        <v>799</v>
      </c>
    </row>
    <row r="180" spans="2:10" x14ac:dyDescent="0.45">
      <c r="B180" s="22" t="s">
        <v>923</v>
      </c>
      <c r="C180" s="32" t="s">
        <v>893</v>
      </c>
      <c r="D180" s="23">
        <v>149966</v>
      </c>
      <c r="E180" s="23" t="s">
        <v>527</v>
      </c>
      <c r="F180" s="23" t="s">
        <v>528</v>
      </c>
      <c r="G180" s="23" t="s">
        <v>529</v>
      </c>
      <c r="H180" s="23" t="s">
        <v>45</v>
      </c>
      <c r="I180" s="23" t="s">
        <v>1036</v>
      </c>
      <c r="J180" s="23" t="s">
        <v>799</v>
      </c>
    </row>
    <row r="181" spans="2:10" x14ac:dyDescent="0.45">
      <c r="B181" s="22" t="s">
        <v>923</v>
      </c>
      <c r="C181" s="32" t="s">
        <v>893</v>
      </c>
      <c r="D181" s="23">
        <v>159717</v>
      </c>
      <c r="E181" s="23" t="s">
        <v>530</v>
      </c>
      <c r="F181" s="23" t="s">
        <v>1037</v>
      </c>
      <c r="G181" s="23" t="s">
        <v>531</v>
      </c>
      <c r="H181" s="23" t="s">
        <v>45</v>
      </c>
      <c r="I181" s="23" t="s">
        <v>1038</v>
      </c>
      <c r="J181" s="23" t="s">
        <v>799</v>
      </c>
    </row>
    <row r="182" spans="2:10" x14ac:dyDescent="0.45">
      <c r="B182" s="22" t="s">
        <v>923</v>
      </c>
      <c r="C182" s="32" t="s">
        <v>893</v>
      </c>
      <c r="D182" s="23">
        <v>173309</v>
      </c>
      <c r="E182" s="23" t="s">
        <v>532</v>
      </c>
      <c r="F182" s="23" t="s">
        <v>533</v>
      </c>
      <c r="G182" s="23" t="s">
        <v>534</v>
      </c>
      <c r="H182" s="23" t="s">
        <v>45</v>
      </c>
      <c r="I182" s="23" t="s">
        <v>1039</v>
      </c>
      <c r="J182" s="23" t="s">
        <v>898</v>
      </c>
    </row>
    <row r="183" spans="2:10" x14ac:dyDescent="0.45">
      <c r="B183" s="22" t="s">
        <v>923</v>
      </c>
      <c r="C183" s="32" t="s">
        <v>893</v>
      </c>
      <c r="D183" s="23">
        <v>175521</v>
      </c>
      <c r="E183" s="23" t="s">
        <v>535</v>
      </c>
      <c r="F183" s="23" t="s">
        <v>536</v>
      </c>
      <c r="G183" s="23" t="s">
        <v>537</v>
      </c>
      <c r="H183" s="23" t="s">
        <v>45</v>
      </c>
      <c r="I183" s="23" t="s">
        <v>1040</v>
      </c>
      <c r="J183" s="23" t="s">
        <v>898</v>
      </c>
    </row>
    <row r="184" spans="2:10" x14ac:dyDescent="0.45">
      <c r="B184" s="22" t="s">
        <v>923</v>
      </c>
      <c r="C184" s="32" t="s">
        <v>893</v>
      </c>
      <c r="D184" s="23">
        <v>179217</v>
      </c>
      <c r="E184" s="23" t="s">
        <v>538</v>
      </c>
      <c r="F184" s="23" t="s">
        <v>539</v>
      </c>
      <c r="G184" s="23" t="s">
        <v>540</v>
      </c>
      <c r="H184" s="23" t="s">
        <v>45</v>
      </c>
      <c r="I184" s="23" t="s">
        <v>1041</v>
      </c>
      <c r="J184" s="23" t="s">
        <v>898</v>
      </c>
    </row>
    <row r="185" spans="2:10" x14ac:dyDescent="0.45">
      <c r="B185" s="22" t="s">
        <v>923</v>
      </c>
      <c r="C185" s="32" t="s">
        <v>893</v>
      </c>
      <c r="D185" s="23">
        <v>180203</v>
      </c>
      <c r="E185" s="23" t="s">
        <v>541</v>
      </c>
      <c r="F185" s="23" t="s">
        <v>542</v>
      </c>
      <c r="G185" s="23" t="s">
        <v>543</v>
      </c>
      <c r="H185" s="23" t="s">
        <v>45</v>
      </c>
      <c r="I185" s="23" t="s">
        <v>1042</v>
      </c>
      <c r="J185" s="23" t="s">
        <v>898</v>
      </c>
    </row>
    <row r="186" spans="2:10" x14ac:dyDescent="0.45">
      <c r="B186" s="22" t="s">
        <v>923</v>
      </c>
      <c r="C186" s="32" t="s">
        <v>893</v>
      </c>
      <c r="D186" s="23">
        <v>186721</v>
      </c>
      <c r="E186" s="23" t="s">
        <v>544</v>
      </c>
      <c r="F186" s="23" t="s">
        <v>545</v>
      </c>
      <c r="G186" s="23" t="s">
        <v>546</v>
      </c>
      <c r="H186" s="23" t="s">
        <v>45</v>
      </c>
      <c r="I186" s="23" t="s">
        <v>1043</v>
      </c>
      <c r="J186" s="23" t="s">
        <v>799</v>
      </c>
    </row>
    <row r="187" spans="2:10" x14ac:dyDescent="0.45">
      <c r="B187" s="22" t="s">
        <v>923</v>
      </c>
      <c r="C187" s="32" t="s">
        <v>893</v>
      </c>
      <c r="D187" s="23">
        <v>206799</v>
      </c>
      <c r="E187" s="23" t="s">
        <v>547</v>
      </c>
      <c r="F187" s="23" t="s">
        <v>548</v>
      </c>
      <c r="G187" s="23" t="s">
        <v>549</v>
      </c>
      <c r="H187" s="23" t="s">
        <v>45</v>
      </c>
      <c r="I187" s="23" t="s">
        <v>870</v>
      </c>
      <c r="J187" s="23" t="s">
        <v>799</v>
      </c>
    </row>
    <row r="188" spans="2:10" x14ac:dyDescent="0.45">
      <c r="B188" s="27" t="s">
        <v>1102</v>
      </c>
      <c r="C188" s="32" t="s">
        <v>893</v>
      </c>
      <c r="D188" s="33">
        <v>532688</v>
      </c>
      <c r="E188" s="33" t="s">
        <v>550</v>
      </c>
      <c r="F188" s="33" t="s">
        <v>551</v>
      </c>
      <c r="G188" s="33" t="s">
        <v>552</v>
      </c>
      <c r="H188" s="33" t="s">
        <v>45</v>
      </c>
      <c r="I188" s="35" t="s">
        <v>1058</v>
      </c>
      <c r="J188" s="33" t="s">
        <v>898</v>
      </c>
    </row>
    <row r="189" spans="2:10" x14ac:dyDescent="0.45">
      <c r="B189" s="22" t="s">
        <v>923</v>
      </c>
      <c r="C189" s="32" t="s">
        <v>893</v>
      </c>
      <c r="D189" s="23">
        <v>213381</v>
      </c>
      <c r="E189" s="23" t="s">
        <v>553</v>
      </c>
      <c r="F189" s="23" t="s">
        <v>554</v>
      </c>
      <c r="G189" s="23" t="s">
        <v>555</v>
      </c>
      <c r="H189" s="23" t="s">
        <v>45</v>
      </c>
      <c r="I189" s="23" t="s">
        <v>1045</v>
      </c>
      <c r="J189" s="23" t="s">
        <v>799</v>
      </c>
    </row>
    <row r="190" spans="2:10" x14ac:dyDescent="0.45">
      <c r="B190" s="22" t="s">
        <v>923</v>
      </c>
      <c r="C190" s="32" t="s">
        <v>893</v>
      </c>
      <c r="D190" s="23">
        <v>220411</v>
      </c>
      <c r="E190" s="23" t="s">
        <v>556</v>
      </c>
      <c r="F190" s="23" t="s">
        <v>557</v>
      </c>
      <c r="G190" s="23" t="s">
        <v>558</v>
      </c>
      <c r="H190" s="23" t="s">
        <v>45</v>
      </c>
      <c r="I190" s="23" t="s">
        <v>1046</v>
      </c>
      <c r="J190" s="23" t="s">
        <v>799</v>
      </c>
    </row>
    <row r="191" spans="2:10" x14ac:dyDescent="0.45">
      <c r="B191" s="22" t="s">
        <v>923</v>
      </c>
      <c r="C191" s="32" t="s">
        <v>893</v>
      </c>
      <c r="D191" s="23">
        <v>232905</v>
      </c>
      <c r="E191" s="23" t="s">
        <v>559</v>
      </c>
      <c r="F191" s="23" t="s">
        <v>560</v>
      </c>
      <c r="G191" s="23" t="s">
        <v>561</v>
      </c>
      <c r="H191" s="23" t="s">
        <v>45</v>
      </c>
      <c r="I191" s="23" t="s">
        <v>1048</v>
      </c>
      <c r="J191" s="23" t="s">
        <v>799</v>
      </c>
    </row>
    <row r="192" spans="2:10" x14ac:dyDescent="0.45">
      <c r="B192" s="27" t="s">
        <v>1102</v>
      </c>
      <c r="C192" s="32" t="s">
        <v>893</v>
      </c>
      <c r="D192" s="33">
        <v>550551</v>
      </c>
      <c r="E192" s="33" t="s">
        <v>562</v>
      </c>
      <c r="F192" s="33" t="s">
        <v>563</v>
      </c>
      <c r="G192" s="33" t="s">
        <v>564</v>
      </c>
      <c r="H192" s="33" t="s">
        <v>45</v>
      </c>
      <c r="I192" s="35" t="s">
        <v>1112</v>
      </c>
      <c r="J192" s="33" t="s">
        <v>898</v>
      </c>
    </row>
    <row r="193" spans="2:10" x14ac:dyDescent="0.45">
      <c r="B193" s="22" t="s">
        <v>923</v>
      </c>
      <c r="C193" s="32" t="s">
        <v>893</v>
      </c>
      <c r="D193" s="23">
        <v>248786</v>
      </c>
      <c r="E193" s="23" t="s">
        <v>565</v>
      </c>
      <c r="F193" s="23" t="s">
        <v>566</v>
      </c>
      <c r="G193" s="23" t="s">
        <v>567</v>
      </c>
      <c r="H193" s="23" t="s">
        <v>45</v>
      </c>
      <c r="I193" s="23" t="s">
        <v>1049</v>
      </c>
      <c r="J193" s="23" t="s">
        <v>799</v>
      </c>
    </row>
    <row r="194" spans="2:10" x14ac:dyDescent="0.45">
      <c r="B194" s="27" t="s">
        <v>1102</v>
      </c>
      <c r="C194" s="32" t="s">
        <v>893</v>
      </c>
      <c r="D194" s="33">
        <v>528356</v>
      </c>
      <c r="E194" s="33" t="s">
        <v>568</v>
      </c>
      <c r="F194" s="33" t="s">
        <v>1113</v>
      </c>
      <c r="G194" s="33" t="s">
        <v>1114</v>
      </c>
      <c r="H194" s="33" t="s">
        <v>45</v>
      </c>
      <c r="I194" s="35" t="s">
        <v>892</v>
      </c>
      <c r="J194" s="33" t="s">
        <v>898</v>
      </c>
    </row>
    <row r="195" spans="2:10" x14ac:dyDescent="0.45">
      <c r="B195" s="22" t="s">
        <v>923</v>
      </c>
      <c r="C195" s="32" t="s">
        <v>893</v>
      </c>
      <c r="D195" s="23">
        <v>251334</v>
      </c>
      <c r="E195" s="23" t="s">
        <v>571</v>
      </c>
      <c r="F195" s="23" t="s">
        <v>572</v>
      </c>
      <c r="G195" s="23" t="s">
        <v>573</v>
      </c>
      <c r="H195" s="23" t="s">
        <v>45</v>
      </c>
      <c r="I195" s="23" t="s">
        <v>1050</v>
      </c>
      <c r="J195" s="23" t="s">
        <v>898</v>
      </c>
    </row>
    <row r="196" spans="2:10" x14ac:dyDescent="0.45">
      <c r="B196" s="27" t="s">
        <v>1102</v>
      </c>
      <c r="C196" s="32" t="s">
        <v>893</v>
      </c>
      <c r="D196" s="33">
        <v>515981</v>
      </c>
      <c r="E196" s="33" t="s">
        <v>574</v>
      </c>
      <c r="F196" s="33" t="s">
        <v>575</v>
      </c>
      <c r="G196" s="33" t="s">
        <v>576</v>
      </c>
      <c r="H196" s="33" t="s">
        <v>45</v>
      </c>
      <c r="I196" s="35" t="s">
        <v>1033</v>
      </c>
      <c r="J196" s="33" t="s">
        <v>898</v>
      </c>
    </row>
    <row r="197" spans="2:10" x14ac:dyDescent="0.45">
      <c r="B197" s="22" t="s">
        <v>923</v>
      </c>
      <c r="C197" s="32" t="s">
        <v>893</v>
      </c>
      <c r="D197" s="23">
        <v>260184</v>
      </c>
      <c r="E197" s="23" t="s">
        <v>577</v>
      </c>
      <c r="F197" s="23" t="s">
        <v>578</v>
      </c>
      <c r="G197" s="23" t="s">
        <v>579</v>
      </c>
      <c r="H197" s="23" t="s">
        <v>45</v>
      </c>
      <c r="I197" s="23" t="s">
        <v>1052</v>
      </c>
      <c r="J197" s="23" t="s">
        <v>898</v>
      </c>
    </row>
    <row r="198" spans="2:10" x14ac:dyDescent="0.45">
      <c r="B198" s="22" t="s">
        <v>923</v>
      </c>
      <c r="C198" s="32" t="s">
        <v>893</v>
      </c>
      <c r="D198" s="23">
        <v>261203</v>
      </c>
      <c r="E198" s="23" t="s">
        <v>580</v>
      </c>
      <c r="F198" s="23" t="s">
        <v>581</v>
      </c>
      <c r="G198" s="23" t="s">
        <v>582</v>
      </c>
      <c r="H198" s="23" t="s">
        <v>45</v>
      </c>
      <c r="I198" s="23" t="s">
        <v>1053</v>
      </c>
      <c r="J198" s="23" t="s">
        <v>799</v>
      </c>
    </row>
    <row r="199" spans="2:10" x14ac:dyDescent="0.45">
      <c r="B199" s="22" t="s">
        <v>923</v>
      </c>
      <c r="C199" s="32" t="s">
        <v>893</v>
      </c>
      <c r="D199" s="23">
        <v>264800</v>
      </c>
      <c r="E199" s="23" t="s">
        <v>583</v>
      </c>
      <c r="F199" s="23" t="s">
        <v>584</v>
      </c>
      <c r="G199" s="23" t="s">
        <v>585</v>
      </c>
      <c r="H199" s="23" t="s">
        <v>45</v>
      </c>
      <c r="I199" s="23" t="s">
        <v>1054</v>
      </c>
      <c r="J199" s="23" t="s">
        <v>898</v>
      </c>
    </row>
    <row r="200" spans="2:10" x14ac:dyDescent="0.45">
      <c r="B200" s="22" t="s">
        <v>923</v>
      </c>
      <c r="C200" s="32" t="s">
        <v>893</v>
      </c>
      <c r="D200" s="23">
        <v>267594</v>
      </c>
      <c r="E200" s="23" t="s">
        <v>586</v>
      </c>
      <c r="F200" s="23" t="s">
        <v>587</v>
      </c>
      <c r="G200" s="23" t="s">
        <v>588</v>
      </c>
      <c r="H200" s="23" t="s">
        <v>45</v>
      </c>
      <c r="I200" s="23" t="s">
        <v>1055</v>
      </c>
      <c r="J200" s="23" t="s">
        <v>898</v>
      </c>
    </row>
    <row r="201" spans="2:10" x14ac:dyDescent="0.45">
      <c r="B201" s="22" t="s">
        <v>1129</v>
      </c>
      <c r="C201" s="32" t="s">
        <v>893</v>
      </c>
      <c r="D201" s="23">
        <v>267619</v>
      </c>
      <c r="E201" s="23" t="s">
        <v>589</v>
      </c>
      <c r="F201" s="23" t="s">
        <v>590</v>
      </c>
      <c r="G201" s="23" t="s">
        <v>591</v>
      </c>
      <c r="H201" s="26" t="s">
        <v>45</v>
      </c>
      <c r="I201" s="23" t="s">
        <v>1072</v>
      </c>
      <c r="J201" s="23" t="s">
        <v>898</v>
      </c>
    </row>
    <row r="202" spans="2:10" x14ac:dyDescent="0.45">
      <c r="B202" s="27" t="s">
        <v>1102</v>
      </c>
      <c r="C202" s="32" t="s">
        <v>893</v>
      </c>
      <c r="D202" s="33">
        <v>539160</v>
      </c>
      <c r="E202" s="33" t="s">
        <v>593</v>
      </c>
      <c r="F202" s="33" t="s">
        <v>594</v>
      </c>
      <c r="G202" s="33" t="s">
        <v>595</v>
      </c>
      <c r="H202" s="33" t="s">
        <v>45</v>
      </c>
      <c r="I202" s="35" t="s">
        <v>1039</v>
      </c>
      <c r="J202" s="33" t="s">
        <v>898</v>
      </c>
    </row>
    <row r="203" spans="2:10" x14ac:dyDescent="0.45">
      <c r="B203" s="22" t="s">
        <v>923</v>
      </c>
      <c r="C203" s="32" t="s">
        <v>893</v>
      </c>
      <c r="D203" s="23">
        <v>277091</v>
      </c>
      <c r="E203" s="23" t="s">
        <v>596</v>
      </c>
      <c r="F203" s="23" t="s">
        <v>597</v>
      </c>
      <c r="G203" s="23" t="s">
        <v>598</v>
      </c>
      <c r="H203" s="23" t="s">
        <v>45</v>
      </c>
      <c r="I203" s="23" t="s">
        <v>1056</v>
      </c>
      <c r="J203" s="23" t="s">
        <v>799</v>
      </c>
    </row>
    <row r="204" spans="2:10" x14ac:dyDescent="0.45">
      <c r="B204" s="22" t="s">
        <v>923</v>
      </c>
      <c r="C204" s="32" t="s">
        <v>893</v>
      </c>
      <c r="D204" s="23">
        <v>281849</v>
      </c>
      <c r="E204" s="23" t="s">
        <v>599</v>
      </c>
      <c r="F204" s="23" t="s">
        <v>600</v>
      </c>
      <c r="G204" s="23" t="s">
        <v>601</v>
      </c>
      <c r="H204" s="23" t="s">
        <v>45</v>
      </c>
      <c r="I204" s="23" t="s">
        <v>1057</v>
      </c>
      <c r="J204" s="23" t="s">
        <v>898</v>
      </c>
    </row>
    <row r="205" spans="2:10" x14ac:dyDescent="0.45">
      <c r="B205" s="22" t="s">
        <v>923</v>
      </c>
      <c r="C205" s="32" t="s">
        <v>893</v>
      </c>
      <c r="D205" s="23">
        <v>299387</v>
      </c>
      <c r="E205" s="23" t="s">
        <v>602</v>
      </c>
      <c r="F205" s="23" t="s">
        <v>603</v>
      </c>
      <c r="G205" s="23" t="s">
        <v>604</v>
      </c>
      <c r="H205" s="23" t="s">
        <v>45</v>
      </c>
      <c r="I205" s="23" t="s">
        <v>1058</v>
      </c>
      <c r="J205" s="23" t="s">
        <v>898</v>
      </c>
    </row>
    <row r="206" spans="2:10" x14ac:dyDescent="0.45">
      <c r="B206" s="22" t="s">
        <v>923</v>
      </c>
      <c r="C206" s="32" t="s">
        <v>893</v>
      </c>
      <c r="D206" s="23">
        <v>302439</v>
      </c>
      <c r="E206" s="23" t="s">
        <v>605</v>
      </c>
      <c r="F206" s="23" t="s">
        <v>606</v>
      </c>
      <c r="G206" s="23" t="s">
        <v>607</v>
      </c>
      <c r="H206" s="23" t="s">
        <v>45</v>
      </c>
      <c r="I206" s="23" t="s">
        <v>1059</v>
      </c>
      <c r="J206" s="23" t="s">
        <v>898</v>
      </c>
    </row>
    <row r="207" spans="2:10" x14ac:dyDescent="0.45">
      <c r="B207" s="27" t="s">
        <v>1102</v>
      </c>
      <c r="C207" s="32" t="s">
        <v>893</v>
      </c>
      <c r="D207" s="33">
        <v>559240</v>
      </c>
      <c r="E207" s="33" t="s">
        <v>608</v>
      </c>
      <c r="F207" s="33" t="s">
        <v>609</v>
      </c>
      <c r="G207" s="33" t="s">
        <v>610</v>
      </c>
      <c r="H207" s="33" t="s">
        <v>45</v>
      </c>
      <c r="I207" s="35" t="s">
        <v>1077</v>
      </c>
      <c r="J207" s="33" t="s">
        <v>799</v>
      </c>
    </row>
    <row r="208" spans="2:10" x14ac:dyDescent="0.45">
      <c r="B208" s="22" t="s">
        <v>923</v>
      </c>
      <c r="C208" s="32" t="s">
        <v>893</v>
      </c>
      <c r="D208" s="23">
        <v>313302</v>
      </c>
      <c r="E208" s="23" t="s">
        <v>611</v>
      </c>
      <c r="F208" s="23" t="s">
        <v>612</v>
      </c>
      <c r="G208" s="23" t="s">
        <v>613</v>
      </c>
      <c r="H208" s="23" t="s">
        <v>45</v>
      </c>
      <c r="I208" s="23" t="s">
        <v>1052</v>
      </c>
      <c r="J208" s="23" t="s">
        <v>898</v>
      </c>
    </row>
    <row r="209" spans="2:10" x14ac:dyDescent="0.45">
      <c r="B209" s="27" t="s">
        <v>1102</v>
      </c>
      <c r="C209" s="32" t="s">
        <v>893</v>
      </c>
      <c r="D209" s="33">
        <v>529083</v>
      </c>
      <c r="E209" s="33" t="s">
        <v>614</v>
      </c>
      <c r="F209" s="33" t="s">
        <v>1118</v>
      </c>
      <c r="G209" s="33" t="s">
        <v>616</v>
      </c>
      <c r="H209" s="33" t="s">
        <v>45</v>
      </c>
      <c r="I209" s="35" t="s">
        <v>1014</v>
      </c>
      <c r="J209" s="33" t="s">
        <v>898</v>
      </c>
    </row>
    <row r="210" spans="2:10" x14ac:dyDescent="0.45">
      <c r="B210" s="27" t="s">
        <v>1102</v>
      </c>
      <c r="C210" s="32" t="s">
        <v>893</v>
      </c>
      <c r="D210" s="33">
        <v>518286</v>
      </c>
      <c r="E210" s="33" t="s">
        <v>617</v>
      </c>
      <c r="F210" s="33" t="s">
        <v>618</v>
      </c>
      <c r="G210" s="33" t="s">
        <v>619</v>
      </c>
      <c r="H210" s="33" t="s">
        <v>45</v>
      </c>
      <c r="I210" s="35" t="s">
        <v>1047</v>
      </c>
      <c r="J210" s="33" t="s">
        <v>799</v>
      </c>
    </row>
    <row r="211" spans="2:10" x14ac:dyDescent="0.45">
      <c r="B211" s="22" t="s">
        <v>923</v>
      </c>
      <c r="C211" s="32" t="s">
        <v>893</v>
      </c>
      <c r="D211" s="23">
        <v>322181</v>
      </c>
      <c r="E211" s="23" t="s">
        <v>620</v>
      </c>
      <c r="F211" s="23" t="s">
        <v>621</v>
      </c>
      <c r="G211" s="23" t="s">
        <v>622</v>
      </c>
      <c r="H211" s="23" t="s">
        <v>45</v>
      </c>
      <c r="I211" s="23" t="s">
        <v>1050</v>
      </c>
      <c r="J211" s="23" t="s">
        <v>898</v>
      </c>
    </row>
    <row r="212" spans="2:10" x14ac:dyDescent="0.45">
      <c r="B212" s="22" t="s">
        <v>923</v>
      </c>
      <c r="C212" s="32" t="s">
        <v>893</v>
      </c>
      <c r="D212" s="23">
        <v>323648</v>
      </c>
      <c r="E212" s="23" t="s">
        <v>623</v>
      </c>
      <c r="F212" s="23" t="s">
        <v>624</v>
      </c>
      <c r="G212" s="23" t="s">
        <v>625</v>
      </c>
      <c r="H212" s="23" t="s">
        <v>45</v>
      </c>
      <c r="I212" s="23" t="s">
        <v>1061</v>
      </c>
      <c r="J212" s="23" t="s">
        <v>898</v>
      </c>
    </row>
    <row r="213" spans="2:10" x14ac:dyDescent="0.45">
      <c r="B213" s="22" t="s">
        <v>923</v>
      </c>
      <c r="C213" s="32" t="s">
        <v>893</v>
      </c>
      <c r="D213" s="23">
        <v>329161</v>
      </c>
      <c r="E213" s="23" t="s">
        <v>626</v>
      </c>
      <c r="F213" s="23" t="s">
        <v>627</v>
      </c>
      <c r="G213" s="23" t="s">
        <v>628</v>
      </c>
      <c r="H213" s="23" t="s">
        <v>45</v>
      </c>
      <c r="I213" s="23" t="s">
        <v>1062</v>
      </c>
      <c r="J213" s="23" t="s">
        <v>799</v>
      </c>
    </row>
    <row r="214" spans="2:10" x14ac:dyDescent="0.45">
      <c r="B214" s="22" t="s">
        <v>1129</v>
      </c>
      <c r="C214" s="32" t="s">
        <v>893</v>
      </c>
      <c r="D214" s="23">
        <v>333517</v>
      </c>
      <c r="E214" s="23" t="s">
        <v>629</v>
      </c>
      <c r="F214" s="23" t="s">
        <v>630</v>
      </c>
      <c r="G214" s="23" t="s">
        <v>631</v>
      </c>
      <c r="H214" s="26" t="s">
        <v>236</v>
      </c>
      <c r="I214" s="23" t="s">
        <v>1045</v>
      </c>
      <c r="J214" s="23" t="s">
        <v>799</v>
      </c>
    </row>
    <row r="215" spans="2:10" x14ac:dyDescent="0.45">
      <c r="B215" s="22" t="s">
        <v>923</v>
      </c>
      <c r="C215" s="32" t="s">
        <v>893</v>
      </c>
      <c r="D215" s="23">
        <v>341882</v>
      </c>
      <c r="E215" s="23" t="s">
        <v>632</v>
      </c>
      <c r="F215" s="23" t="s">
        <v>633</v>
      </c>
      <c r="G215" s="23" t="s">
        <v>634</v>
      </c>
      <c r="H215" s="23" t="s">
        <v>45</v>
      </c>
      <c r="I215" s="23" t="s">
        <v>1063</v>
      </c>
      <c r="J215" s="23" t="s">
        <v>799</v>
      </c>
    </row>
    <row r="216" spans="2:10" x14ac:dyDescent="0.45">
      <c r="B216" s="22" t="s">
        <v>923</v>
      </c>
      <c r="C216" s="32" t="s">
        <v>893</v>
      </c>
      <c r="D216" s="23">
        <v>345727</v>
      </c>
      <c r="E216" s="23" t="s">
        <v>635</v>
      </c>
      <c r="F216" s="23" t="s">
        <v>636</v>
      </c>
      <c r="G216" s="23" t="s">
        <v>637</v>
      </c>
      <c r="H216" s="23" t="s">
        <v>45</v>
      </c>
      <c r="I216" s="23" t="s">
        <v>1064</v>
      </c>
      <c r="J216" s="23" t="s">
        <v>898</v>
      </c>
    </row>
    <row r="217" spans="2:10" x14ac:dyDescent="0.45">
      <c r="B217" s="22" t="s">
        <v>923</v>
      </c>
      <c r="C217" s="32" t="s">
        <v>893</v>
      </c>
      <c r="D217" s="23">
        <v>354382</v>
      </c>
      <c r="E217" s="23" t="s">
        <v>638</v>
      </c>
      <c r="F217" s="23" t="s">
        <v>639</v>
      </c>
      <c r="G217" s="23" t="s">
        <v>640</v>
      </c>
      <c r="H217" s="23" t="s">
        <v>45</v>
      </c>
      <c r="I217" s="23" t="s">
        <v>1032</v>
      </c>
      <c r="J217" s="23" t="s">
        <v>898</v>
      </c>
    </row>
    <row r="218" spans="2:10" x14ac:dyDescent="0.45">
      <c r="B218" s="22" t="s">
        <v>923</v>
      </c>
      <c r="C218" s="32" t="s">
        <v>893</v>
      </c>
      <c r="D218" s="23">
        <v>359416</v>
      </c>
      <c r="E218" s="23" t="s">
        <v>641</v>
      </c>
      <c r="F218" s="23" t="s">
        <v>642</v>
      </c>
      <c r="G218" s="23" t="s">
        <v>643</v>
      </c>
      <c r="H218" s="23" t="s">
        <v>45</v>
      </c>
      <c r="I218" s="23" t="s">
        <v>1066</v>
      </c>
      <c r="J218" s="23" t="s">
        <v>799</v>
      </c>
    </row>
    <row r="219" spans="2:10" x14ac:dyDescent="0.45">
      <c r="B219" s="22" t="s">
        <v>923</v>
      </c>
      <c r="C219" s="32" t="s">
        <v>893</v>
      </c>
      <c r="D219" s="23">
        <v>361554</v>
      </c>
      <c r="E219" s="23" t="s">
        <v>644</v>
      </c>
      <c r="F219" s="23" t="s">
        <v>645</v>
      </c>
      <c r="G219" s="23" t="s">
        <v>646</v>
      </c>
      <c r="H219" s="23" t="s">
        <v>45</v>
      </c>
      <c r="I219" s="23" t="s">
        <v>1067</v>
      </c>
      <c r="J219" s="23" t="s">
        <v>898</v>
      </c>
    </row>
    <row r="220" spans="2:10" x14ac:dyDescent="0.45">
      <c r="B220" s="22" t="s">
        <v>923</v>
      </c>
      <c r="C220" s="32" t="s">
        <v>893</v>
      </c>
      <c r="D220" s="23">
        <v>386459</v>
      </c>
      <c r="E220" s="23" t="s">
        <v>647</v>
      </c>
      <c r="F220" s="23" t="s">
        <v>648</v>
      </c>
      <c r="G220" s="23" t="s">
        <v>649</v>
      </c>
      <c r="H220" s="23" t="s">
        <v>45</v>
      </c>
      <c r="I220" s="23" t="s">
        <v>1069</v>
      </c>
      <c r="J220" s="23" t="s">
        <v>799</v>
      </c>
    </row>
    <row r="221" spans="2:10" x14ac:dyDescent="0.45">
      <c r="B221" s="22" t="s">
        <v>923</v>
      </c>
      <c r="C221" s="32" t="s">
        <v>893</v>
      </c>
      <c r="D221" s="23">
        <v>389713</v>
      </c>
      <c r="E221" s="23" t="s">
        <v>650</v>
      </c>
      <c r="F221" s="23" t="s">
        <v>651</v>
      </c>
      <c r="G221" s="23" t="s">
        <v>652</v>
      </c>
      <c r="H221" s="23" t="s">
        <v>45</v>
      </c>
      <c r="I221" s="23" t="s">
        <v>1070</v>
      </c>
      <c r="J221" s="23" t="s">
        <v>898</v>
      </c>
    </row>
    <row r="222" spans="2:10" x14ac:dyDescent="0.45">
      <c r="B222" s="22" t="s">
        <v>1092</v>
      </c>
      <c r="C222" s="32" t="s">
        <v>893</v>
      </c>
      <c r="D222" s="23">
        <v>403940</v>
      </c>
      <c r="E222" s="23" t="s">
        <v>653</v>
      </c>
      <c r="F222" s="23" t="s">
        <v>654</v>
      </c>
      <c r="G222" s="23" t="s">
        <v>655</v>
      </c>
      <c r="H222" s="23" t="s">
        <v>45</v>
      </c>
      <c r="I222" s="26" t="s">
        <v>1099</v>
      </c>
      <c r="J222" s="23" t="s">
        <v>799</v>
      </c>
    </row>
    <row r="223" spans="2:10" x14ac:dyDescent="0.45">
      <c r="B223" s="22" t="s">
        <v>923</v>
      </c>
      <c r="C223" s="32" t="s">
        <v>893</v>
      </c>
      <c r="D223" s="23">
        <v>403956</v>
      </c>
      <c r="E223" s="23" t="s">
        <v>656</v>
      </c>
      <c r="F223" s="23" t="s">
        <v>657</v>
      </c>
      <c r="G223" s="23" t="s">
        <v>658</v>
      </c>
      <c r="H223" s="23" t="s">
        <v>45</v>
      </c>
      <c r="I223" s="23" t="s">
        <v>1043</v>
      </c>
      <c r="J223" s="23" t="s">
        <v>799</v>
      </c>
    </row>
    <row r="224" spans="2:10" x14ac:dyDescent="0.45">
      <c r="B224" s="22" t="s">
        <v>923</v>
      </c>
      <c r="C224" s="32" t="s">
        <v>893</v>
      </c>
      <c r="D224" s="23">
        <v>405270</v>
      </c>
      <c r="E224" s="23" t="s">
        <v>659</v>
      </c>
      <c r="F224" s="23" t="s">
        <v>660</v>
      </c>
      <c r="G224" s="23" t="s">
        <v>661</v>
      </c>
      <c r="H224" s="23" t="s">
        <v>45</v>
      </c>
      <c r="I224" s="23" t="s">
        <v>1048</v>
      </c>
      <c r="J224" s="23" t="s">
        <v>799</v>
      </c>
    </row>
    <row r="225" spans="2:10" x14ac:dyDescent="0.45">
      <c r="B225" s="22" t="s">
        <v>1129</v>
      </c>
      <c r="C225" s="32" t="s">
        <v>893</v>
      </c>
      <c r="D225" s="23">
        <v>409321</v>
      </c>
      <c r="E225" s="23" t="s">
        <v>662</v>
      </c>
      <c r="F225" s="23" t="s">
        <v>663</v>
      </c>
      <c r="G225" s="23" t="s">
        <v>664</v>
      </c>
      <c r="H225" s="26" t="s">
        <v>9</v>
      </c>
      <c r="I225" s="23" t="s">
        <v>1074</v>
      </c>
      <c r="J225" s="23" t="s">
        <v>898</v>
      </c>
    </row>
    <row r="226" spans="2:10" x14ac:dyDescent="0.45">
      <c r="B226" s="22" t="s">
        <v>923</v>
      </c>
      <c r="C226" s="32" t="s">
        <v>893</v>
      </c>
      <c r="D226" s="23">
        <v>413950</v>
      </c>
      <c r="E226" s="23" t="s">
        <v>665</v>
      </c>
      <c r="F226" s="23" t="s">
        <v>666</v>
      </c>
      <c r="G226" s="23" t="s">
        <v>667</v>
      </c>
      <c r="H226" s="23" t="s">
        <v>45</v>
      </c>
      <c r="I226" s="23" t="s">
        <v>1071</v>
      </c>
      <c r="J226" s="23" t="s">
        <v>799</v>
      </c>
    </row>
    <row r="227" spans="2:10" x14ac:dyDescent="0.45">
      <c r="B227" s="22" t="s">
        <v>923</v>
      </c>
      <c r="C227" s="32" t="s">
        <v>893</v>
      </c>
      <c r="D227" s="23">
        <v>418805</v>
      </c>
      <c r="E227" s="23" t="s">
        <v>668</v>
      </c>
      <c r="F227" s="23" t="s">
        <v>669</v>
      </c>
      <c r="G227" s="23" t="s">
        <v>670</v>
      </c>
      <c r="H227" s="23" t="s">
        <v>45</v>
      </c>
      <c r="I227" s="23" t="s">
        <v>1073</v>
      </c>
      <c r="J227" s="23" t="s">
        <v>898</v>
      </c>
    </row>
    <row r="228" spans="2:10" x14ac:dyDescent="0.45">
      <c r="B228" s="22" t="s">
        <v>923</v>
      </c>
      <c r="C228" s="32" t="s">
        <v>893</v>
      </c>
      <c r="D228" s="23">
        <v>433578</v>
      </c>
      <c r="E228" s="23" t="s">
        <v>671</v>
      </c>
      <c r="F228" s="23" t="s">
        <v>672</v>
      </c>
      <c r="G228" s="23" t="s">
        <v>673</v>
      </c>
      <c r="H228" s="23" t="s">
        <v>45</v>
      </c>
      <c r="I228" s="23" t="s">
        <v>1042</v>
      </c>
      <c r="J228" s="23" t="s">
        <v>898</v>
      </c>
    </row>
    <row r="229" spans="2:10" x14ac:dyDescent="0.45">
      <c r="B229" s="22" t="s">
        <v>923</v>
      </c>
      <c r="C229" s="32" t="s">
        <v>893</v>
      </c>
      <c r="D229" s="23">
        <v>443482</v>
      </c>
      <c r="E229" s="23" t="s">
        <v>674</v>
      </c>
      <c r="F229" s="23" t="s">
        <v>675</v>
      </c>
      <c r="G229" s="23" t="s">
        <v>676</v>
      </c>
      <c r="H229" s="23" t="s">
        <v>45</v>
      </c>
      <c r="I229" s="23" t="s">
        <v>1075</v>
      </c>
      <c r="J229" s="23" t="s">
        <v>898</v>
      </c>
    </row>
    <row r="230" spans="2:10" x14ac:dyDescent="0.45">
      <c r="B230" s="22" t="s">
        <v>1129</v>
      </c>
      <c r="C230" s="32" t="s">
        <v>893</v>
      </c>
      <c r="D230" s="23">
        <v>450588</v>
      </c>
      <c r="E230" s="23" t="s">
        <v>677</v>
      </c>
      <c r="F230" s="23" t="s">
        <v>678</v>
      </c>
      <c r="G230" s="23" t="s">
        <v>679</v>
      </c>
      <c r="H230" s="26" t="s">
        <v>13</v>
      </c>
      <c r="I230" s="23" t="s">
        <v>1091</v>
      </c>
      <c r="J230" s="23" t="s">
        <v>799</v>
      </c>
    </row>
    <row r="231" spans="2:10" x14ac:dyDescent="0.45">
      <c r="B231" s="22" t="s">
        <v>923</v>
      </c>
      <c r="C231" s="32" t="s">
        <v>893</v>
      </c>
      <c r="D231" s="23">
        <v>454267</v>
      </c>
      <c r="E231" s="23" t="s">
        <v>680</v>
      </c>
      <c r="F231" s="23" t="s">
        <v>681</v>
      </c>
      <c r="G231" s="23" t="s">
        <v>682</v>
      </c>
      <c r="H231" s="23" t="s">
        <v>45</v>
      </c>
      <c r="I231" s="23" t="s">
        <v>1071</v>
      </c>
      <c r="J231" s="23" t="s">
        <v>799</v>
      </c>
    </row>
    <row r="232" spans="2:10" x14ac:dyDescent="0.45">
      <c r="B232" s="22" t="s">
        <v>1092</v>
      </c>
      <c r="C232" s="32" t="s">
        <v>893</v>
      </c>
      <c r="D232" s="23">
        <v>454280</v>
      </c>
      <c r="E232" s="23" t="s">
        <v>683</v>
      </c>
      <c r="F232" s="23" t="s">
        <v>684</v>
      </c>
      <c r="G232" s="23" t="s">
        <v>685</v>
      </c>
      <c r="H232" s="23" t="s">
        <v>45</v>
      </c>
      <c r="I232" s="26" t="s">
        <v>1099</v>
      </c>
      <c r="J232" s="23" t="s">
        <v>799</v>
      </c>
    </row>
    <row r="233" spans="2:10" x14ac:dyDescent="0.45">
      <c r="B233" s="22" t="s">
        <v>923</v>
      </c>
      <c r="C233" s="32" t="s">
        <v>893</v>
      </c>
      <c r="D233" s="23">
        <v>457426</v>
      </c>
      <c r="E233" s="23" t="s">
        <v>686</v>
      </c>
      <c r="F233" s="23" t="s">
        <v>687</v>
      </c>
      <c r="G233" s="23" t="s">
        <v>688</v>
      </c>
      <c r="H233" s="23" t="s">
        <v>45</v>
      </c>
      <c r="I233" s="23" t="s">
        <v>1033</v>
      </c>
      <c r="J233" s="23" t="s">
        <v>898</v>
      </c>
    </row>
    <row r="234" spans="2:10" x14ac:dyDescent="0.45">
      <c r="B234" s="22" t="s">
        <v>923</v>
      </c>
      <c r="C234" s="32" t="s">
        <v>893</v>
      </c>
      <c r="D234" s="23">
        <v>458704</v>
      </c>
      <c r="E234" s="23" t="s">
        <v>689</v>
      </c>
      <c r="F234" s="23" t="s">
        <v>690</v>
      </c>
      <c r="G234" s="23" t="s">
        <v>691</v>
      </c>
      <c r="H234" s="23" t="s">
        <v>45</v>
      </c>
      <c r="I234" s="23" t="s">
        <v>934</v>
      </c>
      <c r="J234" s="23" t="s">
        <v>799</v>
      </c>
    </row>
    <row r="235" spans="2:10" hidden="1" x14ac:dyDescent="0.45">
      <c r="B235" s="27" t="s">
        <v>1123</v>
      </c>
      <c r="C235" s="27" t="s">
        <v>848</v>
      </c>
      <c r="D235" s="29">
        <v>458839</v>
      </c>
      <c r="E235" s="29" t="s">
        <v>1095</v>
      </c>
      <c r="F235" s="29" t="s">
        <v>1096</v>
      </c>
      <c r="G235" s="29" t="s">
        <v>1097</v>
      </c>
      <c r="H235" s="29" t="s">
        <v>45</v>
      </c>
      <c r="I235" s="29" t="s">
        <v>1076</v>
      </c>
      <c r="J235" s="29" t="s">
        <v>852</v>
      </c>
    </row>
    <row r="236" spans="2:10" x14ac:dyDescent="0.45">
      <c r="B236" s="22" t="s">
        <v>923</v>
      </c>
      <c r="C236" s="22" t="s">
        <v>893</v>
      </c>
      <c r="D236" s="23">
        <v>459023</v>
      </c>
      <c r="E236" s="23" t="s">
        <v>692</v>
      </c>
      <c r="F236" s="23" t="s">
        <v>693</v>
      </c>
      <c r="G236" s="23" t="s">
        <v>694</v>
      </c>
      <c r="H236" s="23" t="s">
        <v>45</v>
      </c>
      <c r="I236" s="23" t="s">
        <v>1077</v>
      </c>
      <c r="J236" s="23" t="s">
        <v>898</v>
      </c>
    </row>
    <row r="237" spans="2:10" x14ac:dyDescent="0.45">
      <c r="B237" s="22" t="s">
        <v>923</v>
      </c>
      <c r="C237" s="22" t="s">
        <v>893</v>
      </c>
      <c r="D237" s="23">
        <v>460948</v>
      </c>
      <c r="E237" s="23" t="s">
        <v>695</v>
      </c>
      <c r="F237" s="23" t="s">
        <v>696</v>
      </c>
      <c r="G237" s="23" t="s">
        <v>697</v>
      </c>
      <c r="H237" s="23" t="s">
        <v>45</v>
      </c>
      <c r="I237" s="23" t="s">
        <v>1078</v>
      </c>
      <c r="J237" s="23" t="s">
        <v>898</v>
      </c>
    </row>
    <row r="238" spans="2:10" x14ac:dyDescent="0.45">
      <c r="B238" s="22" t="s">
        <v>923</v>
      </c>
      <c r="C238" s="32" t="s">
        <v>893</v>
      </c>
      <c r="D238" s="23">
        <v>463616</v>
      </c>
      <c r="E238" s="23" t="s">
        <v>698</v>
      </c>
      <c r="F238" s="23" t="s">
        <v>699</v>
      </c>
      <c r="G238" s="23" t="s">
        <v>700</v>
      </c>
      <c r="H238" s="23" t="s">
        <v>45</v>
      </c>
      <c r="I238" s="23" t="s">
        <v>1047</v>
      </c>
      <c r="J238" s="23" t="s">
        <v>799</v>
      </c>
    </row>
    <row r="239" spans="2:10" x14ac:dyDescent="0.45">
      <c r="B239" s="22" t="s">
        <v>923</v>
      </c>
      <c r="C239" s="32" t="s">
        <v>893</v>
      </c>
      <c r="D239" s="23">
        <v>486362</v>
      </c>
      <c r="E239" s="23" t="s">
        <v>701</v>
      </c>
      <c r="F239" s="23" t="s">
        <v>702</v>
      </c>
      <c r="G239" s="23" t="s">
        <v>703</v>
      </c>
      <c r="H239" s="23" t="s">
        <v>45</v>
      </c>
      <c r="I239" s="23" t="s">
        <v>1046</v>
      </c>
      <c r="J239" s="23" t="s">
        <v>898</v>
      </c>
    </row>
    <row r="240" spans="2:10" x14ac:dyDescent="0.45">
      <c r="B240" s="22" t="s">
        <v>923</v>
      </c>
      <c r="C240" s="32" t="s">
        <v>893</v>
      </c>
      <c r="D240" s="23">
        <v>488161</v>
      </c>
      <c r="E240" s="23" t="s">
        <v>704</v>
      </c>
      <c r="F240" s="23" t="s">
        <v>705</v>
      </c>
      <c r="G240" s="23" t="s">
        <v>706</v>
      </c>
      <c r="H240" s="23" t="s">
        <v>45</v>
      </c>
      <c r="I240" s="23" t="s">
        <v>1067</v>
      </c>
      <c r="J240" s="23" t="s">
        <v>898</v>
      </c>
    </row>
    <row r="241" spans="2:10" x14ac:dyDescent="0.45">
      <c r="B241" s="22" t="s">
        <v>923</v>
      </c>
      <c r="C241" s="32" t="s">
        <v>893</v>
      </c>
      <c r="D241" s="23">
        <v>493221</v>
      </c>
      <c r="E241" s="23" t="s">
        <v>707</v>
      </c>
      <c r="F241" s="23" t="s">
        <v>708</v>
      </c>
      <c r="G241" s="23" t="s">
        <v>709</v>
      </c>
      <c r="H241" s="23" t="s">
        <v>45</v>
      </c>
      <c r="I241" s="23" t="s">
        <v>1080</v>
      </c>
      <c r="J241" s="23" t="s">
        <v>898</v>
      </c>
    </row>
    <row r="242" spans="2:10" x14ac:dyDescent="0.45">
      <c r="B242" s="22" t="s">
        <v>923</v>
      </c>
      <c r="C242" s="32" t="s">
        <v>893</v>
      </c>
      <c r="D242" s="23">
        <v>493238</v>
      </c>
      <c r="E242" s="23" t="s">
        <v>710</v>
      </c>
      <c r="F242" s="23" t="s">
        <v>711</v>
      </c>
      <c r="G242" s="23" t="s">
        <v>712</v>
      </c>
      <c r="H242" s="23" t="s">
        <v>45</v>
      </c>
      <c r="I242" s="23" t="s">
        <v>1040</v>
      </c>
      <c r="J242" s="23" t="s">
        <v>898</v>
      </c>
    </row>
    <row r="243" spans="2:10" x14ac:dyDescent="0.45">
      <c r="B243" s="27" t="s">
        <v>1102</v>
      </c>
      <c r="C243" s="32" t="s">
        <v>893</v>
      </c>
      <c r="D243" s="33">
        <v>529090</v>
      </c>
      <c r="E243" s="33" t="s">
        <v>713</v>
      </c>
      <c r="F243" s="33" t="s">
        <v>714</v>
      </c>
      <c r="G243" s="33" t="s">
        <v>715</v>
      </c>
      <c r="H243" s="33" t="s">
        <v>45</v>
      </c>
      <c r="I243" s="35" t="s">
        <v>937</v>
      </c>
      <c r="J243" s="33" t="s">
        <v>898</v>
      </c>
    </row>
    <row r="244" spans="2:10" x14ac:dyDescent="0.45">
      <c r="B244" s="27" t="s">
        <v>1102</v>
      </c>
      <c r="C244" s="32" t="s">
        <v>893</v>
      </c>
      <c r="D244" s="33">
        <v>509911</v>
      </c>
      <c r="E244" s="33" t="s">
        <v>716</v>
      </c>
      <c r="F244" s="33" t="s">
        <v>717</v>
      </c>
      <c r="G244" s="33" t="s">
        <v>718</v>
      </c>
      <c r="H244" s="33" t="s">
        <v>45</v>
      </c>
      <c r="I244" s="35" t="s">
        <v>1119</v>
      </c>
      <c r="J244" s="33" t="s">
        <v>799</v>
      </c>
    </row>
    <row r="245" spans="2:10" x14ac:dyDescent="0.45">
      <c r="B245" s="22" t="s">
        <v>923</v>
      </c>
      <c r="C245" s="32" t="s">
        <v>960</v>
      </c>
      <c r="D245" s="23">
        <v>59772</v>
      </c>
      <c r="E245" s="23" t="s">
        <v>719</v>
      </c>
      <c r="F245" s="23" t="s">
        <v>720</v>
      </c>
      <c r="G245" s="23" t="s">
        <v>721</v>
      </c>
      <c r="H245" s="23" t="s">
        <v>45</v>
      </c>
      <c r="I245" s="23" t="s">
        <v>1081</v>
      </c>
      <c r="J245" s="23" t="s">
        <v>1082</v>
      </c>
    </row>
    <row r="246" spans="2:10" hidden="1" x14ac:dyDescent="0.45">
      <c r="B246" s="27" t="s">
        <v>1123</v>
      </c>
      <c r="C246" s="27" t="s">
        <v>848</v>
      </c>
      <c r="D246" s="29">
        <v>97287</v>
      </c>
      <c r="E246" s="29" t="s">
        <v>722</v>
      </c>
      <c r="F246" s="29" t="s">
        <v>723</v>
      </c>
      <c r="G246" s="29" t="s">
        <v>724</v>
      </c>
      <c r="H246" s="29" t="s">
        <v>45</v>
      </c>
      <c r="I246" s="29" t="s">
        <v>1107</v>
      </c>
      <c r="J246" s="29" t="s">
        <v>1125</v>
      </c>
    </row>
    <row r="247" spans="2:10" x14ac:dyDescent="0.45">
      <c r="B247" s="22" t="s">
        <v>923</v>
      </c>
      <c r="C247" s="22" t="s">
        <v>960</v>
      </c>
      <c r="D247" s="23">
        <v>171322</v>
      </c>
      <c r="E247" s="23" t="s">
        <v>725</v>
      </c>
      <c r="F247" s="23" t="s">
        <v>726</v>
      </c>
      <c r="G247" s="23" t="s">
        <v>727</v>
      </c>
      <c r="H247" s="23" t="s">
        <v>45</v>
      </c>
      <c r="I247" s="23" t="s">
        <v>1083</v>
      </c>
      <c r="J247" s="23" t="s">
        <v>1082</v>
      </c>
    </row>
    <row r="248" spans="2:10" x14ac:dyDescent="0.45">
      <c r="B248" s="22" t="s">
        <v>923</v>
      </c>
      <c r="C248" s="22" t="s">
        <v>960</v>
      </c>
      <c r="D248" s="23">
        <v>220084</v>
      </c>
      <c r="E248" s="23" t="s">
        <v>728</v>
      </c>
      <c r="F248" s="23" t="s">
        <v>729</v>
      </c>
      <c r="G248" s="23" t="s">
        <v>730</v>
      </c>
      <c r="H248" s="23" t="s">
        <v>45</v>
      </c>
      <c r="I248" s="23" t="s">
        <v>1084</v>
      </c>
      <c r="J248" s="23" t="s">
        <v>1082</v>
      </c>
    </row>
    <row r="249" spans="2:10" x14ac:dyDescent="0.45">
      <c r="B249" s="22" t="s">
        <v>923</v>
      </c>
      <c r="C249" s="22" t="s">
        <v>960</v>
      </c>
      <c r="D249" s="23">
        <v>292468</v>
      </c>
      <c r="E249" s="23" t="s">
        <v>731</v>
      </c>
      <c r="F249" s="23" t="s">
        <v>732</v>
      </c>
      <c r="G249" s="23" t="s">
        <v>733</v>
      </c>
      <c r="H249" s="23" t="s">
        <v>45</v>
      </c>
      <c r="I249" s="23" t="s">
        <v>1081</v>
      </c>
      <c r="J249" s="23" t="s">
        <v>1082</v>
      </c>
    </row>
    <row r="250" spans="2:10" x14ac:dyDescent="0.45">
      <c r="B250" s="22" t="s">
        <v>1092</v>
      </c>
      <c r="C250" s="22" t="s">
        <v>960</v>
      </c>
      <c r="D250" s="23">
        <v>311734</v>
      </c>
      <c r="E250" s="23" t="s">
        <v>734</v>
      </c>
      <c r="F250" s="26" t="s">
        <v>1100</v>
      </c>
      <c r="G250" s="23" t="s">
        <v>736</v>
      </c>
      <c r="H250" s="23" t="s">
        <v>45</v>
      </c>
      <c r="I250" s="26" t="s">
        <v>1101</v>
      </c>
      <c r="J250" s="23" t="s">
        <v>1082</v>
      </c>
    </row>
    <row r="251" spans="2:10" x14ac:dyDescent="0.45">
      <c r="B251" s="22" t="s">
        <v>923</v>
      </c>
      <c r="C251" s="22" t="s">
        <v>960</v>
      </c>
      <c r="D251" s="23">
        <v>315293</v>
      </c>
      <c r="E251" s="23" t="s">
        <v>737</v>
      </c>
      <c r="F251" s="23" t="s">
        <v>738</v>
      </c>
      <c r="G251" s="23" t="s">
        <v>739</v>
      </c>
      <c r="H251" s="23" t="s">
        <v>45</v>
      </c>
      <c r="I251" s="23" t="s">
        <v>1085</v>
      </c>
      <c r="J251" s="23" t="s">
        <v>1082</v>
      </c>
    </row>
    <row r="252" spans="2:10" x14ac:dyDescent="0.45">
      <c r="B252" s="22" t="s">
        <v>923</v>
      </c>
      <c r="C252" s="22" t="s">
        <v>960</v>
      </c>
      <c r="D252" s="23">
        <v>330737</v>
      </c>
      <c r="E252" s="23" t="s">
        <v>740</v>
      </c>
      <c r="F252" s="23" t="s">
        <v>741</v>
      </c>
      <c r="G252" s="23" t="s">
        <v>742</v>
      </c>
      <c r="H252" s="23" t="s">
        <v>45</v>
      </c>
      <c r="I252" s="23" t="s">
        <v>1086</v>
      </c>
      <c r="J252" s="23" t="s">
        <v>1082</v>
      </c>
    </row>
    <row r="253" spans="2:10" x14ac:dyDescent="0.45">
      <c r="B253" s="22" t="s">
        <v>923</v>
      </c>
      <c r="C253" s="22" t="s">
        <v>960</v>
      </c>
      <c r="D253" s="23">
        <v>330826</v>
      </c>
      <c r="E253" s="23" t="s">
        <v>743</v>
      </c>
      <c r="F253" s="23" t="s">
        <v>744</v>
      </c>
      <c r="G253" s="23" t="s">
        <v>745</v>
      </c>
      <c r="H253" s="23" t="s">
        <v>45</v>
      </c>
      <c r="I253" s="23" t="s">
        <v>1087</v>
      </c>
      <c r="J253" s="23" t="s">
        <v>1082</v>
      </c>
    </row>
    <row r="254" spans="2:10" x14ac:dyDescent="0.45">
      <c r="B254" s="22" t="s">
        <v>923</v>
      </c>
      <c r="C254" s="32" t="s">
        <v>960</v>
      </c>
      <c r="D254" s="23">
        <v>369113</v>
      </c>
      <c r="E254" s="23" t="s">
        <v>746</v>
      </c>
      <c r="F254" s="23" t="s">
        <v>747</v>
      </c>
      <c r="G254" s="23" t="s">
        <v>748</v>
      </c>
      <c r="H254" s="23" t="s">
        <v>45</v>
      </c>
      <c r="I254" s="23" t="s">
        <v>1085</v>
      </c>
      <c r="J254" s="23" t="s">
        <v>1082</v>
      </c>
    </row>
    <row r="255" spans="2:10" x14ac:dyDescent="0.45">
      <c r="B255" s="27" t="s">
        <v>1102</v>
      </c>
      <c r="C255" s="32" t="s">
        <v>960</v>
      </c>
      <c r="D255" s="33">
        <v>553526</v>
      </c>
      <c r="E255" s="33" t="s">
        <v>1115</v>
      </c>
      <c r="F255" s="33" t="s">
        <v>1120</v>
      </c>
      <c r="G255" s="33" t="s">
        <v>1121</v>
      </c>
      <c r="H255" s="33" t="s">
        <v>45</v>
      </c>
      <c r="I255" s="35" t="s">
        <v>1122</v>
      </c>
      <c r="J255" s="33" t="s">
        <v>1082</v>
      </c>
    </row>
    <row r="256" spans="2:10" x14ac:dyDescent="0.45">
      <c r="B256" s="22" t="s">
        <v>923</v>
      </c>
      <c r="C256" s="32" t="s">
        <v>929</v>
      </c>
      <c r="D256" s="23">
        <v>519162</v>
      </c>
      <c r="E256" s="23" t="s">
        <v>749</v>
      </c>
      <c r="F256" s="23" t="s">
        <v>750</v>
      </c>
      <c r="G256" s="23" t="s">
        <v>751</v>
      </c>
      <c r="H256" s="23" t="s">
        <v>28</v>
      </c>
      <c r="I256" s="23" t="s">
        <v>1089</v>
      </c>
      <c r="J256" s="23" t="s">
        <v>815</v>
      </c>
    </row>
    <row r="257" spans="2:10" x14ac:dyDescent="0.45">
      <c r="B257" s="22" t="s">
        <v>923</v>
      </c>
      <c r="C257" s="32" t="s">
        <v>795</v>
      </c>
      <c r="D257" s="23">
        <v>505823</v>
      </c>
      <c r="E257" s="23" t="s">
        <v>753</v>
      </c>
      <c r="F257" s="23" t="s">
        <v>754</v>
      </c>
      <c r="G257" s="23" t="s">
        <v>755</v>
      </c>
      <c r="H257" s="23" t="s">
        <v>28</v>
      </c>
      <c r="I257" s="23" t="s">
        <v>798</v>
      </c>
      <c r="J257" s="23" t="s">
        <v>898</v>
      </c>
    </row>
    <row r="258" spans="2:10" x14ac:dyDescent="0.45">
      <c r="B258" s="22" t="s">
        <v>923</v>
      </c>
      <c r="C258" s="22" t="s">
        <v>929</v>
      </c>
      <c r="D258" s="23">
        <v>345874</v>
      </c>
      <c r="E258" s="23" t="s">
        <v>756</v>
      </c>
      <c r="F258" s="23" t="s">
        <v>52</v>
      </c>
      <c r="G258" s="23" t="s">
        <v>757</v>
      </c>
      <c r="H258" s="23" t="s">
        <v>28</v>
      </c>
      <c r="I258" s="23" t="s">
        <v>876</v>
      </c>
      <c r="J258" s="23" t="s">
        <v>825</v>
      </c>
    </row>
    <row r="259" spans="2:10" x14ac:dyDescent="0.45">
      <c r="B259" s="22" t="s">
        <v>1129</v>
      </c>
      <c r="C259" s="22" t="s">
        <v>805</v>
      </c>
      <c r="D259" s="23">
        <v>512349</v>
      </c>
      <c r="E259" s="23" t="s">
        <v>758</v>
      </c>
      <c r="F259" s="26" t="s">
        <v>1139</v>
      </c>
      <c r="G259" s="23" t="s">
        <v>760</v>
      </c>
      <c r="H259" s="23" t="s">
        <v>45</v>
      </c>
      <c r="I259" s="23" t="s">
        <v>949</v>
      </c>
      <c r="J259" s="23" t="s">
        <v>815</v>
      </c>
    </row>
    <row r="260" spans="2:10" x14ac:dyDescent="0.45">
      <c r="B260" s="22" t="s">
        <v>923</v>
      </c>
      <c r="C260" s="22" t="s">
        <v>805</v>
      </c>
      <c r="D260" s="23">
        <v>512332</v>
      </c>
      <c r="E260" s="23" t="s">
        <v>762</v>
      </c>
      <c r="F260" s="23" t="s">
        <v>763</v>
      </c>
      <c r="G260" s="23" t="s">
        <v>764</v>
      </c>
      <c r="H260" s="23" t="s">
        <v>45</v>
      </c>
      <c r="I260" s="23" t="s">
        <v>922</v>
      </c>
      <c r="J260" s="23" t="s">
        <v>815</v>
      </c>
    </row>
    <row r="261" spans="2:10" x14ac:dyDescent="0.45">
      <c r="B261" s="22" t="s">
        <v>923</v>
      </c>
      <c r="C261" s="22" t="s">
        <v>820</v>
      </c>
      <c r="D261" s="23">
        <v>508916</v>
      </c>
      <c r="E261" s="23" t="s">
        <v>765</v>
      </c>
      <c r="F261" s="23" t="s">
        <v>766</v>
      </c>
      <c r="G261" s="23" t="s">
        <v>767</v>
      </c>
      <c r="H261" s="23" t="s">
        <v>45</v>
      </c>
      <c r="I261" s="23" t="s">
        <v>887</v>
      </c>
      <c r="J261" s="23" t="s">
        <v>825</v>
      </c>
    </row>
    <row r="262" spans="2:10" x14ac:dyDescent="0.45">
      <c r="B262" s="22" t="s">
        <v>923</v>
      </c>
      <c r="C262" s="22" t="s">
        <v>820</v>
      </c>
      <c r="D262" s="23">
        <v>493244</v>
      </c>
      <c r="E262" s="23" t="s">
        <v>768</v>
      </c>
      <c r="F262" s="23" t="s">
        <v>769</v>
      </c>
      <c r="G262" s="23" t="s">
        <v>770</v>
      </c>
      <c r="H262" s="23" t="s">
        <v>45</v>
      </c>
      <c r="I262" s="23" t="s">
        <v>987</v>
      </c>
      <c r="J262" s="23" t="s">
        <v>881</v>
      </c>
    </row>
    <row r="263" spans="2:10" x14ac:dyDescent="0.45">
      <c r="B263" s="22" t="s">
        <v>923</v>
      </c>
      <c r="C263" s="22" t="s">
        <v>960</v>
      </c>
      <c r="D263" s="23">
        <v>514294</v>
      </c>
      <c r="E263" s="23" t="s">
        <v>771</v>
      </c>
      <c r="F263" s="23" t="s">
        <v>772</v>
      </c>
      <c r="G263" s="23" t="s">
        <v>773</v>
      </c>
      <c r="H263" s="23" t="s">
        <v>45</v>
      </c>
      <c r="I263" s="23" t="s">
        <v>985</v>
      </c>
      <c r="J263" s="23" t="s">
        <v>1082</v>
      </c>
    </row>
    <row r="264" spans="2:10" x14ac:dyDescent="0.45">
      <c r="B264" s="22" t="s">
        <v>923</v>
      </c>
      <c r="C264" s="22" t="s">
        <v>929</v>
      </c>
      <c r="D264" s="23">
        <v>519469</v>
      </c>
      <c r="E264" s="23" t="s">
        <v>774</v>
      </c>
      <c r="F264" s="23" t="s">
        <v>775</v>
      </c>
      <c r="G264" s="23" t="s">
        <v>776</v>
      </c>
      <c r="H264" s="23" t="s">
        <v>45</v>
      </c>
      <c r="I264" s="23" t="s">
        <v>1090</v>
      </c>
      <c r="J264" s="23" t="s">
        <v>921</v>
      </c>
    </row>
    <row r="265" spans="2:10" x14ac:dyDescent="0.45">
      <c r="B265" s="22" t="s">
        <v>923</v>
      </c>
      <c r="C265" s="22" t="s">
        <v>929</v>
      </c>
      <c r="D265" s="23">
        <v>519452</v>
      </c>
      <c r="E265" s="23" t="s">
        <v>777</v>
      </c>
      <c r="F265" s="23" t="s">
        <v>778</v>
      </c>
      <c r="G265" s="23" t="s">
        <v>779</v>
      </c>
      <c r="H265" s="23" t="s">
        <v>45</v>
      </c>
      <c r="I265" s="23" t="s">
        <v>1090</v>
      </c>
      <c r="J265" s="23" t="s">
        <v>921</v>
      </c>
    </row>
    <row r="266" spans="2:10" hidden="1" x14ac:dyDescent="0.45">
      <c r="B266" s="22" t="s">
        <v>794</v>
      </c>
      <c r="C266" s="22" t="s">
        <v>795</v>
      </c>
      <c r="D266" s="23">
        <v>433071</v>
      </c>
      <c r="E266" s="23" t="s">
        <v>796</v>
      </c>
      <c r="F266" s="23" t="s">
        <v>30</v>
      </c>
      <c r="G266" s="23" t="s">
        <v>797</v>
      </c>
      <c r="H266" s="23" t="s">
        <v>13</v>
      </c>
      <c r="I266" s="23" t="s">
        <v>798</v>
      </c>
      <c r="J266" s="23" t="s">
        <v>799</v>
      </c>
    </row>
    <row r="267" spans="2:10" hidden="1" x14ac:dyDescent="0.45">
      <c r="B267" s="22" t="s">
        <v>794</v>
      </c>
      <c r="C267" s="22" t="s">
        <v>795</v>
      </c>
      <c r="D267" s="23">
        <v>440176</v>
      </c>
      <c r="E267" s="23" t="s">
        <v>801</v>
      </c>
      <c r="F267" s="23" t="s">
        <v>7</v>
      </c>
      <c r="G267" s="23" t="s">
        <v>802</v>
      </c>
      <c r="H267" s="23" t="s">
        <v>28</v>
      </c>
      <c r="I267" s="23" t="s">
        <v>798</v>
      </c>
      <c r="J267" s="23" t="s">
        <v>799</v>
      </c>
    </row>
    <row r="268" spans="2:10" hidden="1" x14ac:dyDescent="0.45">
      <c r="B268" s="22" t="s">
        <v>794</v>
      </c>
      <c r="C268" s="22" t="s">
        <v>795</v>
      </c>
      <c r="D268" s="23">
        <v>468721</v>
      </c>
      <c r="E268" s="23" t="s">
        <v>803</v>
      </c>
      <c r="F268" s="23" t="s">
        <v>38</v>
      </c>
      <c r="G268" s="23" t="s">
        <v>804</v>
      </c>
      <c r="H268" s="23" t="s">
        <v>28</v>
      </c>
      <c r="I268" s="23" t="s">
        <v>798</v>
      </c>
      <c r="J268" s="23" t="s">
        <v>799</v>
      </c>
    </row>
    <row r="269" spans="2:10" hidden="1" x14ac:dyDescent="0.45">
      <c r="B269" s="27" t="s">
        <v>847</v>
      </c>
      <c r="C269" s="27" t="s">
        <v>848</v>
      </c>
      <c r="D269" s="28">
        <v>468737</v>
      </c>
      <c r="E269" s="28" t="s">
        <v>849</v>
      </c>
      <c r="F269" s="29" t="s">
        <v>38</v>
      </c>
      <c r="G269" s="29" t="s">
        <v>850</v>
      </c>
      <c r="H269" s="29" t="s">
        <v>28</v>
      </c>
      <c r="I269" s="29" t="s">
        <v>851</v>
      </c>
      <c r="J269" s="29" t="s">
        <v>852</v>
      </c>
    </row>
    <row r="270" spans="2:10" hidden="1" x14ac:dyDescent="0.45">
      <c r="B270" s="22" t="s">
        <v>794</v>
      </c>
      <c r="C270" s="22" t="s">
        <v>805</v>
      </c>
      <c r="D270" s="23">
        <v>96840</v>
      </c>
      <c r="E270" s="23" t="s">
        <v>806</v>
      </c>
      <c r="F270" s="23" t="s">
        <v>807</v>
      </c>
      <c r="G270" s="23" t="s">
        <v>808</v>
      </c>
      <c r="H270" s="23" t="s">
        <v>45</v>
      </c>
      <c r="I270" s="23" t="s">
        <v>809</v>
      </c>
      <c r="J270" s="23" t="s">
        <v>810</v>
      </c>
    </row>
    <row r="271" spans="2:10" hidden="1" x14ac:dyDescent="0.45">
      <c r="B271" s="22" t="s">
        <v>794</v>
      </c>
      <c r="C271" s="22" t="s">
        <v>805</v>
      </c>
      <c r="D271" s="23">
        <v>309217</v>
      </c>
      <c r="E271" s="23" t="s">
        <v>811</v>
      </c>
      <c r="F271" s="23" t="s">
        <v>812</v>
      </c>
      <c r="G271" s="23" t="s">
        <v>813</v>
      </c>
      <c r="H271" s="23" t="s">
        <v>45</v>
      </c>
      <c r="I271" s="23" t="s">
        <v>814</v>
      </c>
      <c r="J271" s="23" t="s">
        <v>815</v>
      </c>
    </row>
    <row r="272" spans="2:10" hidden="1" x14ac:dyDescent="0.45">
      <c r="B272" s="22" t="s">
        <v>794</v>
      </c>
      <c r="C272" s="22" t="s">
        <v>805</v>
      </c>
      <c r="D272" s="23">
        <v>422652</v>
      </c>
      <c r="E272" s="23" t="s">
        <v>816</v>
      </c>
      <c r="F272" s="23" t="s">
        <v>817</v>
      </c>
      <c r="G272" s="23" t="s">
        <v>818</v>
      </c>
      <c r="H272" s="23" t="s">
        <v>45</v>
      </c>
      <c r="I272" s="23" t="s">
        <v>819</v>
      </c>
      <c r="J272" s="23" t="s">
        <v>815</v>
      </c>
    </row>
    <row r="273" spans="2:10" hidden="1" x14ac:dyDescent="0.45">
      <c r="B273" s="22" t="s">
        <v>794</v>
      </c>
      <c r="C273" s="22" t="s">
        <v>820</v>
      </c>
      <c r="D273" s="23">
        <v>167600</v>
      </c>
      <c r="E273" s="23" t="s">
        <v>821</v>
      </c>
      <c r="F273" s="23" t="s">
        <v>822</v>
      </c>
      <c r="G273" s="23" t="s">
        <v>823</v>
      </c>
      <c r="H273" s="23" t="s">
        <v>45</v>
      </c>
      <c r="I273" s="23" t="s">
        <v>824</v>
      </c>
      <c r="J273" s="23" t="s">
        <v>825</v>
      </c>
    </row>
    <row r="274" spans="2:10" hidden="1" x14ac:dyDescent="0.45">
      <c r="B274" s="22" t="s">
        <v>794</v>
      </c>
      <c r="C274" s="22" t="s">
        <v>820</v>
      </c>
      <c r="D274" s="23">
        <v>201900</v>
      </c>
      <c r="E274" s="23" t="s">
        <v>828</v>
      </c>
      <c r="F274" s="23" t="s">
        <v>829</v>
      </c>
      <c r="G274" s="23" t="s">
        <v>830</v>
      </c>
      <c r="H274" s="26" t="s">
        <v>236</v>
      </c>
      <c r="I274" s="23" t="s">
        <v>831</v>
      </c>
      <c r="J274" s="23" t="s">
        <v>825</v>
      </c>
    </row>
    <row r="275" spans="2:10" hidden="1" x14ac:dyDescent="0.45">
      <c r="B275" s="22" t="s">
        <v>794</v>
      </c>
      <c r="C275" s="22" t="s">
        <v>820</v>
      </c>
      <c r="D275" s="23">
        <v>334209</v>
      </c>
      <c r="E275" s="23" t="s">
        <v>835</v>
      </c>
      <c r="F275" s="23" t="s">
        <v>836</v>
      </c>
      <c r="G275" s="23" t="s">
        <v>837</v>
      </c>
      <c r="H275" s="23" t="s">
        <v>45</v>
      </c>
      <c r="I275" s="23" t="s">
        <v>838</v>
      </c>
      <c r="J275" s="23" t="s">
        <v>825</v>
      </c>
    </row>
    <row r="276" spans="2:10" hidden="1" x14ac:dyDescent="0.45">
      <c r="B276" s="22" t="s">
        <v>794</v>
      </c>
      <c r="C276" s="22" t="s">
        <v>820</v>
      </c>
      <c r="D276" s="23">
        <v>354360</v>
      </c>
      <c r="E276" s="23" t="s">
        <v>839</v>
      </c>
      <c r="F276" s="23" t="s">
        <v>840</v>
      </c>
      <c r="G276" s="23" t="s">
        <v>841</v>
      </c>
      <c r="H276" s="23" t="s">
        <v>13</v>
      </c>
      <c r="I276" s="23" t="s">
        <v>842</v>
      </c>
      <c r="J276" s="23" t="s">
        <v>825</v>
      </c>
    </row>
    <row r="277" spans="2:10" hidden="1" x14ac:dyDescent="0.45">
      <c r="B277" s="22" t="s">
        <v>794</v>
      </c>
      <c r="C277" s="22" t="s">
        <v>820</v>
      </c>
      <c r="D277" s="23">
        <v>408362</v>
      </c>
      <c r="E277" s="23" t="s">
        <v>843</v>
      </c>
      <c r="F277" s="23" t="s">
        <v>844</v>
      </c>
      <c r="G277" s="23" t="s">
        <v>845</v>
      </c>
      <c r="H277" s="23" t="s">
        <v>45</v>
      </c>
      <c r="I277" s="23" t="s">
        <v>846</v>
      </c>
      <c r="J277" s="23" t="s">
        <v>825</v>
      </c>
    </row>
    <row r="278" spans="2:10" x14ac:dyDescent="0.45">
      <c r="B278" s="22" t="s">
        <v>923</v>
      </c>
      <c r="C278" s="22" t="s">
        <v>805</v>
      </c>
      <c r="D278" s="23">
        <v>522862</v>
      </c>
      <c r="E278" s="23" t="s">
        <v>854</v>
      </c>
      <c r="F278" s="23" t="s">
        <v>855</v>
      </c>
      <c r="G278" s="23" t="s">
        <v>856</v>
      </c>
      <c r="H278" s="23" t="s">
        <v>45</v>
      </c>
      <c r="I278" s="23" t="s">
        <v>857</v>
      </c>
      <c r="J278" s="23" t="s">
        <v>815</v>
      </c>
    </row>
    <row r="279" spans="2:10" x14ac:dyDescent="0.45">
      <c r="B279" s="22" t="s">
        <v>923</v>
      </c>
      <c r="C279" s="22" t="s">
        <v>820</v>
      </c>
      <c r="D279" s="23">
        <v>523844</v>
      </c>
      <c r="E279" s="23" t="s">
        <v>877</v>
      </c>
      <c r="F279" s="23" t="s">
        <v>878</v>
      </c>
      <c r="G279" s="23" t="s">
        <v>879</v>
      </c>
      <c r="H279" s="23" t="s">
        <v>45</v>
      </c>
      <c r="I279" s="23" t="s">
        <v>880</v>
      </c>
      <c r="J279" s="23" t="s">
        <v>881</v>
      </c>
    </row>
    <row r="280" spans="2:10" x14ac:dyDescent="0.45">
      <c r="B280" s="22" t="s">
        <v>923</v>
      </c>
      <c r="C280" s="22" t="s">
        <v>805</v>
      </c>
      <c r="D280" s="23">
        <v>525866</v>
      </c>
      <c r="E280" s="23" t="s">
        <v>859</v>
      </c>
      <c r="F280" s="23" t="s">
        <v>860</v>
      </c>
      <c r="G280" s="23" t="s">
        <v>861</v>
      </c>
      <c r="H280" s="23" t="s">
        <v>45</v>
      </c>
      <c r="I280" s="23" t="s">
        <v>862</v>
      </c>
      <c r="J280" s="23" t="s">
        <v>815</v>
      </c>
    </row>
    <row r="281" spans="2:10" x14ac:dyDescent="0.45">
      <c r="B281" s="22" t="s">
        <v>923</v>
      </c>
      <c r="C281" s="22" t="s">
        <v>893</v>
      </c>
      <c r="D281" s="23">
        <v>530041</v>
      </c>
      <c r="E281" s="23" t="s">
        <v>894</v>
      </c>
      <c r="F281" s="23" t="s">
        <v>895</v>
      </c>
      <c r="G281" s="23" t="s">
        <v>896</v>
      </c>
      <c r="H281" s="23" t="s">
        <v>45</v>
      </c>
      <c r="I281" s="23" t="s">
        <v>897</v>
      </c>
      <c r="J281" s="23" t="s">
        <v>898</v>
      </c>
    </row>
    <row r="282" spans="2:10" x14ac:dyDescent="0.45">
      <c r="B282" s="22" t="s">
        <v>923</v>
      </c>
      <c r="C282" s="22" t="s">
        <v>820</v>
      </c>
      <c r="D282" s="23">
        <v>532599</v>
      </c>
      <c r="E282" s="23" t="s">
        <v>883</v>
      </c>
      <c r="F282" s="23" t="s">
        <v>884</v>
      </c>
      <c r="G282" s="23" t="s">
        <v>885</v>
      </c>
      <c r="H282" s="23" t="s">
        <v>45</v>
      </c>
      <c r="I282" s="23" t="s">
        <v>886</v>
      </c>
      <c r="J282" s="23" t="s">
        <v>881</v>
      </c>
    </row>
    <row r="283" spans="2:10" x14ac:dyDescent="0.45">
      <c r="B283" s="22" t="s">
        <v>923</v>
      </c>
      <c r="C283" s="22" t="s">
        <v>805</v>
      </c>
      <c r="D283" s="23">
        <v>533529</v>
      </c>
      <c r="E283" s="23" t="s">
        <v>863</v>
      </c>
      <c r="F283" s="23" t="s">
        <v>864</v>
      </c>
      <c r="G283" s="23" t="s">
        <v>865</v>
      </c>
      <c r="H283" s="23" t="s">
        <v>45</v>
      </c>
      <c r="I283" s="23" t="s">
        <v>866</v>
      </c>
      <c r="J283" s="23" t="s">
        <v>810</v>
      </c>
    </row>
    <row r="284" spans="2:10" x14ac:dyDescent="0.45">
      <c r="B284" s="22" t="s">
        <v>923</v>
      </c>
      <c r="C284" s="22" t="s">
        <v>820</v>
      </c>
      <c r="D284" s="23">
        <v>533759</v>
      </c>
      <c r="E284" s="23" t="s">
        <v>888</v>
      </c>
      <c r="F284" s="23" t="s">
        <v>889</v>
      </c>
      <c r="G284" s="23" t="s">
        <v>890</v>
      </c>
      <c r="H284" s="23" t="s">
        <v>28</v>
      </c>
      <c r="I284" s="23" t="s">
        <v>891</v>
      </c>
      <c r="J284" s="23" t="s">
        <v>881</v>
      </c>
    </row>
    <row r="285" spans="2:10" x14ac:dyDescent="0.45">
      <c r="B285" s="22" t="s">
        <v>923</v>
      </c>
      <c r="C285" s="22" t="s">
        <v>916</v>
      </c>
      <c r="D285" s="23">
        <v>535988</v>
      </c>
      <c r="E285" s="23" t="s">
        <v>917</v>
      </c>
      <c r="F285" s="23" t="s">
        <v>918</v>
      </c>
      <c r="G285" s="23" t="s">
        <v>919</v>
      </c>
      <c r="H285" s="23" t="s">
        <v>45</v>
      </c>
      <c r="I285" s="23" t="s">
        <v>920</v>
      </c>
      <c r="J285" s="23" t="s">
        <v>921</v>
      </c>
    </row>
    <row r="286" spans="2:10" hidden="1" x14ac:dyDescent="0.45">
      <c r="B286" s="22" t="s">
        <v>794</v>
      </c>
      <c r="C286" s="22" t="s">
        <v>795</v>
      </c>
      <c r="D286" s="23">
        <v>539897</v>
      </c>
      <c r="E286" s="23" t="s">
        <v>905</v>
      </c>
      <c r="F286" s="23" t="s">
        <v>7</v>
      </c>
      <c r="G286" s="23" t="s">
        <v>906</v>
      </c>
      <c r="H286" s="23" t="s">
        <v>28</v>
      </c>
      <c r="I286" s="23" t="s">
        <v>798</v>
      </c>
      <c r="J286" s="23" t="s">
        <v>799</v>
      </c>
    </row>
    <row r="287" spans="2:10" x14ac:dyDescent="0.45">
      <c r="B287" s="22" t="s">
        <v>923</v>
      </c>
      <c r="C287" s="22" t="s">
        <v>893</v>
      </c>
      <c r="D287" s="23">
        <v>540601</v>
      </c>
      <c r="E287" s="23" t="s">
        <v>900</v>
      </c>
      <c r="F287" s="23" t="s">
        <v>901</v>
      </c>
      <c r="G287" s="23" t="s">
        <v>902</v>
      </c>
      <c r="H287" s="23" t="s">
        <v>45</v>
      </c>
      <c r="I287" s="23" t="s">
        <v>903</v>
      </c>
      <c r="J287" s="23" t="s">
        <v>898</v>
      </c>
    </row>
    <row r="288" spans="2:10" hidden="1" x14ac:dyDescent="0.45">
      <c r="B288" s="22" t="s">
        <v>794</v>
      </c>
      <c r="C288" s="22" t="s">
        <v>795</v>
      </c>
      <c r="D288" s="23">
        <v>543918</v>
      </c>
      <c r="E288" s="23" t="s">
        <v>909</v>
      </c>
      <c r="F288" s="23" t="s">
        <v>910</v>
      </c>
      <c r="G288" s="23" t="s">
        <v>911</v>
      </c>
      <c r="H288" s="23" t="s">
        <v>28</v>
      </c>
      <c r="I288" s="23" t="s">
        <v>798</v>
      </c>
      <c r="J288" s="23" t="s">
        <v>799</v>
      </c>
    </row>
    <row r="289" spans="2:10" x14ac:dyDescent="0.45">
      <c r="B289" s="22" t="s">
        <v>923</v>
      </c>
      <c r="C289" s="22" t="s">
        <v>795</v>
      </c>
      <c r="D289" s="23">
        <v>543924</v>
      </c>
      <c r="E289" s="23" t="s">
        <v>913</v>
      </c>
      <c r="F289" s="23" t="s">
        <v>7</v>
      </c>
      <c r="G289" s="23" t="s">
        <v>914</v>
      </c>
      <c r="H289" s="23" t="s">
        <v>28</v>
      </c>
      <c r="I289" s="23" t="s">
        <v>798</v>
      </c>
      <c r="J289" s="23" t="s">
        <v>799</v>
      </c>
    </row>
    <row r="290" spans="2:10" x14ac:dyDescent="0.45">
      <c r="B290" s="22" t="s">
        <v>923</v>
      </c>
      <c r="C290" s="22" t="s">
        <v>805</v>
      </c>
      <c r="D290" s="23">
        <v>556973</v>
      </c>
      <c r="E290" s="23" t="s">
        <v>867</v>
      </c>
      <c r="F290" s="23" t="s">
        <v>868</v>
      </c>
      <c r="G290" s="23" t="s">
        <v>869</v>
      </c>
      <c r="H290" s="23" t="s">
        <v>28</v>
      </c>
      <c r="I290" s="23" t="s">
        <v>870</v>
      </c>
      <c r="J290" s="23" t="s">
        <v>815</v>
      </c>
    </row>
    <row r="291" spans="2:10" x14ac:dyDescent="0.45">
      <c r="B291" s="22" t="s">
        <v>923</v>
      </c>
      <c r="C291" s="22" t="s">
        <v>805</v>
      </c>
      <c r="D291" s="23">
        <v>561951</v>
      </c>
      <c r="E291" s="23" t="s">
        <v>872</v>
      </c>
      <c r="F291" s="23" t="s">
        <v>873</v>
      </c>
      <c r="G291" s="23" t="s">
        <v>874</v>
      </c>
      <c r="H291" s="23" t="s">
        <v>45</v>
      </c>
      <c r="I291" s="23" t="s">
        <v>875</v>
      </c>
      <c r="J291" s="23" t="s">
        <v>815</v>
      </c>
    </row>
  </sheetData>
  <autoFilter ref="B2:J291" xr:uid="{AAAE194C-6EC6-4B89-A6EA-B58C4CDC5C2C}">
    <filterColumn colId="0">
      <filters>
        <filter val="登録済み"/>
        <filter val="登録済み(オーナー交代)"/>
        <filter val="登録済み(オーナー変更)"/>
        <filter val="登録済み(要修正)"/>
      </filters>
    </filterColumn>
  </autoFilter>
  <phoneticPr fontId="4"/>
  <conditionalFormatting sqref="B3:B291">
    <cfRule type="cellIs" dxfId="23" priority="11" operator="equal">
      <formula>"登録済み(オーナー交代)"</formula>
    </cfRule>
    <cfRule type="cellIs" dxfId="22" priority="12" operator="equal">
      <formula>"登録済み(オーナー変更)"</formula>
    </cfRule>
    <cfRule type="cellIs" dxfId="21" priority="14" operator="equal">
      <formula>"登録済み"</formula>
    </cfRule>
    <cfRule type="cellIs" dxfId="20" priority="16" operator="equal">
      <formula>"登録済み(閉店のため要削除)"</formula>
    </cfRule>
    <cfRule type="cellIs" dxfId="19" priority="17" operator="equal">
      <formula>"新店のため未登録"</formula>
    </cfRule>
  </conditionalFormatting>
  <conditionalFormatting sqref="B266:B277">
    <cfRule type="cellIs" dxfId="18" priority="13" operator="equal">
      <formula>"以前集計で拒否"</formula>
    </cfRule>
  </conditionalFormatting>
  <conditionalFormatting sqref="B286">
    <cfRule type="cellIs" dxfId="17" priority="1" operator="equal">
      <formula>"以前集計で拒否"</formula>
    </cfRule>
  </conditionalFormatting>
  <conditionalFormatting sqref="B288">
    <cfRule type="cellIs" dxfId="16" priority="2" operator="equal">
      <formula>"以前集計で拒否"</formula>
    </cfRule>
  </conditionalFormatting>
  <conditionalFormatting sqref="B2:C2 B3:B291">
    <cfRule type="cellIs" dxfId="15" priority="15" operator="equal">
      <formula>"登録済み(要修正)"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14E57-FC77-47E8-9EE8-46CC88DBB500}">
  <dimension ref="A3:B12"/>
  <sheetViews>
    <sheetView workbookViewId="0">
      <selection activeCell="C3" sqref="C3"/>
    </sheetView>
  </sheetViews>
  <sheetFormatPr defaultRowHeight="18" x14ac:dyDescent="0.45"/>
  <cols>
    <col min="1" max="1" width="11.19921875" bestFit="1" customWidth="1"/>
    <col min="2" max="2" width="11.3984375" bestFit="1" customWidth="1"/>
  </cols>
  <sheetData>
    <row r="3" spans="1:2" x14ac:dyDescent="0.45">
      <c r="A3" s="46" t="s">
        <v>1149</v>
      </c>
      <c r="B3" t="s">
        <v>1151</v>
      </c>
    </row>
    <row r="4" spans="1:2" x14ac:dyDescent="0.45">
      <c r="A4" s="47" t="s">
        <v>1082</v>
      </c>
      <c r="B4" s="48">
        <v>12</v>
      </c>
    </row>
    <row r="5" spans="1:2" x14ac:dyDescent="0.45">
      <c r="A5" s="47" t="s">
        <v>825</v>
      </c>
      <c r="B5" s="48">
        <v>40</v>
      </c>
    </row>
    <row r="6" spans="1:2" x14ac:dyDescent="0.45">
      <c r="A6" s="47" t="s">
        <v>921</v>
      </c>
      <c r="B6" s="48">
        <v>29</v>
      </c>
    </row>
    <row r="7" spans="1:2" x14ac:dyDescent="0.45">
      <c r="A7" s="47" t="s">
        <v>881</v>
      </c>
      <c r="B7" s="48">
        <v>24</v>
      </c>
    </row>
    <row r="8" spans="1:2" x14ac:dyDescent="0.45">
      <c r="A8" s="47" t="s">
        <v>898</v>
      </c>
      <c r="B8" s="48">
        <v>45</v>
      </c>
    </row>
    <row r="9" spans="1:2" x14ac:dyDescent="0.45">
      <c r="A9" s="47" t="s">
        <v>815</v>
      </c>
      <c r="B9" s="48">
        <v>59</v>
      </c>
    </row>
    <row r="10" spans="1:2" x14ac:dyDescent="0.45">
      <c r="A10" s="47" t="s">
        <v>810</v>
      </c>
      <c r="B10" s="48">
        <v>18</v>
      </c>
    </row>
    <row r="11" spans="1:2" x14ac:dyDescent="0.45">
      <c r="A11" s="47" t="s">
        <v>799</v>
      </c>
      <c r="B11" s="48">
        <v>39</v>
      </c>
    </row>
    <row r="12" spans="1:2" x14ac:dyDescent="0.45">
      <c r="A12" s="47" t="s">
        <v>1150</v>
      </c>
      <c r="B12" s="48">
        <v>266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03599-4357-46B3-BA03-5E0C74D425C0}">
  <dimension ref="B2:J268"/>
  <sheetViews>
    <sheetView topLeftCell="A2" workbookViewId="0">
      <selection activeCell="C3" sqref="C3"/>
    </sheetView>
  </sheetViews>
  <sheetFormatPr defaultRowHeight="18" x14ac:dyDescent="0.45"/>
  <sheetData>
    <row r="2" spans="2:10" x14ac:dyDescent="0.45">
      <c r="B2" s="19"/>
      <c r="C2" s="20" t="s">
        <v>784</v>
      </c>
      <c r="D2" s="20" t="s">
        <v>785</v>
      </c>
      <c r="E2" s="20" t="s">
        <v>786</v>
      </c>
      <c r="F2" s="20" t="s">
        <v>787</v>
      </c>
      <c r="G2" s="20" t="s">
        <v>788</v>
      </c>
      <c r="H2" s="20" t="s">
        <v>789</v>
      </c>
      <c r="I2" s="20" t="s">
        <v>790</v>
      </c>
      <c r="J2" s="20" t="s">
        <v>791</v>
      </c>
    </row>
    <row r="3" spans="2:10" x14ac:dyDescent="0.45">
      <c r="B3" s="22" t="s">
        <v>923</v>
      </c>
      <c r="C3" s="22" t="s">
        <v>795</v>
      </c>
      <c r="D3" s="23">
        <v>377680</v>
      </c>
      <c r="E3" s="23" t="s">
        <v>924</v>
      </c>
      <c r="F3" s="23" t="s">
        <v>7</v>
      </c>
      <c r="G3" s="23" t="s">
        <v>8</v>
      </c>
      <c r="H3" s="23" t="s">
        <v>9</v>
      </c>
      <c r="I3" s="23" t="s">
        <v>798</v>
      </c>
      <c r="J3" s="23" t="s">
        <v>799</v>
      </c>
    </row>
    <row r="4" spans="2:10" x14ac:dyDescent="0.45">
      <c r="B4" s="22" t="s">
        <v>1129</v>
      </c>
      <c r="C4" s="22" t="s">
        <v>795</v>
      </c>
      <c r="D4" s="23">
        <v>381291</v>
      </c>
      <c r="E4" s="23" t="s">
        <v>10</v>
      </c>
      <c r="F4" s="23" t="s">
        <v>11</v>
      </c>
      <c r="G4" s="23" t="s">
        <v>12</v>
      </c>
      <c r="H4" s="26" t="s">
        <v>28</v>
      </c>
      <c r="I4" s="23" t="s">
        <v>798</v>
      </c>
      <c r="J4" s="23" t="s">
        <v>1082</v>
      </c>
    </row>
    <row r="5" spans="2:10" x14ac:dyDescent="0.45">
      <c r="B5" s="22" t="s">
        <v>1129</v>
      </c>
      <c r="C5" s="22" t="s">
        <v>795</v>
      </c>
      <c r="D5" s="23">
        <v>385075</v>
      </c>
      <c r="E5" s="23" t="s">
        <v>14</v>
      </c>
      <c r="F5" s="23" t="s">
        <v>15</v>
      </c>
      <c r="G5" s="23" t="s">
        <v>16</v>
      </c>
      <c r="H5" s="26" t="s">
        <v>28</v>
      </c>
      <c r="I5" s="23" t="s">
        <v>798</v>
      </c>
      <c r="J5" s="23" t="s">
        <v>815</v>
      </c>
    </row>
    <row r="6" spans="2:10" x14ac:dyDescent="0.45">
      <c r="B6" s="22" t="s">
        <v>1129</v>
      </c>
      <c r="C6" s="22" t="s">
        <v>795</v>
      </c>
      <c r="D6" s="23">
        <v>390774</v>
      </c>
      <c r="E6" s="23" t="s">
        <v>17</v>
      </c>
      <c r="F6" s="23" t="s">
        <v>18</v>
      </c>
      <c r="G6" s="23" t="s">
        <v>19</v>
      </c>
      <c r="H6" s="26" t="s">
        <v>28</v>
      </c>
      <c r="I6" s="23" t="s">
        <v>798</v>
      </c>
      <c r="J6" s="23" t="s">
        <v>898</v>
      </c>
    </row>
    <row r="7" spans="2:10" x14ac:dyDescent="0.45">
      <c r="B7" s="22" t="s">
        <v>1129</v>
      </c>
      <c r="C7" s="22" t="s">
        <v>795</v>
      </c>
      <c r="D7" s="23">
        <v>402856</v>
      </c>
      <c r="E7" s="23" t="s">
        <v>20</v>
      </c>
      <c r="F7" s="23" t="s">
        <v>21</v>
      </c>
      <c r="G7" s="23" t="s">
        <v>22</v>
      </c>
      <c r="H7" s="26" t="s">
        <v>28</v>
      </c>
      <c r="I7" s="23" t="s">
        <v>798</v>
      </c>
      <c r="J7" s="23" t="s">
        <v>898</v>
      </c>
    </row>
    <row r="8" spans="2:10" x14ac:dyDescent="0.45">
      <c r="B8" s="22" t="s">
        <v>1129</v>
      </c>
      <c r="C8" s="22" t="s">
        <v>795</v>
      </c>
      <c r="D8" s="23">
        <v>402945</v>
      </c>
      <c r="E8" s="23" t="s">
        <v>23</v>
      </c>
      <c r="F8" s="23" t="s">
        <v>24</v>
      </c>
      <c r="G8" s="23" t="s">
        <v>25</v>
      </c>
      <c r="H8" s="26" t="s">
        <v>28</v>
      </c>
      <c r="I8" s="23" t="s">
        <v>798</v>
      </c>
      <c r="J8" s="23" t="s">
        <v>881</v>
      </c>
    </row>
    <row r="9" spans="2:10" x14ac:dyDescent="0.45">
      <c r="B9" s="22" t="s">
        <v>1129</v>
      </c>
      <c r="C9" s="22" t="s">
        <v>929</v>
      </c>
      <c r="D9" s="23">
        <v>404690</v>
      </c>
      <c r="E9" s="26" t="s">
        <v>1130</v>
      </c>
      <c r="F9" s="23" t="s">
        <v>26</v>
      </c>
      <c r="G9" s="23" t="s">
        <v>27</v>
      </c>
      <c r="H9" s="23" t="s">
        <v>28</v>
      </c>
      <c r="I9" s="23" t="s">
        <v>827</v>
      </c>
      <c r="J9" s="23" t="s">
        <v>810</v>
      </c>
    </row>
    <row r="10" spans="2:10" x14ac:dyDescent="0.45">
      <c r="B10" s="22" t="s">
        <v>923</v>
      </c>
      <c r="C10" s="22" t="s">
        <v>795</v>
      </c>
      <c r="D10" s="23">
        <v>412895</v>
      </c>
      <c r="E10" s="23" t="s">
        <v>29</v>
      </c>
      <c r="F10" s="23" t="s">
        <v>30</v>
      </c>
      <c r="G10" s="23" t="s">
        <v>31</v>
      </c>
      <c r="H10" s="23" t="s">
        <v>13</v>
      </c>
      <c r="I10" s="23" t="s">
        <v>798</v>
      </c>
      <c r="J10" s="23" t="s">
        <v>799</v>
      </c>
    </row>
    <row r="11" spans="2:10" x14ac:dyDescent="0.45">
      <c r="B11" s="22" t="s">
        <v>1129</v>
      </c>
      <c r="C11" s="22" t="s">
        <v>795</v>
      </c>
      <c r="D11" s="23">
        <v>418165</v>
      </c>
      <c r="E11" s="26" t="s">
        <v>1131</v>
      </c>
      <c r="F11" s="23" t="s">
        <v>33</v>
      </c>
      <c r="G11" s="23" t="s">
        <v>34</v>
      </c>
      <c r="H11" s="23" t="s">
        <v>28</v>
      </c>
      <c r="I11" s="23" t="s">
        <v>798</v>
      </c>
      <c r="J11" s="23" t="s">
        <v>825</v>
      </c>
    </row>
    <row r="12" spans="2:10" x14ac:dyDescent="0.45">
      <c r="B12" s="22" t="s">
        <v>923</v>
      </c>
      <c r="C12" s="22" t="s">
        <v>795</v>
      </c>
      <c r="D12" s="23">
        <v>425366</v>
      </c>
      <c r="E12" s="23" t="s">
        <v>35</v>
      </c>
      <c r="F12" s="23" t="s">
        <v>30</v>
      </c>
      <c r="G12" s="23" t="s">
        <v>36</v>
      </c>
      <c r="H12" s="23" t="s">
        <v>28</v>
      </c>
      <c r="I12" s="23" t="s">
        <v>798</v>
      </c>
      <c r="J12" s="23" t="s">
        <v>799</v>
      </c>
    </row>
    <row r="13" spans="2:10" x14ac:dyDescent="0.45">
      <c r="B13" s="22" t="s">
        <v>923</v>
      </c>
      <c r="C13" s="22" t="s">
        <v>795</v>
      </c>
      <c r="D13" s="23">
        <v>427891</v>
      </c>
      <c r="E13" s="23" t="s">
        <v>37</v>
      </c>
      <c r="F13" s="23" t="s">
        <v>38</v>
      </c>
      <c r="G13" s="23" t="s">
        <v>39</v>
      </c>
      <c r="H13" s="23" t="s">
        <v>28</v>
      </c>
      <c r="I13" s="23" t="s">
        <v>798</v>
      </c>
      <c r="J13" s="23" t="s">
        <v>799</v>
      </c>
    </row>
    <row r="14" spans="2:10" x14ac:dyDescent="0.45">
      <c r="B14" s="27" t="s">
        <v>1129</v>
      </c>
      <c r="C14" s="32" t="s">
        <v>795</v>
      </c>
      <c r="D14" s="33">
        <v>507160</v>
      </c>
      <c r="E14" s="33" t="s">
        <v>1132</v>
      </c>
      <c r="F14" s="33" t="s">
        <v>7</v>
      </c>
      <c r="G14" s="33" t="s">
        <v>1133</v>
      </c>
      <c r="H14" s="26" t="s">
        <v>9</v>
      </c>
      <c r="I14" s="33" t="s">
        <v>798</v>
      </c>
      <c r="J14" s="33" t="s">
        <v>799</v>
      </c>
    </row>
    <row r="15" spans="2:10" x14ac:dyDescent="0.45">
      <c r="B15" s="22" t="s">
        <v>923</v>
      </c>
      <c r="C15" s="22" t="s">
        <v>795</v>
      </c>
      <c r="D15" s="23">
        <v>462440</v>
      </c>
      <c r="E15" s="23" t="s">
        <v>42</v>
      </c>
      <c r="F15" s="23" t="s">
        <v>43</v>
      </c>
      <c r="G15" s="23" t="s">
        <v>44</v>
      </c>
      <c r="H15" s="23" t="s">
        <v>45</v>
      </c>
      <c r="I15" s="23" t="s">
        <v>798</v>
      </c>
      <c r="J15" s="23" t="s">
        <v>810</v>
      </c>
    </row>
    <row r="16" spans="2:10" x14ac:dyDescent="0.45">
      <c r="B16" s="22" t="s">
        <v>923</v>
      </c>
      <c r="C16" s="22" t="s">
        <v>795</v>
      </c>
      <c r="D16" s="23">
        <v>493936</v>
      </c>
      <c r="E16" s="23" t="s">
        <v>46</v>
      </c>
      <c r="F16" s="23" t="s">
        <v>38</v>
      </c>
      <c r="G16" s="23" t="s">
        <v>47</v>
      </c>
      <c r="H16" s="23" t="s">
        <v>13</v>
      </c>
      <c r="I16" s="23" t="s">
        <v>798</v>
      </c>
      <c r="J16" s="23" t="s">
        <v>799</v>
      </c>
    </row>
    <row r="17" spans="2:10" x14ac:dyDescent="0.45">
      <c r="B17" s="22" t="s">
        <v>923</v>
      </c>
      <c r="C17" s="22" t="s">
        <v>929</v>
      </c>
      <c r="D17" s="23">
        <v>320012</v>
      </c>
      <c r="E17" s="23" t="s">
        <v>48</v>
      </c>
      <c r="F17" s="23" t="s">
        <v>49</v>
      </c>
      <c r="G17" s="23" t="s">
        <v>50</v>
      </c>
      <c r="H17" s="23" t="s">
        <v>28</v>
      </c>
      <c r="I17" s="23" t="s">
        <v>871</v>
      </c>
      <c r="J17" s="23" t="s">
        <v>825</v>
      </c>
    </row>
    <row r="18" spans="2:10" x14ac:dyDescent="0.45">
      <c r="B18" s="22" t="s">
        <v>1129</v>
      </c>
      <c r="C18" s="22" t="s">
        <v>929</v>
      </c>
      <c r="D18" s="23">
        <v>402017</v>
      </c>
      <c r="E18" s="26" t="s">
        <v>1134</v>
      </c>
      <c r="F18" s="23" t="s">
        <v>52</v>
      </c>
      <c r="G18" s="23" t="s">
        <v>53</v>
      </c>
      <c r="H18" s="23" t="s">
        <v>28</v>
      </c>
      <c r="I18" s="23" t="s">
        <v>876</v>
      </c>
      <c r="J18" s="23" t="s">
        <v>825</v>
      </c>
    </row>
    <row r="19" spans="2:10" x14ac:dyDescent="0.45">
      <c r="B19" s="22" t="s">
        <v>923</v>
      </c>
      <c r="C19" s="22" t="s">
        <v>929</v>
      </c>
      <c r="D19" s="23">
        <v>410809</v>
      </c>
      <c r="E19" s="23" t="s">
        <v>54</v>
      </c>
      <c r="F19" s="23" t="s">
        <v>55</v>
      </c>
      <c r="G19" s="23" t="s">
        <v>56</v>
      </c>
      <c r="H19" s="23" t="s">
        <v>28</v>
      </c>
      <c r="I19" s="23" t="s">
        <v>882</v>
      </c>
      <c r="J19" s="23" t="s">
        <v>799</v>
      </c>
    </row>
    <row r="20" spans="2:10" x14ac:dyDescent="0.45">
      <c r="B20" s="22" t="s">
        <v>923</v>
      </c>
      <c r="C20" s="22" t="s">
        <v>929</v>
      </c>
      <c r="D20" s="23">
        <v>465733</v>
      </c>
      <c r="E20" s="23" t="s">
        <v>57</v>
      </c>
      <c r="F20" s="23" t="s">
        <v>58</v>
      </c>
      <c r="G20" s="23" t="s">
        <v>59</v>
      </c>
      <c r="H20" s="23" t="s">
        <v>45</v>
      </c>
      <c r="I20" s="23" t="s">
        <v>887</v>
      </c>
      <c r="J20" s="23" t="s">
        <v>825</v>
      </c>
    </row>
    <row r="21" spans="2:10" x14ac:dyDescent="0.45">
      <c r="B21" s="22" t="s">
        <v>923</v>
      </c>
      <c r="C21" s="22" t="s">
        <v>805</v>
      </c>
      <c r="D21" s="23">
        <v>30491</v>
      </c>
      <c r="E21" s="23" t="s">
        <v>63</v>
      </c>
      <c r="F21" s="23" t="s">
        <v>64</v>
      </c>
      <c r="G21" s="23" t="s">
        <v>65</v>
      </c>
      <c r="H21" s="23" t="s">
        <v>45</v>
      </c>
      <c r="I21" s="23" t="s">
        <v>899</v>
      </c>
      <c r="J21" s="23" t="s">
        <v>810</v>
      </c>
    </row>
    <row r="22" spans="2:10" x14ac:dyDescent="0.45">
      <c r="B22" s="22" t="s">
        <v>1092</v>
      </c>
      <c r="C22" s="22" t="s">
        <v>805</v>
      </c>
      <c r="D22" s="23">
        <v>45860</v>
      </c>
      <c r="E22" s="23" t="s">
        <v>66</v>
      </c>
      <c r="F22" s="23" t="s">
        <v>67</v>
      </c>
      <c r="G22" s="23" t="s">
        <v>68</v>
      </c>
      <c r="H22" s="23" t="s">
        <v>45</v>
      </c>
      <c r="I22" s="26" t="s">
        <v>1093</v>
      </c>
      <c r="J22" s="23" t="s">
        <v>815</v>
      </c>
    </row>
    <row r="23" spans="2:10" x14ac:dyDescent="0.45">
      <c r="B23" s="22" t="s">
        <v>923</v>
      </c>
      <c r="C23" s="22" t="s">
        <v>805</v>
      </c>
      <c r="D23" s="23">
        <v>64939</v>
      </c>
      <c r="E23" s="23" t="s">
        <v>69</v>
      </c>
      <c r="F23" s="23" t="s">
        <v>70</v>
      </c>
      <c r="G23" s="23" t="s">
        <v>71</v>
      </c>
      <c r="H23" s="23" t="s">
        <v>45</v>
      </c>
      <c r="I23" s="23" t="s">
        <v>908</v>
      </c>
      <c r="J23" s="23" t="s">
        <v>815</v>
      </c>
    </row>
    <row r="24" spans="2:10" x14ac:dyDescent="0.45">
      <c r="B24" s="27" t="s">
        <v>923</v>
      </c>
      <c r="C24" s="32" t="s">
        <v>805</v>
      </c>
      <c r="D24" s="33">
        <v>504871</v>
      </c>
      <c r="E24" s="33" t="s">
        <v>72</v>
      </c>
      <c r="F24" s="33" t="s">
        <v>936</v>
      </c>
      <c r="G24" s="33" t="s">
        <v>74</v>
      </c>
      <c r="H24" s="33" t="s">
        <v>45</v>
      </c>
      <c r="I24" s="33" t="s">
        <v>912</v>
      </c>
      <c r="J24" s="33" t="s">
        <v>815</v>
      </c>
    </row>
    <row r="25" spans="2:10" x14ac:dyDescent="0.45">
      <c r="B25" s="22" t="s">
        <v>923</v>
      </c>
      <c r="C25" s="22" t="s">
        <v>805</v>
      </c>
      <c r="D25" s="23">
        <v>119988</v>
      </c>
      <c r="E25" s="23" t="s">
        <v>75</v>
      </c>
      <c r="F25" s="23" t="s">
        <v>76</v>
      </c>
      <c r="G25" s="23" t="s">
        <v>77</v>
      </c>
      <c r="H25" s="23" t="s">
        <v>45</v>
      </c>
      <c r="I25" s="23" t="s">
        <v>915</v>
      </c>
      <c r="J25" s="23" t="s">
        <v>815</v>
      </c>
    </row>
    <row r="26" spans="2:10" x14ac:dyDescent="0.45">
      <c r="B26" s="22" t="s">
        <v>923</v>
      </c>
      <c r="C26" s="22" t="s">
        <v>805</v>
      </c>
      <c r="D26" s="23">
        <v>124943</v>
      </c>
      <c r="E26" s="23" t="s">
        <v>78</v>
      </c>
      <c r="F26" s="23" t="s">
        <v>79</v>
      </c>
      <c r="G26" s="23" t="s">
        <v>80</v>
      </c>
      <c r="H26" s="23" t="s">
        <v>45</v>
      </c>
      <c r="I26" s="23" t="s">
        <v>922</v>
      </c>
      <c r="J26" s="23" t="s">
        <v>815</v>
      </c>
    </row>
    <row r="27" spans="2:10" x14ac:dyDescent="0.45">
      <c r="B27" s="22" t="s">
        <v>923</v>
      </c>
      <c r="C27" s="22" t="s">
        <v>805</v>
      </c>
      <c r="D27" s="23">
        <v>129930</v>
      </c>
      <c r="E27" s="23" t="s">
        <v>81</v>
      </c>
      <c r="F27" s="23" t="s">
        <v>82</v>
      </c>
      <c r="G27" s="23" t="s">
        <v>83</v>
      </c>
      <c r="H27" s="23" t="s">
        <v>45</v>
      </c>
      <c r="I27" s="23" t="s">
        <v>925</v>
      </c>
      <c r="J27" s="23" t="s">
        <v>815</v>
      </c>
    </row>
    <row r="28" spans="2:10" x14ac:dyDescent="0.45">
      <c r="B28" s="22" t="s">
        <v>923</v>
      </c>
      <c r="C28" s="22" t="s">
        <v>805</v>
      </c>
      <c r="D28" s="23">
        <v>140764</v>
      </c>
      <c r="E28" s="23" t="s">
        <v>84</v>
      </c>
      <c r="F28" s="23" t="s">
        <v>85</v>
      </c>
      <c r="G28" s="23" t="s">
        <v>86</v>
      </c>
      <c r="H28" s="23" t="s">
        <v>45</v>
      </c>
      <c r="I28" s="23" t="s">
        <v>926</v>
      </c>
      <c r="J28" s="23" t="s">
        <v>815</v>
      </c>
    </row>
    <row r="29" spans="2:10" x14ac:dyDescent="0.45">
      <c r="B29" s="22" t="s">
        <v>923</v>
      </c>
      <c r="C29" s="22" t="s">
        <v>805</v>
      </c>
      <c r="D29" s="23">
        <v>142190</v>
      </c>
      <c r="E29" s="23" t="s">
        <v>87</v>
      </c>
      <c r="F29" s="23" t="s">
        <v>88</v>
      </c>
      <c r="G29" s="23" t="s">
        <v>89</v>
      </c>
      <c r="H29" s="23" t="s">
        <v>45</v>
      </c>
      <c r="I29" s="23" t="s">
        <v>875</v>
      </c>
      <c r="J29" s="23" t="s">
        <v>815</v>
      </c>
    </row>
    <row r="30" spans="2:10" x14ac:dyDescent="0.45">
      <c r="B30" s="22" t="s">
        <v>923</v>
      </c>
      <c r="C30" s="22" t="s">
        <v>805</v>
      </c>
      <c r="D30" s="23">
        <v>143981</v>
      </c>
      <c r="E30" s="23" t="s">
        <v>90</v>
      </c>
      <c r="F30" s="23" t="s">
        <v>91</v>
      </c>
      <c r="G30" s="23" t="s">
        <v>92</v>
      </c>
      <c r="H30" s="23" t="s">
        <v>45</v>
      </c>
      <c r="I30" s="23" t="s">
        <v>927</v>
      </c>
      <c r="J30" s="23" t="s">
        <v>810</v>
      </c>
    </row>
    <row r="31" spans="2:10" x14ac:dyDescent="0.45">
      <c r="B31" s="22" t="s">
        <v>1129</v>
      </c>
      <c r="C31" s="22" t="s">
        <v>805</v>
      </c>
      <c r="D31" s="23">
        <v>154513</v>
      </c>
      <c r="E31" s="23" t="s">
        <v>93</v>
      </c>
      <c r="F31" s="26" t="s">
        <v>1135</v>
      </c>
      <c r="G31" s="23" t="s">
        <v>95</v>
      </c>
      <c r="H31" s="23" t="s">
        <v>45</v>
      </c>
      <c r="I31" s="23" t="s">
        <v>857</v>
      </c>
      <c r="J31" s="23" t="s">
        <v>815</v>
      </c>
    </row>
    <row r="32" spans="2:10" x14ac:dyDescent="0.45">
      <c r="B32" s="22" t="s">
        <v>923</v>
      </c>
      <c r="C32" s="22" t="s">
        <v>805</v>
      </c>
      <c r="D32" s="23">
        <v>165008</v>
      </c>
      <c r="E32" s="23" t="s">
        <v>96</v>
      </c>
      <c r="F32" s="23" t="s">
        <v>97</v>
      </c>
      <c r="G32" s="23" t="s">
        <v>98</v>
      </c>
      <c r="H32" s="23" t="s">
        <v>45</v>
      </c>
      <c r="I32" s="23" t="s">
        <v>928</v>
      </c>
      <c r="J32" s="23" t="s">
        <v>815</v>
      </c>
    </row>
    <row r="33" spans="2:10" x14ac:dyDescent="0.45">
      <c r="B33" s="22" t="s">
        <v>923</v>
      </c>
      <c r="C33" s="22" t="s">
        <v>805</v>
      </c>
      <c r="D33" s="23">
        <v>183160</v>
      </c>
      <c r="E33" s="23" t="s">
        <v>99</v>
      </c>
      <c r="F33" s="23" t="s">
        <v>100</v>
      </c>
      <c r="G33" s="23" t="s">
        <v>101</v>
      </c>
      <c r="H33" s="23" t="s">
        <v>45</v>
      </c>
      <c r="I33" s="23" t="s">
        <v>930</v>
      </c>
      <c r="J33" s="23" t="s">
        <v>810</v>
      </c>
    </row>
    <row r="34" spans="2:10" x14ac:dyDescent="0.45">
      <c r="B34" s="22" t="s">
        <v>923</v>
      </c>
      <c r="C34" s="22" t="s">
        <v>805</v>
      </c>
      <c r="D34" s="23">
        <v>192927</v>
      </c>
      <c r="E34" s="23" t="s">
        <v>102</v>
      </c>
      <c r="F34" s="23" t="s">
        <v>931</v>
      </c>
      <c r="G34" s="23" t="s">
        <v>103</v>
      </c>
      <c r="H34" s="23" t="s">
        <v>45</v>
      </c>
      <c r="I34" s="23" t="s">
        <v>932</v>
      </c>
      <c r="J34" s="23" t="s">
        <v>815</v>
      </c>
    </row>
    <row r="35" spans="2:10" x14ac:dyDescent="0.45">
      <c r="B35" s="22" t="s">
        <v>923</v>
      </c>
      <c r="C35" s="22" t="s">
        <v>805</v>
      </c>
      <c r="D35" s="23">
        <v>194381</v>
      </c>
      <c r="E35" s="23" t="s">
        <v>104</v>
      </c>
      <c r="F35" s="23" t="s">
        <v>105</v>
      </c>
      <c r="G35" s="23" t="s">
        <v>106</v>
      </c>
      <c r="H35" s="23" t="s">
        <v>45</v>
      </c>
      <c r="I35" s="23" t="s">
        <v>933</v>
      </c>
      <c r="J35" s="23" t="s">
        <v>815</v>
      </c>
    </row>
    <row r="36" spans="2:10" x14ac:dyDescent="0.45">
      <c r="B36" s="22" t="s">
        <v>923</v>
      </c>
      <c r="C36" s="22" t="s">
        <v>805</v>
      </c>
      <c r="D36" s="23">
        <v>216421</v>
      </c>
      <c r="E36" s="23" t="s">
        <v>107</v>
      </c>
      <c r="F36" s="23" t="s">
        <v>108</v>
      </c>
      <c r="G36" s="23" t="s">
        <v>109</v>
      </c>
      <c r="H36" s="23" t="s">
        <v>45</v>
      </c>
      <c r="I36" s="23" t="s">
        <v>934</v>
      </c>
      <c r="J36" s="23" t="s">
        <v>810</v>
      </c>
    </row>
    <row r="37" spans="2:10" x14ac:dyDescent="0.45">
      <c r="B37" s="22" t="s">
        <v>923</v>
      </c>
      <c r="C37" s="22" t="s">
        <v>805</v>
      </c>
      <c r="D37" s="23">
        <v>236464</v>
      </c>
      <c r="E37" s="23" t="s">
        <v>110</v>
      </c>
      <c r="F37" s="23" t="s">
        <v>111</v>
      </c>
      <c r="G37" s="23" t="s">
        <v>112</v>
      </c>
      <c r="H37" s="23" t="s">
        <v>45</v>
      </c>
      <c r="I37" s="23" t="s">
        <v>935</v>
      </c>
      <c r="J37" s="23" t="s">
        <v>810</v>
      </c>
    </row>
    <row r="38" spans="2:10" x14ac:dyDescent="0.45">
      <c r="B38" s="22" t="s">
        <v>923</v>
      </c>
      <c r="C38" s="22" t="s">
        <v>805</v>
      </c>
      <c r="D38" s="23">
        <v>243754</v>
      </c>
      <c r="E38" s="23" t="s">
        <v>113</v>
      </c>
      <c r="F38" s="23" t="s">
        <v>114</v>
      </c>
      <c r="G38" s="23" t="s">
        <v>115</v>
      </c>
      <c r="H38" s="23" t="s">
        <v>45</v>
      </c>
      <c r="I38" s="23" t="s">
        <v>937</v>
      </c>
      <c r="J38" s="23" t="s">
        <v>815</v>
      </c>
    </row>
    <row r="39" spans="2:10" x14ac:dyDescent="0.45">
      <c r="B39" s="22" t="s">
        <v>923</v>
      </c>
      <c r="C39" s="22" t="s">
        <v>805</v>
      </c>
      <c r="D39" s="23">
        <v>246161</v>
      </c>
      <c r="E39" s="23" t="s">
        <v>116</v>
      </c>
      <c r="F39" s="23" t="s">
        <v>117</v>
      </c>
      <c r="G39" s="23" t="s">
        <v>118</v>
      </c>
      <c r="H39" s="23" t="s">
        <v>45</v>
      </c>
      <c r="I39" s="23" t="s">
        <v>938</v>
      </c>
      <c r="J39" s="23" t="s">
        <v>815</v>
      </c>
    </row>
    <row r="40" spans="2:10" x14ac:dyDescent="0.45">
      <c r="B40" s="22" t="s">
        <v>923</v>
      </c>
      <c r="C40" s="22" t="s">
        <v>805</v>
      </c>
      <c r="D40" s="23">
        <v>258572</v>
      </c>
      <c r="E40" s="23" t="s">
        <v>119</v>
      </c>
      <c r="F40" s="23" t="s">
        <v>120</v>
      </c>
      <c r="G40" s="23" t="s">
        <v>121</v>
      </c>
      <c r="H40" s="23" t="s">
        <v>45</v>
      </c>
      <c r="I40" s="23" t="s">
        <v>939</v>
      </c>
      <c r="J40" s="23" t="s">
        <v>815</v>
      </c>
    </row>
    <row r="41" spans="2:10" x14ac:dyDescent="0.45">
      <c r="B41" s="22" t="s">
        <v>923</v>
      </c>
      <c r="C41" s="22" t="s">
        <v>805</v>
      </c>
      <c r="D41" s="23">
        <v>273821</v>
      </c>
      <c r="E41" s="23" t="s">
        <v>122</v>
      </c>
      <c r="F41" s="23" t="s">
        <v>123</v>
      </c>
      <c r="G41" s="23" t="s">
        <v>124</v>
      </c>
      <c r="H41" s="23" t="s">
        <v>45</v>
      </c>
      <c r="I41" s="23" t="s">
        <v>940</v>
      </c>
      <c r="J41" s="23" t="s">
        <v>815</v>
      </c>
    </row>
    <row r="42" spans="2:10" x14ac:dyDescent="0.45">
      <c r="B42" s="22" t="s">
        <v>923</v>
      </c>
      <c r="C42" s="22" t="s">
        <v>805</v>
      </c>
      <c r="D42" s="23">
        <v>278327</v>
      </c>
      <c r="E42" s="23" t="s">
        <v>125</v>
      </c>
      <c r="F42" s="23" t="s">
        <v>126</v>
      </c>
      <c r="G42" s="23" t="s">
        <v>127</v>
      </c>
      <c r="H42" s="23" t="s">
        <v>28</v>
      </c>
      <c r="I42" s="23" t="s">
        <v>925</v>
      </c>
      <c r="J42" s="23" t="s">
        <v>815</v>
      </c>
    </row>
    <row r="43" spans="2:10" x14ac:dyDescent="0.45">
      <c r="B43" s="27" t="s">
        <v>1102</v>
      </c>
      <c r="C43" s="32" t="s">
        <v>805</v>
      </c>
      <c r="D43" s="33">
        <v>522030</v>
      </c>
      <c r="E43" s="33" t="s">
        <v>128</v>
      </c>
      <c r="F43" s="33" t="s">
        <v>129</v>
      </c>
      <c r="G43" s="33" t="s">
        <v>130</v>
      </c>
      <c r="H43" s="33" t="s">
        <v>45</v>
      </c>
      <c r="I43" s="35" t="s">
        <v>966</v>
      </c>
      <c r="J43" s="33" t="s">
        <v>815</v>
      </c>
    </row>
    <row r="44" spans="2:10" x14ac:dyDescent="0.45">
      <c r="B44" s="22" t="s">
        <v>923</v>
      </c>
      <c r="C44" s="32" t="s">
        <v>805</v>
      </c>
      <c r="D44" s="23">
        <v>280353</v>
      </c>
      <c r="E44" s="23" t="s">
        <v>131</v>
      </c>
      <c r="F44" s="23" t="s">
        <v>132</v>
      </c>
      <c r="G44" s="23" t="s">
        <v>133</v>
      </c>
      <c r="H44" s="23" t="s">
        <v>9</v>
      </c>
      <c r="I44" s="23" t="s">
        <v>942</v>
      </c>
      <c r="J44" s="23" t="s">
        <v>810</v>
      </c>
    </row>
    <row r="45" spans="2:10" x14ac:dyDescent="0.45">
      <c r="B45" s="22" t="s">
        <v>923</v>
      </c>
      <c r="C45" s="32" t="s">
        <v>805</v>
      </c>
      <c r="D45" s="23">
        <v>288521</v>
      </c>
      <c r="E45" s="23" t="s">
        <v>134</v>
      </c>
      <c r="F45" s="23" t="s">
        <v>135</v>
      </c>
      <c r="G45" s="23" t="s">
        <v>136</v>
      </c>
      <c r="H45" s="23" t="s">
        <v>45</v>
      </c>
      <c r="I45" s="23" t="s">
        <v>892</v>
      </c>
      <c r="J45" s="23" t="s">
        <v>815</v>
      </c>
    </row>
    <row r="46" spans="2:10" x14ac:dyDescent="0.45">
      <c r="B46" s="22" t="s">
        <v>923</v>
      </c>
      <c r="C46" s="32" t="s">
        <v>805</v>
      </c>
      <c r="D46" s="23">
        <v>293255</v>
      </c>
      <c r="E46" s="23" t="s">
        <v>137</v>
      </c>
      <c r="F46" s="23" t="s">
        <v>138</v>
      </c>
      <c r="G46" s="23" t="s">
        <v>139</v>
      </c>
      <c r="H46" s="23" t="s">
        <v>45</v>
      </c>
      <c r="I46" s="23" t="s">
        <v>912</v>
      </c>
      <c r="J46" s="23" t="s">
        <v>815</v>
      </c>
    </row>
    <row r="47" spans="2:10" x14ac:dyDescent="0.45">
      <c r="B47" s="22" t="s">
        <v>923</v>
      </c>
      <c r="C47" s="32" t="s">
        <v>805</v>
      </c>
      <c r="D47" s="23">
        <v>293284</v>
      </c>
      <c r="E47" s="23" t="s">
        <v>140</v>
      </c>
      <c r="F47" s="23" t="s">
        <v>141</v>
      </c>
      <c r="G47" s="23" t="s">
        <v>142</v>
      </c>
      <c r="H47" s="23" t="s">
        <v>45</v>
      </c>
      <c r="I47" s="23" t="s">
        <v>943</v>
      </c>
      <c r="J47" s="23" t="s">
        <v>810</v>
      </c>
    </row>
    <row r="48" spans="2:10" x14ac:dyDescent="0.45">
      <c r="B48" s="22" t="s">
        <v>923</v>
      </c>
      <c r="C48" s="32" t="s">
        <v>805</v>
      </c>
      <c r="D48" s="23">
        <v>301032</v>
      </c>
      <c r="E48" s="23" t="s">
        <v>143</v>
      </c>
      <c r="F48" s="23" t="s">
        <v>144</v>
      </c>
      <c r="G48" s="23" t="s">
        <v>145</v>
      </c>
      <c r="H48" s="23" t="s">
        <v>45</v>
      </c>
      <c r="I48" s="23" t="s">
        <v>862</v>
      </c>
      <c r="J48" s="23" t="s">
        <v>815</v>
      </c>
    </row>
    <row r="49" spans="2:10" x14ac:dyDescent="0.45">
      <c r="B49" s="22" t="s">
        <v>923</v>
      </c>
      <c r="C49" s="32" t="s">
        <v>805</v>
      </c>
      <c r="D49" s="23">
        <v>304088</v>
      </c>
      <c r="E49" s="23" t="s">
        <v>146</v>
      </c>
      <c r="F49" s="23" t="s">
        <v>147</v>
      </c>
      <c r="G49" s="23" t="s">
        <v>148</v>
      </c>
      <c r="H49" s="23" t="s">
        <v>45</v>
      </c>
      <c r="I49" s="23" t="s">
        <v>933</v>
      </c>
      <c r="J49" s="23" t="s">
        <v>815</v>
      </c>
    </row>
    <row r="50" spans="2:10" x14ac:dyDescent="0.45">
      <c r="B50" s="27" t="s">
        <v>1102</v>
      </c>
      <c r="C50" s="32" t="s">
        <v>805</v>
      </c>
      <c r="D50" s="33">
        <v>529077</v>
      </c>
      <c r="E50" s="33" t="s">
        <v>149</v>
      </c>
      <c r="F50" s="33" t="s">
        <v>150</v>
      </c>
      <c r="G50" s="33" t="s">
        <v>151</v>
      </c>
      <c r="H50" s="33" t="s">
        <v>45</v>
      </c>
      <c r="I50" s="35" t="s">
        <v>951</v>
      </c>
      <c r="J50" s="33" t="s">
        <v>815</v>
      </c>
    </row>
    <row r="51" spans="2:10" x14ac:dyDescent="0.45">
      <c r="B51" s="22" t="s">
        <v>923</v>
      </c>
      <c r="C51" s="32" t="s">
        <v>805</v>
      </c>
      <c r="D51" s="23">
        <v>310002</v>
      </c>
      <c r="E51" s="23" t="s">
        <v>152</v>
      </c>
      <c r="F51" s="23" t="s">
        <v>153</v>
      </c>
      <c r="G51" s="23" t="s">
        <v>154</v>
      </c>
      <c r="H51" s="23" t="s">
        <v>45</v>
      </c>
      <c r="I51" s="23" t="s">
        <v>945</v>
      </c>
      <c r="J51" s="23" t="s">
        <v>815</v>
      </c>
    </row>
    <row r="52" spans="2:10" x14ac:dyDescent="0.45">
      <c r="B52" s="22" t="s">
        <v>923</v>
      </c>
      <c r="C52" s="32" t="s">
        <v>805</v>
      </c>
      <c r="D52" s="23">
        <v>323128</v>
      </c>
      <c r="E52" s="23" t="s">
        <v>155</v>
      </c>
      <c r="F52" s="23" t="s">
        <v>156</v>
      </c>
      <c r="G52" s="23" t="s">
        <v>157</v>
      </c>
      <c r="H52" s="23" t="s">
        <v>45</v>
      </c>
      <c r="I52" s="23" t="s">
        <v>946</v>
      </c>
      <c r="J52" s="23" t="s">
        <v>815</v>
      </c>
    </row>
    <row r="53" spans="2:10" x14ac:dyDescent="0.45">
      <c r="B53" s="22" t="s">
        <v>923</v>
      </c>
      <c r="C53" s="32" t="s">
        <v>805</v>
      </c>
      <c r="D53" s="23">
        <v>331889</v>
      </c>
      <c r="E53" s="23" t="s">
        <v>158</v>
      </c>
      <c r="F53" s="23" t="s">
        <v>159</v>
      </c>
      <c r="G53" s="23" t="s">
        <v>160</v>
      </c>
      <c r="H53" s="23" t="s">
        <v>45</v>
      </c>
      <c r="I53" s="23" t="s">
        <v>947</v>
      </c>
      <c r="J53" s="23" t="s">
        <v>815</v>
      </c>
    </row>
    <row r="54" spans="2:10" x14ac:dyDescent="0.45">
      <c r="B54" s="27" t="s">
        <v>1102</v>
      </c>
      <c r="C54" s="32" t="s">
        <v>805</v>
      </c>
      <c r="D54" s="33">
        <v>550568</v>
      </c>
      <c r="E54" s="33" t="s">
        <v>161</v>
      </c>
      <c r="F54" s="33" t="s">
        <v>1103</v>
      </c>
      <c r="G54" s="33" t="s">
        <v>163</v>
      </c>
      <c r="H54" s="33" t="s">
        <v>45</v>
      </c>
      <c r="I54" s="35" t="s">
        <v>958</v>
      </c>
      <c r="J54" s="33" t="s">
        <v>810</v>
      </c>
    </row>
    <row r="55" spans="2:10" x14ac:dyDescent="0.45">
      <c r="B55" s="22" t="s">
        <v>923</v>
      </c>
      <c r="C55" s="32" t="s">
        <v>805</v>
      </c>
      <c r="D55" s="23">
        <v>345503</v>
      </c>
      <c r="E55" s="23" t="s">
        <v>164</v>
      </c>
      <c r="F55" s="23" t="s">
        <v>165</v>
      </c>
      <c r="G55" s="23" t="s">
        <v>166</v>
      </c>
      <c r="H55" s="23" t="s">
        <v>45</v>
      </c>
      <c r="I55" s="23" t="s">
        <v>949</v>
      </c>
      <c r="J55" s="23" t="s">
        <v>815</v>
      </c>
    </row>
    <row r="56" spans="2:10" x14ac:dyDescent="0.45">
      <c r="B56" s="22" t="s">
        <v>923</v>
      </c>
      <c r="C56" s="22" t="s">
        <v>805</v>
      </c>
      <c r="D56" s="23">
        <v>347301</v>
      </c>
      <c r="E56" s="23" t="s">
        <v>167</v>
      </c>
      <c r="F56" s="23" t="s">
        <v>168</v>
      </c>
      <c r="G56" s="23" t="s">
        <v>169</v>
      </c>
      <c r="H56" s="23" t="s">
        <v>45</v>
      </c>
      <c r="I56" s="23" t="s">
        <v>950</v>
      </c>
      <c r="J56" s="23" t="s">
        <v>815</v>
      </c>
    </row>
    <row r="57" spans="2:10" x14ac:dyDescent="0.45">
      <c r="B57" s="22" t="s">
        <v>923</v>
      </c>
      <c r="C57" s="22" t="s">
        <v>805</v>
      </c>
      <c r="D57" s="23">
        <v>349369</v>
      </c>
      <c r="E57" s="23" t="s">
        <v>170</v>
      </c>
      <c r="F57" s="23" t="s">
        <v>171</v>
      </c>
      <c r="G57" s="23" t="s">
        <v>172</v>
      </c>
      <c r="H57" s="23" t="s">
        <v>45</v>
      </c>
      <c r="I57" s="23" t="s">
        <v>951</v>
      </c>
      <c r="J57" s="23" t="s">
        <v>815</v>
      </c>
    </row>
    <row r="58" spans="2:10" x14ac:dyDescent="0.45">
      <c r="B58" s="22" t="s">
        <v>923</v>
      </c>
      <c r="C58" s="22" t="s">
        <v>805</v>
      </c>
      <c r="D58" s="23">
        <v>349375</v>
      </c>
      <c r="E58" s="23" t="s">
        <v>173</v>
      </c>
      <c r="F58" s="23" t="s">
        <v>174</v>
      </c>
      <c r="G58" s="23" t="s">
        <v>175</v>
      </c>
      <c r="H58" s="23" t="s">
        <v>45</v>
      </c>
      <c r="I58" s="23" t="s">
        <v>912</v>
      </c>
      <c r="J58" s="23" t="s">
        <v>815</v>
      </c>
    </row>
    <row r="59" spans="2:10" x14ac:dyDescent="0.45">
      <c r="B59" s="22" t="s">
        <v>923</v>
      </c>
      <c r="C59" s="22" t="s">
        <v>805</v>
      </c>
      <c r="D59" s="23">
        <v>352957</v>
      </c>
      <c r="E59" s="23" t="s">
        <v>176</v>
      </c>
      <c r="F59" s="23" t="s">
        <v>177</v>
      </c>
      <c r="G59" s="23" t="s">
        <v>178</v>
      </c>
      <c r="H59" s="23" t="s">
        <v>45</v>
      </c>
      <c r="I59" s="23" t="s">
        <v>892</v>
      </c>
      <c r="J59" s="23" t="s">
        <v>815</v>
      </c>
    </row>
    <row r="60" spans="2:10" x14ac:dyDescent="0.45">
      <c r="B60" s="27" t="s">
        <v>1102</v>
      </c>
      <c r="C60" s="32" t="s">
        <v>805</v>
      </c>
      <c r="D60" s="33">
        <v>535474</v>
      </c>
      <c r="E60" s="33" t="s">
        <v>179</v>
      </c>
      <c r="F60" s="33" t="s">
        <v>180</v>
      </c>
      <c r="G60" s="33" t="s">
        <v>181</v>
      </c>
      <c r="H60" s="33" t="s">
        <v>45</v>
      </c>
      <c r="I60" s="35" t="s">
        <v>819</v>
      </c>
      <c r="J60" s="33" t="s">
        <v>815</v>
      </c>
    </row>
    <row r="61" spans="2:10" x14ac:dyDescent="0.45">
      <c r="B61" s="22" t="s">
        <v>923</v>
      </c>
      <c r="C61" s="32" t="s">
        <v>805</v>
      </c>
      <c r="D61" s="23">
        <v>360171</v>
      </c>
      <c r="E61" s="23" t="s">
        <v>182</v>
      </c>
      <c r="F61" s="23" t="s">
        <v>183</v>
      </c>
      <c r="G61" s="23" t="s">
        <v>184</v>
      </c>
      <c r="H61" s="23" t="s">
        <v>45</v>
      </c>
      <c r="I61" s="23" t="s">
        <v>870</v>
      </c>
      <c r="J61" s="23" t="s">
        <v>815</v>
      </c>
    </row>
    <row r="62" spans="2:10" x14ac:dyDescent="0.45">
      <c r="B62" s="22" t="s">
        <v>923</v>
      </c>
      <c r="C62" s="32" t="s">
        <v>805</v>
      </c>
      <c r="D62" s="23">
        <v>362068</v>
      </c>
      <c r="E62" s="23" t="s">
        <v>185</v>
      </c>
      <c r="F62" s="23" t="s">
        <v>186</v>
      </c>
      <c r="G62" s="23" t="s">
        <v>187</v>
      </c>
      <c r="H62" s="23" t="s">
        <v>45</v>
      </c>
      <c r="I62" s="23" t="s">
        <v>935</v>
      </c>
      <c r="J62" s="23" t="s">
        <v>810</v>
      </c>
    </row>
    <row r="63" spans="2:10" x14ac:dyDescent="0.45">
      <c r="B63" s="22" t="s">
        <v>923</v>
      </c>
      <c r="C63" s="32" t="s">
        <v>805</v>
      </c>
      <c r="D63" s="23">
        <v>369107</v>
      </c>
      <c r="E63" s="23" t="s">
        <v>188</v>
      </c>
      <c r="F63" s="23" t="s">
        <v>189</v>
      </c>
      <c r="G63" s="23" t="s">
        <v>190</v>
      </c>
      <c r="H63" s="23" t="s">
        <v>45</v>
      </c>
      <c r="I63" s="23" t="s">
        <v>953</v>
      </c>
      <c r="J63" s="23" t="s">
        <v>815</v>
      </c>
    </row>
    <row r="64" spans="2:10" x14ac:dyDescent="0.45">
      <c r="B64" s="22" t="s">
        <v>923</v>
      </c>
      <c r="C64" s="32" t="s">
        <v>805</v>
      </c>
      <c r="D64" s="23">
        <v>373273</v>
      </c>
      <c r="E64" s="23" t="s">
        <v>191</v>
      </c>
      <c r="F64" s="23" t="s">
        <v>192</v>
      </c>
      <c r="G64" s="23" t="s">
        <v>193</v>
      </c>
      <c r="H64" s="23" t="s">
        <v>45</v>
      </c>
      <c r="I64" s="23" t="s">
        <v>954</v>
      </c>
      <c r="J64" s="23" t="s">
        <v>815</v>
      </c>
    </row>
    <row r="65" spans="2:10" x14ac:dyDescent="0.45">
      <c r="B65" s="22" t="s">
        <v>923</v>
      </c>
      <c r="C65" s="32" t="s">
        <v>805</v>
      </c>
      <c r="D65" s="23">
        <v>373296</v>
      </c>
      <c r="E65" s="23" t="s">
        <v>194</v>
      </c>
      <c r="F65" s="23" t="s">
        <v>195</v>
      </c>
      <c r="G65" s="23" t="s">
        <v>196</v>
      </c>
      <c r="H65" s="23" t="s">
        <v>45</v>
      </c>
      <c r="I65" s="23" t="s">
        <v>955</v>
      </c>
      <c r="J65" s="23" t="s">
        <v>815</v>
      </c>
    </row>
    <row r="66" spans="2:10" x14ac:dyDescent="0.45">
      <c r="B66" s="22" t="s">
        <v>923</v>
      </c>
      <c r="C66" s="32" t="s">
        <v>805</v>
      </c>
      <c r="D66" s="23">
        <v>374500</v>
      </c>
      <c r="E66" s="23" t="s">
        <v>197</v>
      </c>
      <c r="F66" s="23" t="s">
        <v>198</v>
      </c>
      <c r="G66" s="23" t="s">
        <v>199</v>
      </c>
      <c r="H66" s="23" t="s">
        <v>45</v>
      </c>
      <c r="I66" s="23" t="s">
        <v>945</v>
      </c>
      <c r="J66" s="23" t="s">
        <v>815</v>
      </c>
    </row>
    <row r="67" spans="2:10" x14ac:dyDescent="0.45">
      <c r="B67" s="27" t="s">
        <v>1102</v>
      </c>
      <c r="C67" s="32" t="s">
        <v>805</v>
      </c>
      <c r="D67" s="33">
        <v>537912</v>
      </c>
      <c r="E67" s="33" t="s">
        <v>200</v>
      </c>
      <c r="F67" s="33" t="s">
        <v>201</v>
      </c>
      <c r="G67" s="33" t="s">
        <v>202</v>
      </c>
      <c r="H67" s="33" t="s">
        <v>45</v>
      </c>
      <c r="I67" s="35" t="s">
        <v>950</v>
      </c>
      <c r="J67" s="33" t="s">
        <v>815</v>
      </c>
    </row>
    <row r="68" spans="2:10" x14ac:dyDescent="0.45">
      <c r="B68" s="22" t="s">
        <v>923</v>
      </c>
      <c r="C68" s="32" t="s">
        <v>805</v>
      </c>
      <c r="D68" s="23">
        <v>394192</v>
      </c>
      <c r="E68" s="23" t="s">
        <v>203</v>
      </c>
      <c r="F68" s="23" t="s">
        <v>204</v>
      </c>
      <c r="G68" s="23" t="s">
        <v>205</v>
      </c>
      <c r="H68" s="23" t="s">
        <v>45</v>
      </c>
      <c r="I68" s="23" t="s">
        <v>957</v>
      </c>
      <c r="J68" s="23" t="s">
        <v>815</v>
      </c>
    </row>
    <row r="69" spans="2:10" x14ac:dyDescent="0.45">
      <c r="B69" s="22" t="s">
        <v>923</v>
      </c>
      <c r="C69" s="22" t="s">
        <v>805</v>
      </c>
      <c r="D69" s="23">
        <v>416798</v>
      </c>
      <c r="E69" s="23" t="s">
        <v>206</v>
      </c>
      <c r="F69" s="23" t="s">
        <v>207</v>
      </c>
      <c r="G69" s="23" t="s">
        <v>208</v>
      </c>
      <c r="H69" s="23" t="s">
        <v>45</v>
      </c>
      <c r="I69" s="23" t="s">
        <v>958</v>
      </c>
      <c r="J69" s="23" t="s">
        <v>810</v>
      </c>
    </row>
    <row r="70" spans="2:10" x14ac:dyDescent="0.45">
      <c r="B70" s="22" t="s">
        <v>923</v>
      </c>
      <c r="C70" s="22" t="s">
        <v>960</v>
      </c>
      <c r="D70" s="23">
        <v>418768</v>
      </c>
      <c r="E70" s="23" t="s">
        <v>209</v>
      </c>
      <c r="F70" s="23" t="s">
        <v>210</v>
      </c>
      <c r="G70" s="23" t="s">
        <v>211</v>
      </c>
      <c r="H70" s="23" t="s">
        <v>45</v>
      </c>
      <c r="I70" s="23" t="s">
        <v>875</v>
      </c>
      <c r="J70" s="23" t="s">
        <v>810</v>
      </c>
    </row>
    <row r="71" spans="2:10" x14ac:dyDescent="0.45">
      <c r="B71" s="22" t="s">
        <v>923</v>
      </c>
      <c r="C71" s="22" t="s">
        <v>805</v>
      </c>
      <c r="D71" s="23">
        <v>426800</v>
      </c>
      <c r="E71" s="23" t="s">
        <v>212</v>
      </c>
      <c r="F71" s="23" t="s">
        <v>213</v>
      </c>
      <c r="G71" s="23" t="s">
        <v>214</v>
      </c>
      <c r="H71" s="23" t="s">
        <v>45</v>
      </c>
      <c r="I71" s="23" t="s">
        <v>955</v>
      </c>
      <c r="J71" s="23" t="s">
        <v>810</v>
      </c>
    </row>
    <row r="72" spans="2:10" x14ac:dyDescent="0.45">
      <c r="B72" s="22" t="s">
        <v>923</v>
      </c>
      <c r="C72" s="22" t="s">
        <v>805</v>
      </c>
      <c r="D72" s="23">
        <v>429721</v>
      </c>
      <c r="E72" s="23" t="s">
        <v>215</v>
      </c>
      <c r="F72" s="23" t="s">
        <v>216</v>
      </c>
      <c r="G72" s="23" t="s">
        <v>217</v>
      </c>
      <c r="H72" s="23" t="s">
        <v>45</v>
      </c>
      <c r="I72" s="23" t="s">
        <v>947</v>
      </c>
      <c r="J72" s="23" t="s">
        <v>815</v>
      </c>
    </row>
    <row r="73" spans="2:10" x14ac:dyDescent="0.45">
      <c r="B73" s="22" t="s">
        <v>923</v>
      </c>
      <c r="C73" s="22" t="s">
        <v>805</v>
      </c>
      <c r="D73" s="23">
        <v>431527</v>
      </c>
      <c r="E73" s="23" t="s">
        <v>218</v>
      </c>
      <c r="F73" s="23" t="s">
        <v>219</v>
      </c>
      <c r="G73" s="23" t="s">
        <v>220</v>
      </c>
      <c r="H73" s="23" t="s">
        <v>45</v>
      </c>
      <c r="I73" s="23" t="s">
        <v>912</v>
      </c>
      <c r="J73" s="23" t="s">
        <v>815</v>
      </c>
    </row>
    <row r="74" spans="2:10" x14ac:dyDescent="0.45">
      <c r="B74" s="22" t="s">
        <v>923</v>
      </c>
      <c r="C74" s="22" t="s">
        <v>805</v>
      </c>
      <c r="D74" s="23">
        <v>433510</v>
      </c>
      <c r="E74" s="23" t="s">
        <v>221</v>
      </c>
      <c r="F74" s="23" t="s">
        <v>222</v>
      </c>
      <c r="G74" s="23" t="s">
        <v>223</v>
      </c>
      <c r="H74" s="23" t="s">
        <v>45</v>
      </c>
      <c r="I74" s="23" t="s">
        <v>925</v>
      </c>
      <c r="J74" s="23" t="s">
        <v>815</v>
      </c>
    </row>
    <row r="75" spans="2:10" x14ac:dyDescent="0.45">
      <c r="B75" s="22" t="s">
        <v>923</v>
      </c>
      <c r="C75" s="22" t="s">
        <v>805</v>
      </c>
      <c r="D75" s="23">
        <v>439374</v>
      </c>
      <c r="E75" s="23" t="s">
        <v>224</v>
      </c>
      <c r="F75" s="23" t="s">
        <v>225</v>
      </c>
      <c r="G75" s="23" t="s">
        <v>226</v>
      </c>
      <c r="H75" s="23" t="s">
        <v>45</v>
      </c>
      <c r="I75" s="23" t="s">
        <v>956</v>
      </c>
      <c r="J75" s="23" t="s">
        <v>815</v>
      </c>
    </row>
    <row r="76" spans="2:10" x14ac:dyDescent="0.45">
      <c r="B76" s="22" t="s">
        <v>923</v>
      </c>
      <c r="C76" s="22" t="s">
        <v>805</v>
      </c>
      <c r="D76" s="23">
        <v>441320</v>
      </c>
      <c r="E76" s="23" t="s">
        <v>227</v>
      </c>
      <c r="F76" s="23" t="s">
        <v>228</v>
      </c>
      <c r="G76" s="23" t="s">
        <v>229</v>
      </c>
      <c r="H76" s="23" t="s">
        <v>45</v>
      </c>
      <c r="I76" s="23" t="s">
        <v>955</v>
      </c>
      <c r="J76" s="23" t="s">
        <v>810</v>
      </c>
    </row>
    <row r="77" spans="2:10" x14ac:dyDescent="0.45">
      <c r="B77" s="22" t="s">
        <v>923</v>
      </c>
      <c r="C77" s="22" t="s">
        <v>805</v>
      </c>
      <c r="D77" s="23">
        <v>444493</v>
      </c>
      <c r="E77" s="23" t="s">
        <v>230</v>
      </c>
      <c r="F77" s="23" t="s">
        <v>231</v>
      </c>
      <c r="G77" s="23" t="s">
        <v>232</v>
      </c>
      <c r="H77" s="23" t="s">
        <v>45</v>
      </c>
      <c r="I77" s="23" t="s">
        <v>959</v>
      </c>
      <c r="J77" s="23" t="s">
        <v>815</v>
      </c>
    </row>
    <row r="78" spans="2:10" x14ac:dyDescent="0.45">
      <c r="B78" s="27" t="s">
        <v>1102</v>
      </c>
      <c r="C78" s="32" t="s">
        <v>805</v>
      </c>
      <c r="D78" s="33">
        <v>555331</v>
      </c>
      <c r="E78" s="33" t="s">
        <v>233</v>
      </c>
      <c r="F78" s="33" t="s">
        <v>1104</v>
      </c>
      <c r="G78" s="33" t="s">
        <v>235</v>
      </c>
      <c r="H78" s="33" t="s">
        <v>45</v>
      </c>
      <c r="I78" s="35" t="s">
        <v>875</v>
      </c>
      <c r="J78" s="33" t="s">
        <v>815</v>
      </c>
    </row>
    <row r="79" spans="2:10" x14ac:dyDescent="0.45">
      <c r="B79" s="22" t="s">
        <v>923</v>
      </c>
      <c r="C79" s="32" t="s">
        <v>805</v>
      </c>
      <c r="D79" s="23">
        <v>451955</v>
      </c>
      <c r="E79" s="23" t="s">
        <v>237</v>
      </c>
      <c r="F79" s="23" t="s">
        <v>238</v>
      </c>
      <c r="G79" s="23" t="s">
        <v>239</v>
      </c>
      <c r="H79" s="23" t="s">
        <v>45</v>
      </c>
      <c r="I79" s="23" t="s">
        <v>961</v>
      </c>
      <c r="J79" s="23" t="s">
        <v>815</v>
      </c>
    </row>
    <row r="80" spans="2:10" x14ac:dyDescent="0.45">
      <c r="B80" s="22" t="s">
        <v>923</v>
      </c>
      <c r="C80" s="32" t="s">
        <v>805</v>
      </c>
      <c r="D80" s="23">
        <v>454304</v>
      </c>
      <c r="E80" s="23" t="s">
        <v>240</v>
      </c>
      <c r="F80" s="23" t="s">
        <v>241</v>
      </c>
      <c r="G80" s="23" t="s">
        <v>242</v>
      </c>
      <c r="H80" s="23" t="s">
        <v>45</v>
      </c>
      <c r="I80" s="23" t="s">
        <v>962</v>
      </c>
      <c r="J80" s="23" t="s">
        <v>815</v>
      </c>
    </row>
    <row r="81" spans="2:10" x14ac:dyDescent="0.45">
      <c r="B81" s="22" t="s">
        <v>923</v>
      </c>
      <c r="C81" s="32" t="s">
        <v>805</v>
      </c>
      <c r="D81" s="23">
        <v>457449</v>
      </c>
      <c r="E81" s="23" t="s">
        <v>243</v>
      </c>
      <c r="F81" s="23" t="s">
        <v>244</v>
      </c>
      <c r="G81" s="23" t="s">
        <v>245</v>
      </c>
      <c r="H81" s="23" t="s">
        <v>45</v>
      </c>
      <c r="I81" s="23" t="s">
        <v>963</v>
      </c>
      <c r="J81" s="23" t="s">
        <v>810</v>
      </c>
    </row>
    <row r="82" spans="2:10" x14ac:dyDescent="0.45">
      <c r="B82" s="22" t="s">
        <v>923</v>
      </c>
      <c r="C82" s="32" t="s">
        <v>805</v>
      </c>
      <c r="D82" s="23">
        <v>471321</v>
      </c>
      <c r="E82" s="23" t="s">
        <v>246</v>
      </c>
      <c r="F82" s="23" t="s">
        <v>247</v>
      </c>
      <c r="G82" s="23" t="s">
        <v>248</v>
      </c>
      <c r="H82" s="23" t="s">
        <v>45</v>
      </c>
      <c r="I82" s="23" t="s">
        <v>964</v>
      </c>
      <c r="J82" s="23" t="s">
        <v>815</v>
      </c>
    </row>
    <row r="83" spans="2:10" x14ac:dyDescent="0.45">
      <c r="B83" s="22" t="s">
        <v>923</v>
      </c>
      <c r="C83" s="32" t="s">
        <v>805</v>
      </c>
      <c r="D83" s="23">
        <v>472472</v>
      </c>
      <c r="E83" s="23" t="s">
        <v>249</v>
      </c>
      <c r="F83" s="23" t="s">
        <v>250</v>
      </c>
      <c r="G83" s="23" t="s">
        <v>251</v>
      </c>
      <c r="H83" s="23" t="s">
        <v>45</v>
      </c>
      <c r="I83" s="23" t="s">
        <v>965</v>
      </c>
      <c r="J83" s="23" t="s">
        <v>810</v>
      </c>
    </row>
    <row r="84" spans="2:10" x14ac:dyDescent="0.45">
      <c r="B84" s="27" t="s">
        <v>923</v>
      </c>
      <c r="C84" s="32" t="s">
        <v>805</v>
      </c>
      <c r="D84" s="33">
        <v>509614</v>
      </c>
      <c r="E84" s="33" t="s">
        <v>252</v>
      </c>
      <c r="F84" s="33" t="s">
        <v>253</v>
      </c>
      <c r="G84" s="33" t="s">
        <v>254</v>
      </c>
      <c r="H84" s="33" t="s">
        <v>45</v>
      </c>
      <c r="I84" s="33" t="s">
        <v>966</v>
      </c>
      <c r="J84" s="33" t="s">
        <v>815</v>
      </c>
    </row>
    <row r="85" spans="2:10" x14ac:dyDescent="0.45">
      <c r="B85" s="22" t="s">
        <v>923</v>
      </c>
      <c r="C85" s="32" t="s">
        <v>805</v>
      </c>
      <c r="D85" s="23">
        <v>502530</v>
      </c>
      <c r="E85" s="23" t="s">
        <v>255</v>
      </c>
      <c r="F85" s="23" t="s">
        <v>256</v>
      </c>
      <c r="G85" s="23" t="s">
        <v>257</v>
      </c>
      <c r="H85" s="23" t="s">
        <v>45</v>
      </c>
      <c r="I85" s="23" t="s">
        <v>940</v>
      </c>
      <c r="J85" s="23" t="s">
        <v>815</v>
      </c>
    </row>
    <row r="86" spans="2:10" x14ac:dyDescent="0.45">
      <c r="B86" s="22" t="s">
        <v>923</v>
      </c>
      <c r="C86" s="32" t="s">
        <v>805</v>
      </c>
      <c r="D86" s="23">
        <v>503971</v>
      </c>
      <c r="E86" s="23" t="s">
        <v>258</v>
      </c>
      <c r="F86" s="23" t="s">
        <v>259</v>
      </c>
      <c r="G86" s="23" t="s">
        <v>260</v>
      </c>
      <c r="H86" s="23" t="s">
        <v>45</v>
      </c>
      <c r="I86" s="23" t="s">
        <v>961</v>
      </c>
      <c r="J86" s="23" t="s">
        <v>815</v>
      </c>
    </row>
    <row r="87" spans="2:10" x14ac:dyDescent="0.45">
      <c r="B87" s="22" t="s">
        <v>923</v>
      </c>
      <c r="C87" s="32" t="s">
        <v>820</v>
      </c>
      <c r="D87" s="23">
        <v>8958</v>
      </c>
      <c r="E87" s="23" t="s">
        <v>261</v>
      </c>
      <c r="F87" s="23" t="s">
        <v>262</v>
      </c>
      <c r="G87" s="23" t="s">
        <v>263</v>
      </c>
      <c r="H87" s="23" t="s">
        <v>45</v>
      </c>
      <c r="I87" s="23" t="s">
        <v>880</v>
      </c>
      <c r="J87" s="23" t="s">
        <v>881</v>
      </c>
    </row>
    <row r="88" spans="2:10" x14ac:dyDescent="0.45">
      <c r="B88" s="22" t="s">
        <v>1092</v>
      </c>
      <c r="C88" s="32" t="s">
        <v>820</v>
      </c>
      <c r="D88" s="23">
        <v>54993</v>
      </c>
      <c r="E88" s="23" t="s">
        <v>264</v>
      </c>
      <c r="F88" s="23" t="s">
        <v>265</v>
      </c>
      <c r="G88" s="23" t="s">
        <v>266</v>
      </c>
      <c r="H88" s="23" t="s">
        <v>45</v>
      </c>
      <c r="I88" s="26" t="s">
        <v>846</v>
      </c>
      <c r="J88" s="23" t="s">
        <v>825</v>
      </c>
    </row>
    <row r="89" spans="2:10" x14ac:dyDescent="0.45">
      <c r="B89" s="22" t="s">
        <v>923</v>
      </c>
      <c r="C89" s="32" t="s">
        <v>820</v>
      </c>
      <c r="D89" s="23">
        <v>89158</v>
      </c>
      <c r="E89" s="23" t="s">
        <v>267</v>
      </c>
      <c r="F89" s="23" t="s">
        <v>268</v>
      </c>
      <c r="G89" s="23" t="s">
        <v>269</v>
      </c>
      <c r="H89" s="23" t="s">
        <v>45</v>
      </c>
      <c r="I89" s="23" t="s">
        <v>968</v>
      </c>
      <c r="J89" s="23" t="s">
        <v>881</v>
      </c>
    </row>
    <row r="90" spans="2:10" x14ac:dyDescent="0.45">
      <c r="B90" s="22" t="s">
        <v>923</v>
      </c>
      <c r="C90" s="32" t="s">
        <v>820</v>
      </c>
      <c r="D90" s="23">
        <v>124937</v>
      </c>
      <c r="E90" s="23" t="s">
        <v>270</v>
      </c>
      <c r="F90" s="23" t="s">
        <v>271</v>
      </c>
      <c r="G90" s="23" t="s">
        <v>272</v>
      </c>
      <c r="H90" s="23" t="s">
        <v>45</v>
      </c>
      <c r="I90" s="23" t="s">
        <v>920</v>
      </c>
      <c r="J90" s="23" t="s">
        <v>825</v>
      </c>
    </row>
    <row r="91" spans="2:10" x14ac:dyDescent="0.45">
      <c r="B91" s="22" t="s">
        <v>923</v>
      </c>
      <c r="C91" s="32" t="s">
        <v>820</v>
      </c>
      <c r="D91" s="23">
        <v>141976</v>
      </c>
      <c r="E91" s="23" t="s">
        <v>273</v>
      </c>
      <c r="F91" s="23" t="s">
        <v>274</v>
      </c>
      <c r="G91" s="23" t="s">
        <v>275</v>
      </c>
      <c r="H91" s="23" t="s">
        <v>45</v>
      </c>
      <c r="I91" s="23" t="s">
        <v>969</v>
      </c>
      <c r="J91" s="23" t="s">
        <v>825</v>
      </c>
    </row>
    <row r="92" spans="2:10" x14ac:dyDescent="0.45">
      <c r="B92" s="27" t="s">
        <v>1102</v>
      </c>
      <c r="C92" s="32" t="s">
        <v>820</v>
      </c>
      <c r="D92" s="33">
        <v>548130</v>
      </c>
      <c r="E92" s="33" t="s">
        <v>276</v>
      </c>
      <c r="F92" s="33" t="s">
        <v>1105</v>
      </c>
      <c r="G92" s="33" t="s">
        <v>1106</v>
      </c>
      <c r="H92" s="33" t="s">
        <v>45</v>
      </c>
      <c r="I92" s="35" t="s">
        <v>1086</v>
      </c>
      <c r="J92" s="33" t="s">
        <v>825</v>
      </c>
    </row>
    <row r="93" spans="2:10" x14ac:dyDescent="0.45">
      <c r="B93" s="22" t="s">
        <v>1129</v>
      </c>
      <c r="C93" s="32" t="s">
        <v>820</v>
      </c>
      <c r="D93" s="23">
        <v>220339</v>
      </c>
      <c r="E93" s="23" t="s">
        <v>279</v>
      </c>
      <c r="F93" s="23" t="s">
        <v>280</v>
      </c>
      <c r="G93" s="23" t="s">
        <v>281</v>
      </c>
      <c r="H93" s="26" t="s">
        <v>28</v>
      </c>
      <c r="I93" s="23" t="s">
        <v>971</v>
      </c>
      <c r="J93" s="23" t="s">
        <v>881</v>
      </c>
    </row>
    <row r="94" spans="2:10" x14ac:dyDescent="0.45">
      <c r="B94" s="22" t="s">
        <v>923</v>
      </c>
      <c r="C94" s="32" t="s">
        <v>820</v>
      </c>
      <c r="D94" s="23">
        <v>239534</v>
      </c>
      <c r="E94" s="23" t="s">
        <v>282</v>
      </c>
      <c r="F94" s="23" t="s">
        <v>283</v>
      </c>
      <c r="G94" s="23" t="s">
        <v>284</v>
      </c>
      <c r="H94" s="23" t="s">
        <v>45</v>
      </c>
      <c r="I94" s="23" t="s">
        <v>972</v>
      </c>
      <c r="J94" s="23" t="s">
        <v>881</v>
      </c>
    </row>
    <row r="95" spans="2:10" x14ac:dyDescent="0.45">
      <c r="B95" s="22" t="s">
        <v>923</v>
      </c>
      <c r="C95" s="32" t="s">
        <v>820</v>
      </c>
      <c r="D95" s="23">
        <v>255088</v>
      </c>
      <c r="E95" s="23" t="s">
        <v>285</v>
      </c>
      <c r="F95" s="23" t="s">
        <v>286</v>
      </c>
      <c r="G95" s="23" t="s">
        <v>287</v>
      </c>
      <c r="H95" s="23" t="s">
        <v>45</v>
      </c>
      <c r="I95" s="23" t="s">
        <v>887</v>
      </c>
      <c r="J95" s="23" t="s">
        <v>881</v>
      </c>
    </row>
    <row r="96" spans="2:10" x14ac:dyDescent="0.45">
      <c r="B96" s="22" t="s">
        <v>923</v>
      </c>
      <c r="C96" s="22" t="s">
        <v>820</v>
      </c>
      <c r="D96" s="23">
        <v>259169</v>
      </c>
      <c r="E96" s="23" t="s">
        <v>288</v>
      </c>
      <c r="F96" s="23" t="s">
        <v>289</v>
      </c>
      <c r="G96" s="23" t="s">
        <v>290</v>
      </c>
      <c r="H96" s="23" t="s">
        <v>45</v>
      </c>
      <c r="I96" s="23" t="s">
        <v>973</v>
      </c>
      <c r="J96" s="23" t="s">
        <v>825</v>
      </c>
    </row>
    <row r="97" spans="2:10" x14ac:dyDescent="0.45">
      <c r="B97" s="22" t="s">
        <v>923</v>
      </c>
      <c r="C97" s="22" t="s">
        <v>820</v>
      </c>
      <c r="D97" s="23">
        <v>283713</v>
      </c>
      <c r="E97" s="23" t="s">
        <v>295</v>
      </c>
      <c r="F97" s="23" t="s">
        <v>296</v>
      </c>
      <c r="G97" s="23" t="s">
        <v>297</v>
      </c>
      <c r="H97" s="23" t="s">
        <v>45</v>
      </c>
      <c r="I97" s="23" t="s">
        <v>846</v>
      </c>
      <c r="J97" s="23" t="s">
        <v>825</v>
      </c>
    </row>
    <row r="98" spans="2:10" x14ac:dyDescent="0.45">
      <c r="B98" s="22" t="s">
        <v>923</v>
      </c>
      <c r="C98" s="22" t="s">
        <v>820</v>
      </c>
      <c r="D98" s="23">
        <v>296727</v>
      </c>
      <c r="E98" s="23" t="s">
        <v>298</v>
      </c>
      <c r="F98" s="23" t="s">
        <v>299</v>
      </c>
      <c r="G98" s="23" t="s">
        <v>300</v>
      </c>
      <c r="H98" s="23" t="s">
        <v>45</v>
      </c>
      <c r="I98" s="23" t="s">
        <v>975</v>
      </c>
      <c r="J98" s="23" t="s">
        <v>881</v>
      </c>
    </row>
    <row r="99" spans="2:10" x14ac:dyDescent="0.45">
      <c r="B99" s="22" t="s">
        <v>923</v>
      </c>
      <c r="C99" s="22" t="s">
        <v>820</v>
      </c>
      <c r="D99" s="23">
        <v>312403</v>
      </c>
      <c r="E99" s="23" t="s">
        <v>301</v>
      </c>
      <c r="F99" s="23" t="s">
        <v>302</v>
      </c>
      <c r="G99" s="23" t="s">
        <v>303</v>
      </c>
      <c r="H99" s="23" t="s">
        <v>45</v>
      </c>
      <c r="I99" s="23" t="s">
        <v>975</v>
      </c>
      <c r="J99" s="23" t="s">
        <v>881</v>
      </c>
    </row>
    <row r="100" spans="2:10" x14ac:dyDescent="0.45">
      <c r="B100" s="22" t="s">
        <v>923</v>
      </c>
      <c r="C100" s="22" t="s">
        <v>820</v>
      </c>
      <c r="D100" s="23">
        <v>322554</v>
      </c>
      <c r="E100" s="23" t="s">
        <v>304</v>
      </c>
      <c r="F100" s="23" t="s">
        <v>305</v>
      </c>
      <c r="G100" s="23" t="s">
        <v>306</v>
      </c>
      <c r="H100" s="23" t="s">
        <v>45</v>
      </c>
      <c r="I100" s="23" t="s">
        <v>976</v>
      </c>
      <c r="J100" s="23" t="s">
        <v>881</v>
      </c>
    </row>
    <row r="101" spans="2:10" x14ac:dyDescent="0.45">
      <c r="B101" s="22" t="s">
        <v>923</v>
      </c>
      <c r="C101" s="22" t="s">
        <v>820</v>
      </c>
      <c r="D101" s="23">
        <v>328568</v>
      </c>
      <c r="E101" s="23" t="s">
        <v>307</v>
      </c>
      <c r="F101" s="23" t="s">
        <v>308</v>
      </c>
      <c r="G101" s="23" t="s">
        <v>309</v>
      </c>
      <c r="H101" s="23" t="s">
        <v>45</v>
      </c>
      <c r="I101" s="23" t="s">
        <v>977</v>
      </c>
      <c r="J101" s="23" t="s">
        <v>881</v>
      </c>
    </row>
    <row r="102" spans="2:10" x14ac:dyDescent="0.45">
      <c r="B102" s="22" t="s">
        <v>923</v>
      </c>
      <c r="C102" s="22" t="s">
        <v>820</v>
      </c>
      <c r="D102" s="23">
        <v>333144</v>
      </c>
      <c r="E102" s="23" t="s">
        <v>310</v>
      </c>
      <c r="F102" s="23" t="s">
        <v>311</v>
      </c>
      <c r="G102" s="23" t="s">
        <v>312</v>
      </c>
      <c r="H102" s="23" t="s">
        <v>45</v>
      </c>
      <c r="I102" s="23" t="s">
        <v>978</v>
      </c>
      <c r="J102" s="23" t="s">
        <v>881</v>
      </c>
    </row>
    <row r="103" spans="2:10" x14ac:dyDescent="0.45">
      <c r="B103" s="22" t="s">
        <v>923</v>
      </c>
      <c r="C103" s="22" t="s">
        <v>820</v>
      </c>
      <c r="D103" s="23">
        <v>337047</v>
      </c>
      <c r="E103" s="23" t="s">
        <v>313</v>
      </c>
      <c r="F103" s="23" t="s">
        <v>314</v>
      </c>
      <c r="G103" s="23" t="s">
        <v>315</v>
      </c>
      <c r="H103" s="23" t="s">
        <v>45</v>
      </c>
      <c r="I103" s="23" t="s">
        <v>979</v>
      </c>
      <c r="J103" s="23" t="s">
        <v>881</v>
      </c>
    </row>
    <row r="104" spans="2:10" x14ac:dyDescent="0.45">
      <c r="B104" s="22" t="s">
        <v>923</v>
      </c>
      <c r="C104" s="22" t="s">
        <v>820</v>
      </c>
      <c r="D104" s="23">
        <v>343728</v>
      </c>
      <c r="E104" s="23" t="s">
        <v>316</v>
      </c>
      <c r="F104" s="23" t="s">
        <v>317</v>
      </c>
      <c r="G104" s="23" t="s">
        <v>318</v>
      </c>
      <c r="H104" s="23" t="s">
        <v>45</v>
      </c>
      <c r="I104" s="23" t="s">
        <v>984</v>
      </c>
      <c r="J104" s="23" t="s">
        <v>825</v>
      </c>
    </row>
    <row r="105" spans="2:10" x14ac:dyDescent="0.45">
      <c r="B105" s="22" t="s">
        <v>923</v>
      </c>
      <c r="C105" s="22" t="s">
        <v>820</v>
      </c>
      <c r="D105" s="23">
        <v>360187</v>
      </c>
      <c r="E105" s="23" t="s">
        <v>319</v>
      </c>
      <c r="F105" s="23" t="s">
        <v>320</v>
      </c>
      <c r="G105" s="23" t="s">
        <v>321</v>
      </c>
      <c r="H105" s="23" t="s">
        <v>45</v>
      </c>
      <c r="I105" s="23" t="s">
        <v>887</v>
      </c>
      <c r="J105" s="23" t="s">
        <v>881</v>
      </c>
    </row>
    <row r="106" spans="2:10" x14ac:dyDescent="0.45">
      <c r="B106" s="22" t="s">
        <v>923</v>
      </c>
      <c r="C106" s="22" t="s">
        <v>820</v>
      </c>
      <c r="D106" s="23">
        <v>361152</v>
      </c>
      <c r="E106" s="23" t="s">
        <v>322</v>
      </c>
      <c r="F106" s="23" t="s">
        <v>323</v>
      </c>
      <c r="G106" s="23" t="s">
        <v>324</v>
      </c>
      <c r="H106" s="23" t="s">
        <v>45</v>
      </c>
      <c r="I106" s="23" t="s">
        <v>985</v>
      </c>
      <c r="J106" s="23" t="s">
        <v>881</v>
      </c>
    </row>
    <row r="107" spans="2:10" x14ac:dyDescent="0.45">
      <c r="B107" s="22" t="s">
        <v>923</v>
      </c>
      <c r="C107" s="22" t="s">
        <v>820</v>
      </c>
      <c r="D107" s="23">
        <v>365990</v>
      </c>
      <c r="E107" s="23" t="s">
        <v>325</v>
      </c>
      <c r="F107" s="23" t="s">
        <v>326</v>
      </c>
      <c r="G107" s="23" t="s">
        <v>327</v>
      </c>
      <c r="H107" s="23" t="s">
        <v>45</v>
      </c>
      <c r="I107" s="23" t="s">
        <v>986</v>
      </c>
      <c r="J107" s="23" t="s">
        <v>881</v>
      </c>
    </row>
    <row r="108" spans="2:10" x14ac:dyDescent="0.45">
      <c r="B108" s="22" t="s">
        <v>923</v>
      </c>
      <c r="C108" s="22" t="s">
        <v>820</v>
      </c>
      <c r="D108" s="23">
        <v>371281</v>
      </c>
      <c r="E108" s="23" t="s">
        <v>328</v>
      </c>
      <c r="F108" s="23" t="s">
        <v>329</v>
      </c>
      <c r="G108" s="23" t="s">
        <v>330</v>
      </c>
      <c r="H108" s="23" t="s">
        <v>45</v>
      </c>
      <c r="I108" s="23" t="s">
        <v>987</v>
      </c>
      <c r="J108" s="23" t="s">
        <v>881</v>
      </c>
    </row>
    <row r="109" spans="2:10" x14ac:dyDescent="0.45">
      <c r="B109" s="22" t="s">
        <v>923</v>
      </c>
      <c r="C109" s="22" t="s">
        <v>820</v>
      </c>
      <c r="D109" s="23">
        <v>380824</v>
      </c>
      <c r="E109" s="23" t="s">
        <v>331</v>
      </c>
      <c r="F109" s="23" t="s">
        <v>332</v>
      </c>
      <c r="G109" s="23" t="s">
        <v>333</v>
      </c>
      <c r="H109" s="23" t="s">
        <v>45</v>
      </c>
      <c r="I109" s="23" t="s">
        <v>988</v>
      </c>
      <c r="J109" s="23" t="s">
        <v>825</v>
      </c>
    </row>
    <row r="110" spans="2:10" x14ac:dyDescent="0.45">
      <c r="B110" s="27" t="s">
        <v>1102</v>
      </c>
      <c r="C110" s="32" t="s">
        <v>820</v>
      </c>
      <c r="D110" s="33">
        <v>527316</v>
      </c>
      <c r="E110" s="33" t="s">
        <v>334</v>
      </c>
      <c r="F110" s="33" t="s">
        <v>335</v>
      </c>
      <c r="G110" s="33" t="s">
        <v>336</v>
      </c>
      <c r="H110" s="33" t="s">
        <v>45</v>
      </c>
      <c r="I110" s="35" t="s">
        <v>977</v>
      </c>
      <c r="J110" s="33" t="s">
        <v>881</v>
      </c>
    </row>
    <row r="111" spans="2:10" x14ac:dyDescent="0.45">
      <c r="B111" s="22" t="s">
        <v>1129</v>
      </c>
      <c r="C111" s="22" t="s">
        <v>820</v>
      </c>
      <c r="D111" s="23">
        <v>416769</v>
      </c>
      <c r="E111" s="23" t="s">
        <v>337</v>
      </c>
      <c r="F111" s="26" t="s">
        <v>1136</v>
      </c>
      <c r="G111" s="23" t="s">
        <v>339</v>
      </c>
      <c r="H111" s="23" t="s">
        <v>45</v>
      </c>
      <c r="I111" s="23" t="s">
        <v>975</v>
      </c>
      <c r="J111" s="23" t="s">
        <v>881</v>
      </c>
    </row>
    <row r="112" spans="2:10" x14ac:dyDescent="0.45">
      <c r="B112" s="22" t="s">
        <v>923</v>
      </c>
      <c r="C112" s="22" t="s">
        <v>820</v>
      </c>
      <c r="D112" s="23">
        <v>441939</v>
      </c>
      <c r="E112" s="23" t="s">
        <v>340</v>
      </c>
      <c r="F112" s="23" t="s">
        <v>341</v>
      </c>
      <c r="G112" s="23" t="s">
        <v>342</v>
      </c>
      <c r="H112" s="23" t="s">
        <v>343</v>
      </c>
      <c r="I112" s="23" t="s">
        <v>993</v>
      </c>
      <c r="J112" s="23" t="s">
        <v>881</v>
      </c>
    </row>
    <row r="113" spans="2:10" x14ac:dyDescent="0.45">
      <c r="B113" s="22" t="s">
        <v>923</v>
      </c>
      <c r="C113" s="32" t="s">
        <v>820</v>
      </c>
      <c r="D113" s="23">
        <v>455054</v>
      </c>
      <c r="E113" s="23" t="s">
        <v>344</v>
      </c>
      <c r="F113" s="23" t="s">
        <v>345</v>
      </c>
      <c r="G113" s="23" t="s">
        <v>346</v>
      </c>
      <c r="H113" s="23" t="s">
        <v>45</v>
      </c>
      <c r="I113" s="23" t="s">
        <v>977</v>
      </c>
      <c r="J113" s="23" t="s">
        <v>881</v>
      </c>
    </row>
    <row r="114" spans="2:10" x14ac:dyDescent="0.45">
      <c r="B114" s="22" t="s">
        <v>923</v>
      </c>
      <c r="C114" s="32" t="s">
        <v>820</v>
      </c>
      <c r="D114" s="23">
        <v>467755</v>
      </c>
      <c r="E114" s="23" t="s">
        <v>347</v>
      </c>
      <c r="F114" s="23" t="s">
        <v>348</v>
      </c>
      <c r="G114" s="23" t="s">
        <v>349</v>
      </c>
      <c r="H114" s="23" t="s">
        <v>45</v>
      </c>
      <c r="I114" s="23" t="s">
        <v>994</v>
      </c>
      <c r="J114" s="23" t="s">
        <v>825</v>
      </c>
    </row>
    <row r="115" spans="2:10" x14ac:dyDescent="0.45">
      <c r="B115" s="22" t="s">
        <v>923</v>
      </c>
      <c r="C115" s="32" t="s">
        <v>820</v>
      </c>
      <c r="D115" s="23">
        <v>497472</v>
      </c>
      <c r="E115" s="23" t="s">
        <v>350</v>
      </c>
      <c r="F115" s="23" t="s">
        <v>351</v>
      </c>
      <c r="G115" s="23" t="s">
        <v>352</v>
      </c>
      <c r="H115" s="23" t="s">
        <v>45</v>
      </c>
      <c r="I115" s="23" t="s">
        <v>995</v>
      </c>
      <c r="J115" s="23" t="s">
        <v>825</v>
      </c>
    </row>
    <row r="116" spans="2:10" x14ac:dyDescent="0.45">
      <c r="B116" s="27" t="s">
        <v>1102</v>
      </c>
      <c r="C116" s="32" t="s">
        <v>820</v>
      </c>
      <c r="D116" s="33">
        <v>507271</v>
      </c>
      <c r="E116" s="33" t="s">
        <v>353</v>
      </c>
      <c r="F116" s="33" t="s">
        <v>1108</v>
      </c>
      <c r="G116" s="33" t="s">
        <v>355</v>
      </c>
      <c r="H116" s="33" t="s">
        <v>45</v>
      </c>
      <c r="I116" s="35" t="s">
        <v>1109</v>
      </c>
      <c r="J116" s="33" t="s">
        <v>825</v>
      </c>
    </row>
    <row r="117" spans="2:10" x14ac:dyDescent="0.45">
      <c r="B117" s="27" t="s">
        <v>1102</v>
      </c>
      <c r="C117" s="32" t="s">
        <v>848</v>
      </c>
      <c r="D117" s="33">
        <v>70667</v>
      </c>
      <c r="E117" s="33" t="s">
        <v>356</v>
      </c>
      <c r="F117" s="33" t="s">
        <v>357</v>
      </c>
      <c r="G117" s="33" t="s">
        <v>358</v>
      </c>
      <c r="H117" s="33" t="s">
        <v>13</v>
      </c>
      <c r="I117" s="35" t="s">
        <v>999</v>
      </c>
      <c r="J117" s="33" t="s">
        <v>1110</v>
      </c>
    </row>
    <row r="118" spans="2:10" x14ac:dyDescent="0.45">
      <c r="B118" s="22" t="s">
        <v>923</v>
      </c>
      <c r="C118" s="22" t="s">
        <v>916</v>
      </c>
      <c r="D118" s="23">
        <v>71709</v>
      </c>
      <c r="E118" s="23" t="s">
        <v>359</v>
      </c>
      <c r="F118" s="23" t="s">
        <v>360</v>
      </c>
      <c r="G118" s="23" t="s">
        <v>361</v>
      </c>
      <c r="H118" s="23" t="s">
        <v>343</v>
      </c>
      <c r="I118" s="23" t="s">
        <v>996</v>
      </c>
      <c r="J118" s="23" t="s">
        <v>921</v>
      </c>
    </row>
    <row r="119" spans="2:10" x14ac:dyDescent="0.45">
      <c r="B119" s="22" t="s">
        <v>923</v>
      </c>
      <c r="C119" s="22" t="s">
        <v>916</v>
      </c>
      <c r="D119" s="23">
        <v>79585</v>
      </c>
      <c r="E119" s="23" t="s">
        <v>362</v>
      </c>
      <c r="F119" s="23" t="s">
        <v>363</v>
      </c>
      <c r="G119" s="23" t="s">
        <v>364</v>
      </c>
      <c r="H119" s="23" t="s">
        <v>45</v>
      </c>
      <c r="I119" s="23" t="s">
        <v>997</v>
      </c>
      <c r="J119" s="23" t="s">
        <v>921</v>
      </c>
    </row>
    <row r="120" spans="2:10" x14ac:dyDescent="0.45">
      <c r="B120" s="22" t="s">
        <v>923</v>
      </c>
      <c r="C120" s="22" t="s">
        <v>916</v>
      </c>
      <c r="D120" s="23">
        <v>139229</v>
      </c>
      <c r="E120" s="23" t="s">
        <v>368</v>
      </c>
      <c r="F120" s="23" t="s">
        <v>369</v>
      </c>
      <c r="G120" s="23" t="s">
        <v>370</v>
      </c>
      <c r="H120" s="23" t="s">
        <v>45</v>
      </c>
      <c r="I120" s="23" t="s">
        <v>998</v>
      </c>
      <c r="J120" s="23" t="s">
        <v>825</v>
      </c>
    </row>
    <row r="121" spans="2:10" x14ac:dyDescent="0.45">
      <c r="B121" s="22" t="s">
        <v>923</v>
      </c>
      <c r="C121" s="32" t="s">
        <v>916</v>
      </c>
      <c r="D121" s="23">
        <v>143290</v>
      </c>
      <c r="E121" s="23" t="s">
        <v>371</v>
      </c>
      <c r="F121" s="23" t="s">
        <v>372</v>
      </c>
      <c r="G121" s="23" t="s">
        <v>373</v>
      </c>
      <c r="H121" s="23" t="s">
        <v>45</v>
      </c>
      <c r="I121" s="23" t="s">
        <v>1000</v>
      </c>
      <c r="J121" s="23" t="s">
        <v>921</v>
      </c>
    </row>
    <row r="122" spans="2:10" x14ac:dyDescent="0.45">
      <c r="B122" s="27" t="s">
        <v>1102</v>
      </c>
      <c r="C122" s="32" t="s">
        <v>916</v>
      </c>
      <c r="D122" s="33">
        <v>547461</v>
      </c>
      <c r="E122" s="33" t="s">
        <v>374</v>
      </c>
      <c r="F122" s="33" t="s">
        <v>375</v>
      </c>
      <c r="G122" s="33" t="s">
        <v>376</v>
      </c>
      <c r="H122" s="33" t="s">
        <v>45</v>
      </c>
      <c r="I122" s="35" t="s">
        <v>1003</v>
      </c>
      <c r="J122" s="33" t="s">
        <v>921</v>
      </c>
    </row>
    <row r="123" spans="2:10" x14ac:dyDescent="0.45">
      <c r="B123" s="22" t="s">
        <v>923</v>
      </c>
      <c r="C123" s="22" t="s">
        <v>916</v>
      </c>
      <c r="D123" s="23">
        <v>182113</v>
      </c>
      <c r="E123" s="23" t="s">
        <v>377</v>
      </c>
      <c r="F123" s="23" t="s">
        <v>378</v>
      </c>
      <c r="G123" s="23" t="s">
        <v>379</v>
      </c>
      <c r="H123" s="23" t="s">
        <v>45</v>
      </c>
      <c r="I123" s="23" t="s">
        <v>1001</v>
      </c>
      <c r="J123" s="23" t="s">
        <v>825</v>
      </c>
    </row>
    <row r="124" spans="2:10" x14ac:dyDescent="0.45">
      <c r="B124" s="22" t="s">
        <v>923</v>
      </c>
      <c r="C124" s="22" t="s">
        <v>916</v>
      </c>
      <c r="D124" s="23">
        <v>191626</v>
      </c>
      <c r="E124" s="23" t="s">
        <v>380</v>
      </c>
      <c r="F124" s="23" t="s">
        <v>381</v>
      </c>
      <c r="G124" s="23" t="s">
        <v>382</v>
      </c>
      <c r="H124" s="23" t="s">
        <v>45</v>
      </c>
      <c r="I124" s="23" t="s">
        <v>1002</v>
      </c>
      <c r="J124" s="23" t="s">
        <v>921</v>
      </c>
    </row>
    <row r="125" spans="2:10" x14ac:dyDescent="0.45">
      <c r="B125" s="22" t="s">
        <v>923</v>
      </c>
      <c r="C125" s="22" t="s">
        <v>916</v>
      </c>
      <c r="D125" s="23">
        <v>193803</v>
      </c>
      <c r="E125" s="23" t="s">
        <v>383</v>
      </c>
      <c r="F125" s="23" t="s">
        <v>384</v>
      </c>
      <c r="G125" s="23" t="s">
        <v>385</v>
      </c>
      <c r="H125" s="23" t="s">
        <v>45</v>
      </c>
      <c r="I125" s="23" t="s">
        <v>1004</v>
      </c>
      <c r="J125" s="23" t="s">
        <v>825</v>
      </c>
    </row>
    <row r="126" spans="2:10" x14ac:dyDescent="0.45">
      <c r="B126" s="22" t="s">
        <v>923</v>
      </c>
      <c r="C126" s="22" t="s">
        <v>916</v>
      </c>
      <c r="D126" s="23">
        <v>216451</v>
      </c>
      <c r="E126" s="23" t="s">
        <v>386</v>
      </c>
      <c r="F126" s="23" t="s">
        <v>387</v>
      </c>
      <c r="G126" s="23" t="s">
        <v>388</v>
      </c>
      <c r="H126" s="23" t="s">
        <v>45</v>
      </c>
      <c r="I126" s="23" t="s">
        <v>1005</v>
      </c>
      <c r="J126" s="23" t="s">
        <v>825</v>
      </c>
    </row>
    <row r="127" spans="2:10" x14ac:dyDescent="0.45">
      <c r="B127" s="22" t="s">
        <v>1092</v>
      </c>
      <c r="C127" s="32" t="s">
        <v>916</v>
      </c>
      <c r="D127" s="23">
        <v>226721</v>
      </c>
      <c r="E127" s="23" t="s">
        <v>389</v>
      </c>
      <c r="F127" s="23" t="s">
        <v>390</v>
      </c>
      <c r="G127" s="23" t="s">
        <v>391</v>
      </c>
      <c r="H127" s="23" t="s">
        <v>45</v>
      </c>
      <c r="I127" s="26" t="s">
        <v>1094</v>
      </c>
      <c r="J127" s="23" t="s">
        <v>921</v>
      </c>
    </row>
    <row r="128" spans="2:10" x14ac:dyDescent="0.45">
      <c r="B128" s="27" t="s">
        <v>923</v>
      </c>
      <c r="C128" s="32" t="s">
        <v>916</v>
      </c>
      <c r="D128" s="33">
        <v>507035</v>
      </c>
      <c r="E128" s="33" t="s">
        <v>392</v>
      </c>
      <c r="F128" s="33" t="s">
        <v>393</v>
      </c>
      <c r="G128" s="33" t="s">
        <v>394</v>
      </c>
      <c r="H128" s="33" t="s">
        <v>45</v>
      </c>
      <c r="I128" s="33" t="s">
        <v>948</v>
      </c>
      <c r="J128" s="33" t="s">
        <v>921</v>
      </c>
    </row>
    <row r="129" spans="2:10" x14ac:dyDescent="0.45">
      <c r="B129" s="22" t="s">
        <v>923</v>
      </c>
      <c r="C129" s="22" t="s">
        <v>916</v>
      </c>
      <c r="D129" s="23">
        <v>249768</v>
      </c>
      <c r="E129" s="23" t="s">
        <v>395</v>
      </c>
      <c r="F129" s="23" t="s">
        <v>396</v>
      </c>
      <c r="G129" s="23" t="s">
        <v>397</v>
      </c>
      <c r="H129" s="23" t="s">
        <v>13</v>
      </c>
      <c r="I129" s="23" t="s">
        <v>1007</v>
      </c>
      <c r="J129" s="23" t="s">
        <v>921</v>
      </c>
    </row>
    <row r="130" spans="2:10" x14ac:dyDescent="0.45">
      <c r="B130" s="22" t="s">
        <v>923</v>
      </c>
      <c r="C130" s="22" t="s">
        <v>916</v>
      </c>
      <c r="D130" s="23">
        <v>261338</v>
      </c>
      <c r="E130" s="23" t="s">
        <v>398</v>
      </c>
      <c r="F130" s="23" t="s">
        <v>399</v>
      </c>
      <c r="G130" s="23" t="s">
        <v>400</v>
      </c>
      <c r="H130" s="23" t="s">
        <v>45</v>
      </c>
      <c r="I130" s="23" t="s">
        <v>1008</v>
      </c>
      <c r="J130" s="23" t="s">
        <v>825</v>
      </c>
    </row>
    <row r="131" spans="2:10" x14ac:dyDescent="0.45">
      <c r="B131" s="22" t="s">
        <v>923</v>
      </c>
      <c r="C131" s="22" t="s">
        <v>916</v>
      </c>
      <c r="D131" s="23">
        <v>264377</v>
      </c>
      <c r="E131" s="23" t="s">
        <v>401</v>
      </c>
      <c r="F131" s="23" t="s">
        <v>402</v>
      </c>
      <c r="G131" s="23" t="s">
        <v>403</v>
      </c>
      <c r="H131" s="23" t="s">
        <v>45</v>
      </c>
      <c r="I131" s="23" t="s">
        <v>1009</v>
      </c>
      <c r="J131" s="23" t="s">
        <v>921</v>
      </c>
    </row>
    <row r="132" spans="2:10" x14ac:dyDescent="0.45">
      <c r="B132" s="22" t="s">
        <v>923</v>
      </c>
      <c r="C132" s="22" t="s">
        <v>916</v>
      </c>
      <c r="D132" s="23">
        <v>279841</v>
      </c>
      <c r="E132" s="23" t="s">
        <v>404</v>
      </c>
      <c r="F132" s="23" t="s">
        <v>405</v>
      </c>
      <c r="G132" s="23" t="s">
        <v>406</v>
      </c>
      <c r="H132" s="23" t="s">
        <v>45</v>
      </c>
      <c r="I132" s="23" t="s">
        <v>1010</v>
      </c>
      <c r="J132" s="23" t="s">
        <v>921</v>
      </c>
    </row>
    <row r="133" spans="2:10" x14ac:dyDescent="0.45">
      <c r="B133" s="22" t="s">
        <v>923</v>
      </c>
      <c r="C133" s="22" t="s">
        <v>916</v>
      </c>
      <c r="D133" s="23">
        <v>281951</v>
      </c>
      <c r="E133" s="23" t="s">
        <v>407</v>
      </c>
      <c r="F133" s="23" t="s">
        <v>408</v>
      </c>
      <c r="G133" s="23" t="s">
        <v>409</v>
      </c>
      <c r="H133" s="23" t="s">
        <v>45</v>
      </c>
      <c r="I133" s="23" t="s">
        <v>1009</v>
      </c>
      <c r="J133" s="23" t="s">
        <v>921</v>
      </c>
    </row>
    <row r="134" spans="2:10" x14ac:dyDescent="0.45">
      <c r="B134" s="22" t="s">
        <v>923</v>
      </c>
      <c r="C134" s="22" t="s">
        <v>916</v>
      </c>
      <c r="D134" s="23">
        <v>283305</v>
      </c>
      <c r="E134" s="23" t="s">
        <v>410</v>
      </c>
      <c r="F134" s="23" t="s">
        <v>411</v>
      </c>
      <c r="G134" s="23" t="s">
        <v>412</v>
      </c>
      <c r="H134" s="23" t="s">
        <v>45</v>
      </c>
      <c r="I134" s="23" t="s">
        <v>1015</v>
      </c>
      <c r="J134" s="23" t="s">
        <v>921</v>
      </c>
    </row>
    <row r="135" spans="2:10" x14ac:dyDescent="0.45">
      <c r="B135" s="22" t="s">
        <v>923</v>
      </c>
      <c r="C135" s="22" t="s">
        <v>916</v>
      </c>
      <c r="D135" s="23">
        <v>301167</v>
      </c>
      <c r="E135" s="23" t="s">
        <v>413</v>
      </c>
      <c r="F135" s="23" t="s">
        <v>414</v>
      </c>
      <c r="G135" s="23" t="s">
        <v>415</v>
      </c>
      <c r="H135" s="23" t="s">
        <v>45</v>
      </c>
      <c r="I135" s="23" t="s">
        <v>1017</v>
      </c>
      <c r="J135" s="23" t="s">
        <v>825</v>
      </c>
    </row>
    <row r="136" spans="2:10" x14ac:dyDescent="0.45">
      <c r="B136" s="22" t="s">
        <v>923</v>
      </c>
      <c r="C136" s="22" t="s">
        <v>916</v>
      </c>
      <c r="D136" s="23">
        <v>303924</v>
      </c>
      <c r="E136" s="23" t="s">
        <v>416</v>
      </c>
      <c r="F136" s="23" t="s">
        <v>417</v>
      </c>
      <c r="G136" s="23" t="s">
        <v>418</v>
      </c>
      <c r="H136" s="23" t="s">
        <v>45</v>
      </c>
      <c r="I136" s="23" t="s">
        <v>1018</v>
      </c>
      <c r="J136" s="23" t="s">
        <v>825</v>
      </c>
    </row>
    <row r="137" spans="2:10" x14ac:dyDescent="0.45">
      <c r="B137" s="22" t="s">
        <v>923</v>
      </c>
      <c r="C137" s="22" t="s">
        <v>916</v>
      </c>
      <c r="D137" s="23">
        <v>305892</v>
      </c>
      <c r="E137" s="23" t="s">
        <v>419</v>
      </c>
      <c r="F137" s="23" t="s">
        <v>420</v>
      </c>
      <c r="G137" s="23" t="s">
        <v>421</v>
      </c>
      <c r="H137" s="23" t="s">
        <v>45</v>
      </c>
      <c r="I137" s="23" t="s">
        <v>1019</v>
      </c>
      <c r="J137" s="23" t="s">
        <v>825</v>
      </c>
    </row>
    <row r="138" spans="2:10" x14ac:dyDescent="0.45">
      <c r="B138" s="22" t="s">
        <v>1092</v>
      </c>
      <c r="C138" s="22" t="s">
        <v>916</v>
      </c>
      <c r="D138" s="23">
        <v>307193</v>
      </c>
      <c r="E138" s="23" t="s">
        <v>422</v>
      </c>
      <c r="F138" s="23" t="s">
        <v>423</v>
      </c>
      <c r="G138" s="23" t="s">
        <v>424</v>
      </c>
      <c r="H138" s="23" t="s">
        <v>45</v>
      </c>
      <c r="I138" s="26" t="s">
        <v>846</v>
      </c>
      <c r="J138" s="23" t="s">
        <v>825</v>
      </c>
    </row>
    <row r="139" spans="2:10" x14ac:dyDescent="0.45">
      <c r="B139" s="22" t="s">
        <v>923</v>
      </c>
      <c r="C139" s="22" t="s">
        <v>916</v>
      </c>
      <c r="D139" s="23">
        <v>308130</v>
      </c>
      <c r="E139" s="23" t="s">
        <v>425</v>
      </c>
      <c r="F139" s="23" t="s">
        <v>426</v>
      </c>
      <c r="G139" s="23" t="s">
        <v>427</v>
      </c>
      <c r="H139" s="23" t="s">
        <v>45</v>
      </c>
      <c r="I139" s="23" t="s">
        <v>920</v>
      </c>
      <c r="J139" s="23" t="s">
        <v>825</v>
      </c>
    </row>
    <row r="140" spans="2:10" x14ac:dyDescent="0.45">
      <c r="B140" s="22" t="s">
        <v>923</v>
      </c>
      <c r="C140" s="22" t="s">
        <v>916</v>
      </c>
      <c r="D140" s="23">
        <v>309230</v>
      </c>
      <c r="E140" s="23" t="s">
        <v>428</v>
      </c>
      <c r="F140" s="23" t="s">
        <v>429</v>
      </c>
      <c r="G140" s="23" t="s">
        <v>430</v>
      </c>
      <c r="H140" s="23" t="s">
        <v>45</v>
      </c>
      <c r="I140" s="23" t="s">
        <v>1004</v>
      </c>
      <c r="J140" s="23" t="s">
        <v>825</v>
      </c>
    </row>
    <row r="141" spans="2:10" x14ac:dyDescent="0.45">
      <c r="B141" s="22" t="s">
        <v>923</v>
      </c>
      <c r="C141" s="22" t="s">
        <v>916</v>
      </c>
      <c r="D141" s="23">
        <v>311444</v>
      </c>
      <c r="E141" s="23" t="s">
        <v>431</v>
      </c>
      <c r="F141" s="23" t="s">
        <v>432</v>
      </c>
      <c r="G141" s="23" t="s">
        <v>433</v>
      </c>
      <c r="H141" s="23" t="s">
        <v>45</v>
      </c>
      <c r="I141" s="23" t="s">
        <v>1020</v>
      </c>
      <c r="J141" s="23" t="s">
        <v>921</v>
      </c>
    </row>
    <row r="142" spans="2:10" x14ac:dyDescent="0.45">
      <c r="B142" s="22" t="s">
        <v>923</v>
      </c>
      <c r="C142" s="22" t="s">
        <v>916</v>
      </c>
      <c r="D142" s="23">
        <v>313213</v>
      </c>
      <c r="E142" s="23" t="s">
        <v>434</v>
      </c>
      <c r="F142" s="23" t="s">
        <v>435</v>
      </c>
      <c r="G142" s="23" t="s">
        <v>436</v>
      </c>
      <c r="H142" s="23" t="s">
        <v>45</v>
      </c>
      <c r="I142" s="23" t="s">
        <v>1021</v>
      </c>
      <c r="J142" s="23" t="s">
        <v>921</v>
      </c>
    </row>
    <row r="143" spans="2:10" x14ac:dyDescent="0.45">
      <c r="B143" s="22" t="s">
        <v>1129</v>
      </c>
      <c r="C143" s="22" t="s">
        <v>916</v>
      </c>
      <c r="D143" s="23">
        <v>327238</v>
      </c>
      <c r="E143" s="23" t="s">
        <v>437</v>
      </c>
      <c r="F143" s="23" t="s">
        <v>438</v>
      </c>
      <c r="G143" s="23" t="s">
        <v>439</v>
      </c>
      <c r="H143" s="26" t="s">
        <v>236</v>
      </c>
      <c r="I143" s="23" t="s">
        <v>1025</v>
      </c>
      <c r="J143" s="23" t="s">
        <v>921</v>
      </c>
    </row>
    <row r="144" spans="2:10" x14ac:dyDescent="0.45">
      <c r="B144" s="22" t="s">
        <v>923</v>
      </c>
      <c r="C144" s="22" t="s">
        <v>916</v>
      </c>
      <c r="D144" s="23">
        <v>336355</v>
      </c>
      <c r="E144" s="23" t="s">
        <v>440</v>
      </c>
      <c r="F144" s="23" t="s">
        <v>441</v>
      </c>
      <c r="G144" s="23" t="s">
        <v>442</v>
      </c>
      <c r="H144" s="23" t="s">
        <v>45</v>
      </c>
      <c r="I144" s="23" t="s">
        <v>1022</v>
      </c>
      <c r="J144" s="23" t="s">
        <v>921</v>
      </c>
    </row>
    <row r="145" spans="2:10" x14ac:dyDescent="0.45">
      <c r="B145" s="22" t="s">
        <v>923</v>
      </c>
      <c r="C145" s="22" t="s">
        <v>916</v>
      </c>
      <c r="D145" s="23">
        <v>339201</v>
      </c>
      <c r="E145" s="23" t="s">
        <v>443</v>
      </c>
      <c r="F145" s="23" t="s">
        <v>444</v>
      </c>
      <c r="G145" s="23" t="s">
        <v>445</v>
      </c>
      <c r="H145" s="23" t="s">
        <v>45</v>
      </c>
      <c r="I145" s="23" t="s">
        <v>1023</v>
      </c>
      <c r="J145" s="23" t="s">
        <v>825</v>
      </c>
    </row>
    <row r="146" spans="2:10" x14ac:dyDescent="0.45">
      <c r="B146" s="22" t="s">
        <v>923</v>
      </c>
      <c r="C146" s="22" t="s">
        <v>916</v>
      </c>
      <c r="D146" s="23">
        <v>349381</v>
      </c>
      <c r="E146" s="23" t="s">
        <v>446</v>
      </c>
      <c r="F146" s="23" t="s">
        <v>447</v>
      </c>
      <c r="G146" s="23" t="s">
        <v>448</v>
      </c>
      <c r="H146" s="23" t="s">
        <v>45</v>
      </c>
      <c r="I146" s="23" t="s">
        <v>1003</v>
      </c>
      <c r="J146" s="23" t="s">
        <v>921</v>
      </c>
    </row>
    <row r="147" spans="2:10" x14ac:dyDescent="0.45">
      <c r="B147" s="22" t="s">
        <v>923</v>
      </c>
      <c r="C147" s="22" t="s">
        <v>916</v>
      </c>
      <c r="D147" s="23">
        <v>349754</v>
      </c>
      <c r="E147" s="23" t="s">
        <v>449</v>
      </c>
      <c r="F147" s="23" t="s">
        <v>450</v>
      </c>
      <c r="G147" s="23" t="s">
        <v>451</v>
      </c>
      <c r="H147" s="23" t="s">
        <v>45</v>
      </c>
      <c r="I147" s="23" t="s">
        <v>996</v>
      </c>
      <c r="J147" s="23" t="s">
        <v>921</v>
      </c>
    </row>
    <row r="148" spans="2:10" x14ac:dyDescent="0.45">
      <c r="B148" s="22" t="s">
        <v>923</v>
      </c>
      <c r="C148" s="22" t="s">
        <v>916</v>
      </c>
      <c r="D148" s="23">
        <v>352970</v>
      </c>
      <c r="E148" s="23" t="s">
        <v>452</v>
      </c>
      <c r="F148" s="23" t="s">
        <v>453</v>
      </c>
      <c r="G148" s="23" t="s">
        <v>454</v>
      </c>
      <c r="H148" s="23" t="s">
        <v>45</v>
      </c>
      <c r="I148" s="23" t="s">
        <v>1014</v>
      </c>
      <c r="J148" s="23" t="s">
        <v>825</v>
      </c>
    </row>
    <row r="149" spans="2:10" x14ac:dyDescent="0.45">
      <c r="B149" s="22" t="s">
        <v>923</v>
      </c>
      <c r="C149" s="22" t="s">
        <v>916</v>
      </c>
      <c r="D149" s="23">
        <v>364877</v>
      </c>
      <c r="E149" s="23" t="s">
        <v>455</v>
      </c>
      <c r="F149" s="23" t="s">
        <v>456</v>
      </c>
      <c r="G149" s="23" t="s">
        <v>457</v>
      </c>
      <c r="H149" s="23" t="s">
        <v>45</v>
      </c>
      <c r="I149" s="23" t="s">
        <v>1024</v>
      </c>
      <c r="J149" s="23" t="s">
        <v>921</v>
      </c>
    </row>
    <row r="150" spans="2:10" x14ac:dyDescent="0.45">
      <c r="B150" s="22" t="s">
        <v>923</v>
      </c>
      <c r="C150" s="22" t="s">
        <v>916</v>
      </c>
      <c r="D150" s="23">
        <v>373669</v>
      </c>
      <c r="E150" s="23" t="s">
        <v>458</v>
      </c>
      <c r="F150" s="23" t="s">
        <v>459</v>
      </c>
      <c r="G150" s="23" t="s">
        <v>460</v>
      </c>
      <c r="H150" s="23" t="s">
        <v>45</v>
      </c>
      <c r="I150" s="23" t="s">
        <v>1001</v>
      </c>
      <c r="J150" s="23" t="s">
        <v>825</v>
      </c>
    </row>
    <row r="151" spans="2:10" x14ac:dyDescent="0.45">
      <c r="B151" s="22" t="s">
        <v>923</v>
      </c>
      <c r="C151" s="32" t="s">
        <v>916</v>
      </c>
      <c r="D151" s="23">
        <v>400828</v>
      </c>
      <c r="E151" s="23" t="s">
        <v>461</v>
      </c>
      <c r="F151" s="23" t="s">
        <v>462</v>
      </c>
      <c r="G151" s="23" t="s">
        <v>463</v>
      </c>
      <c r="H151" s="23" t="s">
        <v>45</v>
      </c>
      <c r="I151" s="23" t="s">
        <v>1002</v>
      </c>
      <c r="J151" s="23" t="s">
        <v>921</v>
      </c>
    </row>
    <row r="152" spans="2:10" x14ac:dyDescent="0.45">
      <c r="B152" s="27" t="s">
        <v>1102</v>
      </c>
      <c r="C152" s="32" t="s">
        <v>916</v>
      </c>
      <c r="D152" s="33">
        <v>550686</v>
      </c>
      <c r="E152" s="33" t="s">
        <v>464</v>
      </c>
      <c r="F152" s="33" t="s">
        <v>465</v>
      </c>
      <c r="G152" s="33" t="s">
        <v>466</v>
      </c>
      <c r="H152" s="33" t="s">
        <v>45</v>
      </c>
      <c r="I152" s="35" t="s">
        <v>1009</v>
      </c>
      <c r="J152" s="33" t="s">
        <v>825</v>
      </c>
    </row>
    <row r="153" spans="2:10" x14ac:dyDescent="0.45">
      <c r="B153" s="22" t="s">
        <v>923</v>
      </c>
      <c r="C153" s="32" t="s">
        <v>916</v>
      </c>
      <c r="D153" s="23">
        <v>400969</v>
      </c>
      <c r="E153" s="23" t="s">
        <v>467</v>
      </c>
      <c r="F153" s="23" t="s">
        <v>468</v>
      </c>
      <c r="G153" s="23" t="s">
        <v>469</v>
      </c>
      <c r="H153" s="23" t="s">
        <v>45</v>
      </c>
      <c r="I153" s="23" t="s">
        <v>998</v>
      </c>
      <c r="J153" s="23" t="s">
        <v>825</v>
      </c>
    </row>
    <row r="154" spans="2:10" x14ac:dyDescent="0.45">
      <c r="B154" s="22" t="s">
        <v>923</v>
      </c>
      <c r="C154" s="32" t="s">
        <v>916</v>
      </c>
      <c r="D154" s="23">
        <v>405292</v>
      </c>
      <c r="E154" s="23" t="s">
        <v>470</v>
      </c>
      <c r="F154" s="23" t="s">
        <v>471</v>
      </c>
      <c r="G154" s="23" t="s">
        <v>472</v>
      </c>
      <c r="H154" s="23" t="s">
        <v>45</v>
      </c>
      <c r="I154" s="23" t="s">
        <v>1018</v>
      </c>
      <c r="J154" s="23" t="s">
        <v>825</v>
      </c>
    </row>
    <row r="155" spans="2:10" x14ac:dyDescent="0.45">
      <c r="B155" s="22" t="s">
        <v>923</v>
      </c>
      <c r="C155" s="32" t="s">
        <v>916</v>
      </c>
      <c r="D155" s="23">
        <v>405301</v>
      </c>
      <c r="E155" s="23" t="s">
        <v>473</v>
      </c>
      <c r="F155" s="23" t="s">
        <v>474</v>
      </c>
      <c r="G155" s="23" t="s">
        <v>475</v>
      </c>
      <c r="H155" s="23" t="s">
        <v>45</v>
      </c>
      <c r="I155" s="23" t="s">
        <v>985</v>
      </c>
      <c r="J155" s="23" t="s">
        <v>921</v>
      </c>
    </row>
    <row r="156" spans="2:10" x14ac:dyDescent="0.45">
      <c r="B156" s="22" t="s">
        <v>923</v>
      </c>
      <c r="C156" s="32" t="s">
        <v>916</v>
      </c>
      <c r="D156" s="23">
        <v>410703</v>
      </c>
      <c r="E156" s="23" t="s">
        <v>476</v>
      </c>
      <c r="F156" s="23" t="s">
        <v>477</v>
      </c>
      <c r="G156" s="23" t="s">
        <v>478</v>
      </c>
      <c r="H156" s="23" t="s">
        <v>45</v>
      </c>
      <c r="I156" s="23" t="s">
        <v>1026</v>
      </c>
      <c r="J156" s="23" t="s">
        <v>825</v>
      </c>
    </row>
    <row r="157" spans="2:10" x14ac:dyDescent="0.45">
      <c r="B157" s="22" t="s">
        <v>923</v>
      </c>
      <c r="C157" s="32" t="s">
        <v>916</v>
      </c>
      <c r="D157" s="23">
        <v>433489</v>
      </c>
      <c r="E157" s="23" t="s">
        <v>479</v>
      </c>
      <c r="F157" s="23" t="s">
        <v>480</v>
      </c>
      <c r="G157" s="23" t="s">
        <v>481</v>
      </c>
      <c r="H157" s="23" t="s">
        <v>45</v>
      </c>
      <c r="I157" s="23" t="s">
        <v>1021</v>
      </c>
      <c r="J157" s="23" t="s">
        <v>921</v>
      </c>
    </row>
    <row r="158" spans="2:10" x14ac:dyDescent="0.45">
      <c r="B158" s="22" t="s">
        <v>923</v>
      </c>
      <c r="C158" s="32" t="s">
        <v>916</v>
      </c>
      <c r="D158" s="23">
        <v>442525</v>
      </c>
      <c r="E158" s="23" t="s">
        <v>482</v>
      </c>
      <c r="F158" s="23" t="s">
        <v>483</v>
      </c>
      <c r="G158" s="23" t="s">
        <v>484</v>
      </c>
      <c r="H158" s="23" t="s">
        <v>45</v>
      </c>
      <c r="I158" s="23" t="s">
        <v>1010</v>
      </c>
      <c r="J158" s="23" t="s">
        <v>921</v>
      </c>
    </row>
    <row r="159" spans="2:10" x14ac:dyDescent="0.45">
      <c r="B159" s="22" t="s">
        <v>923</v>
      </c>
      <c r="C159" s="32" t="s">
        <v>916</v>
      </c>
      <c r="D159" s="23">
        <v>454221</v>
      </c>
      <c r="E159" s="23" t="s">
        <v>485</v>
      </c>
      <c r="F159" s="23" t="s">
        <v>486</v>
      </c>
      <c r="G159" s="23" t="s">
        <v>487</v>
      </c>
      <c r="H159" s="23" t="s">
        <v>45</v>
      </c>
      <c r="I159" s="23" t="s">
        <v>1027</v>
      </c>
      <c r="J159" s="23" t="s">
        <v>921</v>
      </c>
    </row>
    <row r="160" spans="2:10" x14ac:dyDescent="0.45">
      <c r="B160" s="22" t="s">
        <v>923</v>
      </c>
      <c r="C160" s="32" t="s">
        <v>916</v>
      </c>
      <c r="D160" s="23">
        <v>466885</v>
      </c>
      <c r="E160" s="23" t="s">
        <v>488</v>
      </c>
      <c r="F160" s="23" t="s">
        <v>489</v>
      </c>
      <c r="G160" s="23" t="s">
        <v>490</v>
      </c>
      <c r="H160" s="23" t="s">
        <v>45</v>
      </c>
      <c r="I160" s="23" t="s">
        <v>809</v>
      </c>
      <c r="J160" s="23" t="s">
        <v>921</v>
      </c>
    </row>
    <row r="161" spans="2:10" x14ac:dyDescent="0.45">
      <c r="B161" s="22" t="s">
        <v>923</v>
      </c>
      <c r="C161" s="32" t="s">
        <v>916</v>
      </c>
      <c r="D161" s="23">
        <v>468915</v>
      </c>
      <c r="E161" s="23" t="s">
        <v>491</v>
      </c>
      <c r="F161" s="23" t="s">
        <v>492</v>
      </c>
      <c r="G161" s="23" t="s">
        <v>493</v>
      </c>
      <c r="H161" s="23" t="s">
        <v>45</v>
      </c>
      <c r="I161" s="23" t="s">
        <v>1028</v>
      </c>
      <c r="J161" s="23" t="s">
        <v>921</v>
      </c>
    </row>
    <row r="162" spans="2:10" x14ac:dyDescent="0.45">
      <c r="B162" s="22" t="s">
        <v>923</v>
      </c>
      <c r="C162" s="32" t="s">
        <v>916</v>
      </c>
      <c r="D162" s="23">
        <v>471290</v>
      </c>
      <c r="E162" s="23" t="s">
        <v>494</v>
      </c>
      <c r="F162" s="23" t="s">
        <v>495</v>
      </c>
      <c r="G162" s="23" t="s">
        <v>496</v>
      </c>
      <c r="H162" s="23" t="s">
        <v>45</v>
      </c>
      <c r="I162" s="23" t="s">
        <v>912</v>
      </c>
      <c r="J162" s="23" t="s">
        <v>825</v>
      </c>
    </row>
    <row r="163" spans="2:10" x14ac:dyDescent="0.45">
      <c r="B163" s="27" t="s">
        <v>923</v>
      </c>
      <c r="C163" s="32" t="s">
        <v>916</v>
      </c>
      <c r="D163" s="33">
        <v>521800</v>
      </c>
      <c r="E163" s="33" t="s">
        <v>497</v>
      </c>
      <c r="F163" s="33" t="s">
        <v>498</v>
      </c>
      <c r="G163" s="33" t="s">
        <v>499</v>
      </c>
      <c r="H163" s="33" t="s">
        <v>45</v>
      </c>
      <c r="I163" s="33" t="s">
        <v>1030</v>
      </c>
      <c r="J163" s="33" t="s">
        <v>825</v>
      </c>
    </row>
    <row r="164" spans="2:10" x14ac:dyDescent="0.45">
      <c r="B164" s="22" t="s">
        <v>923</v>
      </c>
      <c r="C164" s="32" t="s">
        <v>916</v>
      </c>
      <c r="D164" s="23">
        <v>490241</v>
      </c>
      <c r="E164" s="23" t="s">
        <v>500</v>
      </c>
      <c r="F164" s="23" t="s">
        <v>501</v>
      </c>
      <c r="G164" s="23" t="s">
        <v>502</v>
      </c>
      <c r="H164" s="23" t="s">
        <v>45</v>
      </c>
      <c r="I164" s="23" t="s">
        <v>1029</v>
      </c>
      <c r="J164" s="23" t="s">
        <v>825</v>
      </c>
    </row>
    <row r="165" spans="2:10" x14ac:dyDescent="0.45">
      <c r="B165" s="22" t="s">
        <v>923</v>
      </c>
      <c r="C165" s="32" t="s">
        <v>916</v>
      </c>
      <c r="D165" s="23">
        <v>501831</v>
      </c>
      <c r="E165" s="23" t="s">
        <v>503</v>
      </c>
      <c r="F165" s="23" t="s">
        <v>504</v>
      </c>
      <c r="G165" s="23" t="s">
        <v>505</v>
      </c>
      <c r="H165" s="23" t="s">
        <v>45</v>
      </c>
      <c r="I165" s="23" t="s">
        <v>1031</v>
      </c>
      <c r="J165" s="23" t="s">
        <v>825</v>
      </c>
    </row>
    <row r="166" spans="2:10" x14ac:dyDescent="0.45">
      <c r="B166" s="22" t="s">
        <v>1092</v>
      </c>
      <c r="C166" s="32" t="s">
        <v>893</v>
      </c>
      <c r="D166" s="23">
        <v>73795</v>
      </c>
      <c r="E166" s="23" t="s">
        <v>506</v>
      </c>
      <c r="F166" s="23" t="s">
        <v>507</v>
      </c>
      <c r="G166" s="23" t="s">
        <v>508</v>
      </c>
      <c r="H166" s="23" t="s">
        <v>45</v>
      </c>
      <c r="I166" s="26" t="s">
        <v>1098</v>
      </c>
      <c r="J166" s="23" t="s">
        <v>898</v>
      </c>
    </row>
    <row r="167" spans="2:10" x14ac:dyDescent="0.45">
      <c r="B167" s="22" t="s">
        <v>923</v>
      </c>
      <c r="C167" s="32" t="s">
        <v>893</v>
      </c>
      <c r="D167" s="23">
        <v>97318</v>
      </c>
      <c r="E167" s="23" t="s">
        <v>509</v>
      </c>
      <c r="F167" s="23" t="s">
        <v>510</v>
      </c>
      <c r="G167" s="23" t="s">
        <v>511</v>
      </c>
      <c r="H167" s="23" t="s">
        <v>45</v>
      </c>
      <c r="I167" s="23" t="s">
        <v>1032</v>
      </c>
      <c r="J167" s="23" t="s">
        <v>898</v>
      </c>
    </row>
    <row r="168" spans="2:10" x14ac:dyDescent="0.45">
      <c r="B168" s="22" t="s">
        <v>923</v>
      </c>
      <c r="C168" s="32" t="s">
        <v>893</v>
      </c>
      <c r="D168" s="23">
        <v>112450</v>
      </c>
      <c r="E168" s="23" t="s">
        <v>512</v>
      </c>
      <c r="F168" s="23" t="s">
        <v>513</v>
      </c>
      <c r="G168" s="23" t="s">
        <v>514</v>
      </c>
      <c r="H168" s="23" t="s">
        <v>45</v>
      </c>
      <c r="I168" s="23" t="s">
        <v>1033</v>
      </c>
      <c r="J168" s="23" t="s">
        <v>898</v>
      </c>
    </row>
    <row r="169" spans="2:10" x14ac:dyDescent="0.45">
      <c r="B169" s="27" t="s">
        <v>1129</v>
      </c>
      <c r="C169" s="32" t="s">
        <v>893</v>
      </c>
      <c r="D169" s="33">
        <v>543812</v>
      </c>
      <c r="E169" s="33" t="s">
        <v>515</v>
      </c>
      <c r="F169" s="26" t="s">
        <v>1137</v>
      </c>
      <c r="G169" s="33" t="s">
        <v>517</v>
      </c>
      <c r="H169" s="33" t="s">
        <v>45</v>
      </c>
      <c r="I169" s="33" t="s">
        <v>1047</v>
      </c>
      <c r="J169" s="33" t="s">
        <v>799</v>
      </c>
    </row>
    <row r="170" spans="2:10" x14ac:dyDescent="0.45">
      <c r="B170" s="22" t="s">
        <v>923</v>
      </c>
      <c r="C170" s="32" t="s">
        <v>893</v>
      </c>
      <c r="D170" s="23">
        <v>134597</v>
      </c>
      <c r="E170" s="23" t="s">
        <v>518</v>
      </c>
      <c r="F170" s="23" t="s">
        <v>519</v>
      </c>
      <c r="G170" s="23" t="s">
        <v>520</v>
      </c>
      <c r="H170" s="23" t="s">
        <v>45</v>
      </c>
      <c r="I170" s="23" t="s">
        <v>1034</v>
      </c>
      <c r="J170" s="23" t="s">
        <v>799</v>
      </c>
    </row>
    <row r="171" spans="2:10" x14ac:dyDescent="0.45">
      <c r="B171" s="22" t="s">
        <v>923</v>
      </c>
      <c r="C171" s="32" t="s">
        <v>893</v>
      </c>
      <c r="D171" s="23">
        <v>136633</v>
      </c>
      <c r="E171" s="23" t="s">
        <v>521</v>
      </c>
      <c r="F171" s="23" t="s">
        <v>522</v>
      </c>
      <c r="G171" s="23" t="s">
        <v>523</v>
      </c>
      <c r="H171" s="23" t="s">
        <v>45</v>
      </c>
      <c r="I171" s="23" t="s">
        <v>1035</v>
      </c>
      <c r="J171" s="23" t="s">
        <v>799</v>
      </c>
    </row>
    <row r="172" spans="2:10" x14ac:dyDescent="0.45">
      <c r="B172" s="22" t="s">
        <v>1129</v>
      </c>
      <c r="C172" s="32" t="s">
        <v>893</v>
      </c>
      <c r="D172" s="23">
        <v>143975</v>
      </c>
      <c r="E172" s="23" t="s">
        <v>524</v>
      </c>
      <c r="F172" s="23" t="s">
        <v>525</v>
      </c>
      <c r="G172" s="23" t="s">
        <v>526</v>
      </c>
      <c r="H172" s="26" t="s">
        <v>13</v>
      </c>
      <c r="I172" s="23" t="s">
        <v>1051</v>
      </c>
      <c r="J172" s="23" t="s">
        <v>799</v>
      </c>
    </row>
    <row r="173" spans="2:10" x14ac:dyDescent="0.45">
      <c r="B173" s="22" t="s">
        <v>923</v>
      </c>
      <c r="C173" s="32" t="s">
        <v>893</v>
      </c>
      <c r="D173" s="23">
        <v>149966</v>
      </c>
      <c r="E173" s="23" t="s">
        <v>527</v>
      </c>
      <c r="F173" s="23" t="s">
        <v>528</v>
      </c>
      <c r="G173" s="23" t="s">
        <v>529</v>
      </c>
      <c r="H173" s="23" t="s">
        <v>45</v>
      </c>
      <c r="I173" s="23" t="s">
        <v>1036</v>
      </c>
      <c r="J173" s="23" t="s">
        <v>799</v>
      </c>
    </row>
    <row r="174" spans="2:10" x14ac:dyDescent="0.45">
      <c r="B174" s="22" t="s">
        <v>923</v>
      </c>
      <c r="C174" s="32" t="s">
        <v>893</v>
      </c>
      <c r="D174" s="23">
        <v>159717</v>
      </c>
      <c r="E174" s="23" t="s">
        <v>530</v>
      </c>
      <c r="F174" s="23" t="s">
        <v>1037</v>
      </c>
      <c r="G174" s="23" t="s">
        <v>531</v>
      </c>
      <c r="H174" s="23" t="s">
        <v>45</v>
      </c>
      <c r="I174" s="23" t="s">
        <v>1038</v>
      </c>
      <c r="J174" s="23" t="s">
        <v>799</v>
      </c>
    </row>
    <row r="175" spans="2:10" x14ac:dyDescent="0.45">
      <c r="B175" s="22" t="s">
        <v>923</v>
      </c>
      <c r="C175" s="32" t="s">
        <v>893</v>
      </c>
      <c r="D175" s="23">
        <v>173309</v>
      </c>
      <c r="E175" s="23" t="s">
        <v>532</v>
      </c>
      <c r="F175" s="23" t="s">
        <v>533</v>
      </c>
      <c r="G175" s="23" t="s">
        <v>534</v>
      </c>
      <c r="H175" s="23" t="s">
        <v>45</v>
      </c>
      <c r="I175" s="23" t="s">
        <v>1039</v>
      </c>
      <c r="J175" s="23" t="s">
        <v>898</v>
      </c>
    </row>
    <row r="176" spans="2:10" x14ac:dyDescent="0.45">
      <c r="B176" s="22" t="s">
        <v>923</v>
      </c>
      <c r="C176" s="32" t="s">
        <v>893</v>
      </c>
      <c r="D176" s="23">
        <v>175521</v>
      </c>
      <c r="E176" s="23" t="s">
        <v>535</v>
      </c>
      <c r="F176" s="23" t="s">
        <v>536</v>
      </c>
      <c r="G176" s="23" t="s">
        <v>537</v>
      </c>
      <c r="H176" s="23" t="s">
        <v>45</v>
      </c>
      <c r="I176" s="23" t="s">
        <v>1040</v>
      </c>
      <c r="J176" s="23" t="s">
        <v>898</v>
      </c>
    </row>
    <row r="177" spans="2:10" x14ac:dyDescent="0.45">
      <c r="B177" s="22" t="s">
        <v>923</v>
      </c>
      <c r="C177" s="32" t="s">
        <v>893</v>
      </c>
      <c r="D177" s="23">
        <v>179217</v>
      </c>
      <c r="E177" s="23" t="s">
        <v>538</v>
      </c>
      <c r="F177" s="23" t="s">
        <v>539</v>
      </c>
      <c r="G177" s="23" t="s">
        <v>540</v>
      </c>
      <c r="H177" s="23" t="s">
        <v>45</v>
      </c>
      <c r="I177" s="23" t="s">
        <v>1041</v>
      </c>
      <c r="J177" s="23" t="s">
        <v>898</v>
      </c>
    </row>
    <row r="178" spans="2:10" x14ac:dyDescent="0.45">
      <c r="B178" s="22" t="s">
        <v>923</v>
      </c>
      <c r="C178" s="32" t="s">
        <v>893</v>
      </c>
      <c r="D178" s="23">
        <v>180203</v>
      </c>
      <c r="E178" s="23" t="s">
        <v>541</v>
      </c>
      <c r="F178" s="23" t="s">
        <v>542</v>
      </c>
      <c r="G178" s="23" t="s">
        <v>543</v>
      </c>
      <c r="H178" s="23" t="s">
        <v>45</v>
      </c>
      <c r="I178" s="23" t="s">
        <v>1042</v>
      </c>
      <c r="J178" s="23" t="s">
        <v>898</v>
      </c>
    </row>
    <row r="179" spans="2:10" x14ac:dyDescent="0.45">
      <c r="B179" s="22" t="s">
        <v>923</v>
      </c>
      <c r="C179" s="32" t="s">
        <v>893</v>
      </c>
      <c r="D179" s="23">
        <v>186721</v>
      </c>
      <c r="E179" s="23" t="s">
        <v>544</v>
      </c>
      <c r="F179" s="23" t="s">
        <v>545</v>
      </c>
      <c r="G179" s="23" t="s">
        <v>546</v>
      </c>
      <c r="H179" s="23" t="s">
        <v>45</v>
      </c>
      <c r="I179" s="23" t="s">
        <v>1043</v>
      </c>
      <c r="J179" s="23" t="s">
        <v>799</v>
      </c>
    </row>
    <row r="180" spans="2:10" x14ac:dyDescent="0.45">
      <c r="B180" s="22" t="s">
        <v>923</v>
      </c>
      <c r="C180" s="32" t="s">
        <v>893</v>
      </c>
      <c r="D180" s="23">
        <v>206799</v>
      </c>
      <c r="E180" s="23" t="s">
        <v>547</v>
      </c>
      <c r="F180" s="23" t="s">
        <v>548</v>
      </c>
      <c r="G180" s="23" t="s">
        <v>549</v>
      </c>
      <c r="H180" s="23" t="s">
        <v>45</v>
      </c>
      <c r="I180" s="23" t="s">
        <v>870</v>
      </c>
      <c r="J180" s="23" t="s">
        <v>799</v>
      </c>
    </row>
    <row r="181" spans="2:10" x14ac:dyDescent="0.45">
      <c r="B181" s="27" t="s">
        <v>1102</v>
      </c>
      <c r="C181" s="32" t="s">
        <v>893</v>
      </c>
      <c r="D181" s="33">
        <v>532688</v>
      </c>
      <c r="E181" s="33" t="s">
        <v>550</v>
      </c>
      <c r="F181" s="33" t="s">
        <v>551</v>
      </c>
      <c r="G181" s="33" t="s">
        <v>552</v>
      </c>
      <c r="H181" s="33" t="s">
        <v>45</v>
      </c>
      <c r="I181" s="35" t="s">
        <v>1058</v>
      </c>
      <c r="J181" s="33" t="s">
        <v>898</v>
      </c>
    </row>
    <row r="182" spans="2:10" x14ac:dyDescent="0.45">
      <c r="B182" s="22" t="s">
        <v>923</v>
      </c>
      <c r="C182" s="32" t="s">
        <v>893</v>
      </c>
      <c r="D182" s="23">
        <v>213381</v>
      </c>
      <c r="E182" s="23" t="s">
        <v>553</v>
      </c>
      <c r="F182" s="23" t="s">
        <v>554</v>
      </c>
      <c r="G182" s="23" t="s">
        <v>555</v>
      </c>
      <c r="H182" s="23" t="s">
        <v>45</v>
      </c>
      <c r="I182" s="23" t="s">
        <v>1045</v>
      </c>
      <c r="J182" s="23" t="s">
        <v>799</v>
      </c>
    </row>
    <row r="183" spans="2:10" x14ac:dyDescent="0.45">
      <c r="B183" s="22" t="s">
        <v>923</v>
      </c>
      <c r="C183" s="32" t="s">
        <v>893</v>
      </c>
      <c r="D183" s="23">
        <v>220411</v>
      </c>
      <c r="E183" s="23" t="s">
        <v>556</v>
      </c>
      <c r="F183" s="23" t="s">
        <v>557</v>
      </c>
      <c r="G183" s="23" t="s">
        <v>558</v>
      </c>
      <c r="H183" s="23" t="s">
        <v>45</v>
      </c>
      <c r="I183" s="23" t="s">
        <v>1046</v>
      </c>
      <c r="J183" s="23" t="s">
        <v>799</v>
      </c>
    </row>
    <row r="184" spans="2:10" x14ac:dyDescent="0.45">
      <c r="B184" s="22" t="s">
        <v>923</v>
      </c>
      <c r="C184" s="32" t="s">
        <v>893</v>
      </c>
      <c r="D184" s="23">
        <v>232905</v>
      </c>
      <c r="E184" s="23" t="s">
        <v>559</v>
      </c>
      <c r="F184" s="23" t="s">
        <v>560</v>
      </c>
      <c r="G184" s="23" t="s">
        <v>561</v>
      </c>
      <c r="H184" s="23" t="s">
        <v>45</v>
      </c>
      <c r="I184" s="23" t="s">
        <v>1048</v>
      </c>
      <c r="J184" s="23" t="s">
        <v>799</v>
      </c>
    </row>
    <row r="185" spans="2:10" x14ac:dyDescent="0.45">
      <c r="B185" s="27" t="s">
        <v>1102</v>
      </c>
      <c r="C185" s="32" t="s">
        <v>893</v>
      </c>
      <c r="D185" s="33">
        <v>550551</v>
      </c>
      <c r="E185" s="33" t="s">
        <v>562</v>
      </c>
      <c r="F185" s="33" t="s">
        <v>563</v>
      </c>
      <c r="G185" s="33" t="s">
        <v>564</v>
      </c>
      <c r="H185" s="33" t="s">
        <v>45</v>
      </c>
      <c r="I185" s="35" t="s">
        <v>1112</v>
      </c>
      <c r="J185" s="33" t="s">
        <v>898</v>
      </c>
    </row>
    <row r="186" spans="2:10" x14ac:dyDescent="0.45">
      <c r="B186" s="22" t="s">
        <v>923</v>
      </c>
      <c r="C186" s="32" t="s">
        <v>893</v>
      </c>
      <c r="D186" s="23">
        <v>248786</v>
      </c>
      <c r="E186" s="23" t="s">
        <v>565</v>
      </c>
      <c r="F186" s="23" t="s">
        <v>566</v>
      </c>
      <c r="G186" s="23" t="s">
        <v>567</v>
      </c>
      <c r="H186" s="23" t="s">
        <v>45</v>
      </c>
      <c r="I186" s="23" t="s">
        <v>1049</v>
      </c>
      <c r="J186" s="23" t="s">
        <v>799</v>
      </c>
    </row>
    <row r="187" spans="2:10" x14ac:dyDescent="0.45">
      <c r="B187" s="27" t="s">
        <v>1102</v>
      </c>
      <c r="C187" s="32" t="s">
        <v>893</v>
      </c>
      <c r="D187" s="33">
        <v>528356</v>
      </c>
      <c r="E187" s="33" t="s">
        <v>568</v>
      </c>
      <c r="F187" s="33" t="s">
        <v>1113</v>
      </c>
      <c r="G187" s="33" t="s">
        <v>1114</v>
      </c>
      <c r="H187" s="33" t="s">
        <v>45</v>
      </c>
      <c r="I187" s="35" t="s">
        <v>892</v>
      </c>
      <c r="J187" s="33" t="s">
        <v>898</v>
      </c>
    </row>
    <row r="188" spans="2:10" x14ac:dyDescent="0.45">
      <c r="B188" s="22" t="s">
        <v>923</v>
      </c>
      <c r="C188" s="32" t="s">
        <v>893</v>
      </c>
      <c r="D188" s="23">
        <v>251334</v>
      </c>
      <c r="E188" s="23" t="s">
        <v>571</v>
      </c>
      <c r="F188" s="23" t="s">
        <v>572</v>
      </c>
      <c r="G188" s="23" t="s">
        <v>573</v>
      </c>
      <c r="H188" s="23" t="s">
        <v>45</v>
      </c>
      <c r="I188" s="23" t="s">
        <v>1050</v>
      </c>
      <c r="J188" s="23" t="s">
        <v>898</v>
      </c>
    </row>
    <row r="189" spans="2:10" x14ac:dyDescent="0.45">
      <c r="B189" s="27" t="s">
        <v>1102</v>
      </c>
      <c r="C189" s="32" t="s">
        <v>893</v>
      </c>
      <c r="D189" s="33">
        <v>515981</v>
      </c>
      <c r="E189" s="33" t="s">
        <v>574</v>
      </c>
      <c r="F189" s="33" t="s">
        <v>575</v>
      </c>
      <c r="G189" s="33" t="s">
        <v>576</v>
      </c>
      <c r="H189" s="33" t="s">
        <v>45</v>
      </c>
      <c r="I189" s="35" t="s">
        <v>1033</v>
      </c>
      <c r="J189" s="33" t="s">
        <v>898</v>
      </c>
    </row>
    <row r="190" spans="2:10" x14ac:dyDescent="0.45">
      <c r="B190" s="22" t="s">
        <v>923</v>
      </c>
      <c r="C190" s="32" t="s">
        <v>893</v>
      </c>
      <c r="D190" s="23">
        <v>260184</v>
      </c>
      <c r="E190" s="23" t="s">
        <v>577</v>
      </c>
      <c r="F190" s="23" t="s">
        <v>578</v>
      </c>
      <c r="G190" s="23" t="s">
        <v>579</v>
      </c>
      <c r="H190" s="23" t="s">
        <v>45</v>
      </c>
      <c r="I190" s="23" t="s">
        <v>1052</v>
      </c>
      <c r="J190" s="23" t="s">
        <v>898</v>
      </c>
    </row>
    <row r="191" spans="2:10" x14ac:dyDescent="0.45">
      <c r="B191" s="22" t="s">
        <v>923</v>
      </c>
      <c r="C191" s="32" t="s">
        <v>893</v>
      </c>
      <c r="D191" s="23">
        <v>261203</v>
      </c>
      <c r="E191" s="23" t="s">
        <v>580</v>
      </c>
      <c r="F191" s="23" t="s">
        <v>581</v>
      </c>
      <c r="G191" s="23" t="s">
        <v>582</v>
      </c>
      <c r="H191" s="23" t="s">
        <v>45</v>
      </c>
      <c r="I191" s="23" t="s">
        <v>1053</v>
      </c>
      <c r="J191" s="23" t="s">
        <v>799</v>
      </c>
    </row>
    <row r="192" spans="2:10" x14ac:dyDescent="0.45">
      <c r="B192" s="22" t="s">
        <v>923</v>
      </c>
      <c r="C192" s="32" t="s">
        <v>893</v>
      </c>
      <c r="D192" s="23">
        <v>264800</v>
      </c>
      <c r="E192" s="23" t="s">
        <v>583</v>
      </c>
      <c r="F192" s="23" t="s">
        <v>584</v>
      </c>
      <c r="G192" s="23" t="s">
        <v>585</v>
      </c>
      <c r="H192" s="23" t="s">
        <v>45</v>
      </c>
      <c r="I192" s="23" t="s">
        <v>1054</v>
      </c>
      <c r="J192" s="23" t="s">
        <v>898</v>
      </c>
    </row>
    <row r="193" spans="2:10" x14ac:dyDescent="0.45">
      <c r="B193" s="22" t="s">
        <v>923</v>
      </c>
      <c r="C193" s="32" t="s">
        <v>893</v>
      </c>
      <c r="D193" s="23">
        <v>267594</v>
      </c>
      <c r="E193" s="23" t="s">
        <v>586</v>
      </c>
      <c r="F193" s="23" t="s">
        <v>587</v>
      </c>
      <c r="G193" s="23" t="s">
        <v>588</v>
      </c>
      <c r="H193" s="23" t="s">
        <v>45</v>
      </c>
      <c r="I193" s="23" t="s">
        <v>1055</v>
      </c>
      <c r="J193" s="23" t="s">
        <v>898</v>
      </c>
    </row>
    <row r="194" spans="2:10" x14ac:dyDescent="0.45">
      <c r="B194" s="22" t="s">
        <v>1129</v>
      </c>
      <c r="C194" s="32" t="s">
        <v>893</v>
      </c>
      <c r="D194" s="23">
        <v>267619</v>
      </c>
      <c r="E194" s="23" t="s">
        <v>589</v>
      </c>
      <c r="F194" s="23" t="s">
        <v>590</v>
      </c>
      <c r="G194" s="23" t="s">
        <v>591</v>
      </c>
      <c r="H194" s="26" t="s">
        <v>45</v>
      </c>
      <c r="I194" s="23" t="s">
        <v>1072</v>
      </c>
      <c r="J194" s="23" t="s">
        <v>898</v>
      </c>
    </row>
    <row r="195" spans="2:10" x14ac:dyDescent="0.45">
      <c r="B195" s="27" t="s">
        <v>1102</v>
      </c>
      <c r="C195" s="32" t="s">
        <v>893</v>
      </c>
      <c r="D195" s="33">
        <v>539160</v>
      </c>
      <c r="E195" s="33" t="s">
        <v>593</v>
      </c>
      <c r="F195" s="33" t="s">
        <v>594</v>
      </c>
      <c r="G195" s="33" t="s">
        <v>595</v>
      </c>
      <c r="H195" s="33" t="s">
        <v>45</v>
      </c>
      <c r="I195" s="35" t="s">
        <v>1039</v>
      </c>
      <c r="J195" s="33" t="s">
        <v>898</v>
      </c>
    </row>
    <row r="196" spans="2:10" x14ac:dyDescent="0.45">
      <c r="B196" s="22" t="s">
        <v>923</v>
      </c>
      <c r="C196" s="32" t="s">
        <v>893</v>
      </c>
      <c r="D196" s="23">
        <v>277091</v>
      </c>
      <c r="E196" s="23" t="s">
        <v>596</v>
      </c>
      <c r="F196" s="23" t="s">
        <v>597</v>
      </c>
      <c r="G196" s="23" t="s">
        <v>598</v>
      </c>
      <c r="H196" s="23" t="s">
        <v>45</v>
      </c>
      <c r="I196" s="23" t="s">
        <v>1056</v>
      </c>
      <c r="J196" s="23" t="s">
        <v>799</v>
      </c>
    </row>
    <row r="197" spans="2:10" x14ac:dyDescent="0.45">
      <c r="B197" s="22" t="s">
        <v>923</v>
      </c>
      <c r="C197" s="32" t="s">
        <v>893</v>
      </c>
      <c r="D197" s="23">
        <v>281849</v>
      </c>
      <c r="E197" s="23" t="s">
        <v>599</v>
      </c>
      <c r="F197" s="23" t="s">
        <v>600</v>
      </c>
      <c r="G197" s="23" t="s">
        <v>601</v>
      </c>
      <c r="H197" s="23" t="s">
        <v>45</v>
      </c>
      <c r="I197" s="23" t="s">
        <v>1057</v>
      </c>
      <c r="J197" s="23" t="s">
        <v>898</v>
      </c>
    </row>
    <row r="198" spans="2:10" x14ac:dyDescent="0.45">
      <c r="B198" s="22" t="s">
        <v>923</v>
      </c>
      <c r="C198" s="32" t="s">
        <v>893</v>
      </c>
      <c r="D198" s="23">
        <v>299387</v>
      </c>
      <c r="E198" s="23" t="s">
        <v>602</v>
      </c>
      <c r="F198" s="23" t="s">
        <v>603</v>
      </c>
      <c r="G198" s="23" t="s">
        <v>604</v>
      </c>
      <c r="H198" s="23" t="s">
        <v>45</v>
      </c>
      <c r="I198" s="23" t="s">
        <v>1058</v>
      </c>
      <c r="J198" s="23" t="s">
        <v>898</v>
      </c>
    </row>
    <row r="199" spans="2:10" x14ac:dyDescent="0.45">
      <c r="B199" s="22" t="s">
        <v>923</v>
      </c>
      <c r="C199" s="32" t="s">
        <v>893</v>
      </c>
      <c r="D199" s="23">
        <v>302439</v>
      </c>
      <c r="E199" s="23" t="s">
        <v>605</v>
      </c>
      <c r="F199" s="23" t="s">
        <v>606</v>
      </c>
      <c r="G199" s="23" t="s">
        <v>607</v>
      </c>
      <c r="H199" s="23" t="s">
        <v>45</v>
      </c>
      <c r="I199" s="23" t="s">
        <v>1059</v>
      </c>
      <c r="J199" s="23" t="s">
        <v>898</v>
      </c>
    </row>
    <row r="200" spans="2:10" x14ac:dyDescent="0.45">
      <c r="B200" s="27" t="s">
        <v>1102</v>
      </c>
      <c r="C200" s="32" t="s">
        <v>893</v>
      </c>
      <c r="D200" s="33">
        <v>559240</v>
      </c>
      <c r="E200" s="33" t="s">
        <v>608</v>
      </c>
      <c r="F200" s="33" t="s">
        <v>609</v>
      </c>
      <c r="G200" s="33" t="s">
        <v>610</v>
      </c>
      <c r="H200" s="33" t="s">
        <v>45</v>
      </c>
      <c r="I200" s="35" t="s">
        <v>1077</v>
      </c>
      <c r="J200" s="33" t="s">
        <v>799</v>
      </c>
    </row>
    <row r="201" spans="2:10" x14ac:dyDescent="0.45">
      <c r="B201" s="22" t="s">
        <v>923</v>
      </c>
      <c r="C201" s="32" t="s">
        <v>893</v>
      </c>
      <c r="D201" s="23">
        <v>313302</v>
      </c>
      <c r="E201" s="23" t="s">
        <v>611</v>
      </c>
      <c r="F201" s="23" t="s">
        <v>612</v>
      </c>
      <c r="G201" s="23" t="s">
        <v>613</v>
      </c>
      <c r="H201" s="23" t="s">
        <v>45</v>
      </c>
      <c r="I201" s="23" t="s">
        <v>1052</v>
      </c>
      <c r="J201" s="23" t="s">
        <v>898</v>
      </c>
    </row>
    <row r="202" spans="2:10" x14ac:dyDescent="0.45">
      <c r="B202" s="27" t="s">
        <v>1102</v>
      </c>
      <c r="C202" s="32" t="s">
        <v>893</v>
      </c>
      <c r="D202" s="33">
        <v>529083</v>
      </c>
      <c r="E202" s="33" t="s">
        <v>614</v>
      </c>
      <c r="F202" s="33" t="s">
        <v>1118</v>
      </c>
      <c r="G202" s="33" t="s">
        <v>616</v>
      </c>
      <c r="H202" s="33" t="s">
        <v>45</v>
      </c>
      <c r="I202" s="35" t="s">
        <v>1014</v>
      </c>
      <c r="J202" s="33" t="s">
        <v>898</v>
      </c>
    </row>
    <row r="203" spans="2:10" x14ac:dyDescent="0.45">
      <c r="B203" s="27" t="s">
        <v>1102</v>
      </c>
      <c r="C203" s="32" t="s">
        <v>893</v>
      </c>
      <c r="D203" s="33">
        <v>518286</v>
      </c>
      <c r="E203" s="33" t="s">
        <v>617</v>
      </c>
      <c r="F203" s="33" t="s">
        <v>618</v>
      </c>
      <c r="G203" s="33" t="s">
        <v>619</v>
      </c>
      <c r="H203" s="33" t="s">
        <v>45</v>
      </c>
      <c r="I203" s="35" t="s">
        <v>1047</v>
      </c>
      <c r="J203" s="33" t="s">
        <v>799</v>
      </c>
    </row>
    <row r="204" spans="2:10" x14ac:dyDescent="0.45">
      <c r="B204" s="22" t="s">
        <v>923</v>
      </c>
      <c r="C204" s="32" t="s">
        <v>893</v>
      </c>
      <c r="D204" s="23">
        <v>322181</v>
      </c>
      <c r="E204" s="23" t="s">
        <v>620</v>
      </c>
      <c r="F204" s="23" t="s">
        <v>621</v>
      </c>
      <c r="G204" s="23" t="s">
        <v>622</v>
      </c>
      <c r="H204" s="23" t="s">
        <v>45</v>
      </c>
      <c r="I204" s="23" t="s">
        <v>1050</v>
      </c>
      <c r="J204" s="23" t="s">
        <v>898</v>
      </c>
    </row>
    <row r="205" spans="2:10" x14ac:dyDescent="0.45">
      <c r="B205" s="22" t="s">
        <v>923</v>
      </c>
      <c r="C205" s="32" t="s">
        <v>893</v>
      </c>
      <c r="D205" s="23">
        <v>323648</v>
      </c>
      <c r="E205" s="23" t="s">
        <v>623</v>
      </c>
      <c r="F205" s="23" t="s">
        <v>624</v>
      </c>
      <c r="G205" s="23" t="s">
        <v>625</v>
      </c>
      <c r="H205" s="23" t="s">
        <v>45</v>
      </c>
      <c r="I205" s="23" t="s">
        <v>1061</v>
      </c>
      <c r="J205" s="23" t="s">
        <v>898</v>
      </c>
    </row>
    <row r="206" spans="2:10" x14ac:dyDescent="0.45">
      <c r="B206" s="22" t="s">
        <v>923</v>
      </c>
      <c r="C206" s="32" t="s">
        <v>893</v>
      </c>
      <c r="D206" s="23">
        <v>329161</v>
      </c>
      <c r="E206" s="23" t="s">
        <v>626</v>
      </c>
      <c r="F206" s="23" t="s">
        <v>627</v>
      </c>
      <c r="G206" s="23" t="s">
        <v>628</v>
      </c>
      <c r="H206" s="23" t="s">
        <v>45</v>
      </c>
      <c r="I206" s="23" t="s">
        <v>1062</v>
      </c>
      <c r="J206" s="23" t="s">
        <v>799</v>
      </c>
    </row>
    <row r="207" spans="2:10" x14ac:dyDescent="0.45">
      <c r="B207" s="22" t="s">
        <v>1129</v>
      </c>
      <c r="C207" s="32" t="s">
        <v>893</v>
      </c>
      <c r="D207" s="23">
        <v>333517</v>
      </c>
      <c r="E207" s="23" t="s">
        <v>629</v>
      </c>
      <c r="F207" s="23" t="s">
        <v>630</v>
      </c>
      <c r="G207" s="23" t="s">
        <v>631</v>
      </c>
      <c r="H207" s="26" t="s">
        <v>236</v>
      </c>
      <c r="I207" s="23" t="s">
        <v>1045</v>
      </c>
      <c r="J207" s="23" t="s">
        <v>799</v>
      </c>
    </row>
    <row r="208" spans="2:10" x14ac:dyDescent="0.45">
      <c r="B208" s="22" t="s">
        <v>923</v>
      </c>
      <c r="C208" s="32" t="s">
        <v>893</v>
      </c>
      <c r="D208" s="23">
        <v>341882</v>
      </c>
      <c r="E208" s="23" t="s">
        <v>632</v>
      </c>
      <c r="F208" s="23" t="s">
        <v>633</v>
      </c>
      <c r="G208" s="23" t="s">
        <v>634</v>
      </c>
      <c r="H208" s="23" t="s">
        <v>45</v>
      </c>
      <c r="I208" s="23" t="s">
        <v>1063</v>
      </c>
      <c r="J208" s="23" t="s">
        <v>799</v>
      </c>
    </row>
    <row r="209" spans="2:10" x14ac:dyDescent="0.45">
      <c r="B209" s="22" t="s">
        <v>923</v>
      </c>
      <c r="C209" s="32" t="s">
        <v>893</v>
      </c>
      <c r="D209" s="23">
        <v>345727</v>
      </c>
      <c r="E209" s="23" t="s">
        <v>635</v>
      </c>
      <c r="F209" s="23" t="s">
        <v>636</v>
      </c>
      <c r="G209" s="23" t="s">
        <v>637</v>
      </c>
      <c r="H209" s="23" t="s">
        <v>45</v>
      </c>
      <c r="I209" s="23" t="s">
        <v>1064</v>
      </c>
      <c r="J209" s="23" t="s">
        <v>898</v>
      </c>
    </row>
    <row r="210" spans="2:10" x14ac:dyDescent="0.45">
      <c r="B210" s="22" t="s">
        <v>923</v>
      </c>
      <c r="C210" s="32" t="s">
        <v>893</v>
      </c>
      <c r="D210" s="23">
        <v>354382</v>
      </c>
      <c r="E210" s="23" t="s">
        <v>638</v>
      </c>
      <c r="F210" s="23" t="s">
        <v>639</v>
      </c>
      <c r="G210" s="23" t="s">
        <v>640</v>
      </c>
      <c r="H210" s="23" t="s">
        <v>45</v>
      </c>
      <c r="I210" s="23" t="s">
        <v>1032</v>
      </c>
      <c r="J210" s="23" t="s">
        <v>898</v>
      </c>
    </row>
    <row r="211" spans="2:10" x14ac:dyDescent="0.45">
      <c r="B211" s="22" t="s">
        <v>923</v>
      </c>
      <c r="C211" s="32" t="s">
        <v>893</v>
      </c>
      <c r="D211" s="23">
        <v>359416</v>
      </c>
      <c r="E211" s="23" t="s">
        <v>641</v>
      </c>
      <c r="F211" s="23" t="s">
        <v>642</v>
      </c>
      <c r="G211" s="23" t="s">
        <v>643</v>
      </c>
      <c r="H211" s="23" t="s">
        <v>45</v>
      </c>
      <c r="I211" s="23" t="s">
        <v>1066</v>
      </c>
      <c r="J211" s="23" t="s">
        <v>799</v>
      </c>
    </row>
    <row r="212" spans="2:10" x14ac:dyDescent="0.45">
      <c r="B212" s="22" t="s">
        <v>923</v>
      </c>
      <c r="C212" s="32" t="s">
        <v>893</v>
      </c>
      <c r="D212" s="23">
        <v>361554</v>
      </c>
      <c r="E212" s="23" t="s">
        <v>644</v>
      </c>
      <c r="F212" s="23" t="s">
        <v>645</v>
      </c>
      <c r="G212" s="23" t="s">
        <v>646</v>
      </c>
      <c r="H212" s="23" t="s">
        <v>45</v>
      </c>
      <c r="I212" s="23" t="s">
        <v>1067</v>
      </c>
      <c r="J212" s="23" t="s">
        <v>898</v>
      </c>
    </row>
    <row r="213" spans="2:10" x14ac:dyDescent="0.45">
      <c r="B213" s="22" t="s">
        <v>923</v>
      </c>
      <c r="C213" s="32" t="s">
        <v>893</v>
      </c>
      <c r="D213" s="23">
        <v>386459</v>
      </c>
      <c r="E213" s="23" t="s">
        <v>647</v>
      </c>
      <c r="F213" s="23" t="s">
        <v>648</v>
      </c>
      <c r="G213" s="23" t="s">
        <v>649</v>
      </c>
      <c r="H213" s="23" t="s">
        <v>45</v>
      </c>
      <c r="I213" s="23" t="s">
        <v>1069</v>
      </c>
      <c r="J213" s="23" t="s">
        <v>799</v>
      </c>
    </row>
    <row r="214" spans="2:10" x14ac:dyDescent="0.45">
      <c r="B214" s="22" t="s">
        <v>923</v>
      </c>
      <c r="C214" s="32" t="s">
        <v>893</v>
      </c>
      <c r="D214" s="23">
        <v>389713</v>
      </c>
      <c r="E214" s="23" t="s">
        <v>650</v>
      </c>
      <c r="F214" s="23" t="s">
        <v>651</v>
      </c>
      <c r="G214" s="23" t="s">
        <v>652</v>
      </c>
      <c r="H214" s="23" t="s">
        <v>45</v>
      </c>
      <c r="I214" s="23" t="s">
        <v>1070</v>
      </c>
      <c r="J214" s="23" t="s">
        <v>898</v>
      </c>
    </row>
    <row r="215" spans="2:10" x14ac:dyDescent="0.45">
      <c r="B215" s="22" t="s">
        <v>1092</v>
      </c>
      <c r="C215" s="32" t="s">
        <v>893</v>
      </c>
      <c r="D215" s="23">
        <v>403940</v>
      </c>
      <c r="E215" s="23" t="s">
        <v>653</v>
      </c>
      <c r="F215" s="23" t="s">
        <v>654</v>
      </c>
      <c r="G215" s="23" t="s">
        <v>655</v>
      </c>
      <c r="H215" s="23" t="s">
        <v>45</v>
      </c>
      <c r="I215" s="26" t="s">
        <v>1099</v>
      </c>
      <c r="J215" s="23" t="s">
        <v>799</v>
      </c>
    </row>
    <row r="216" spans="2:10" x14ac:dyDescent="0.45">
      <c r="B216" s="22" t="s">
        <v>923</v>
      </c>
      <c r="C216" s="32" t="s">
        <v>893</v>
      </c>
      <c r="D216" s="23">
        <v>403956</v>
      </c>
      <c r="E216" s="23" t="s">
        <v>656</v>
      </c>
      <c r="F216" s="23" t="s">
        <v>657</v>
      </c>
      <c r="G216" s="23" t="s">
        <v>658</v>
      </c>
      <c r="H216" s="23" t="s">
        <v>45</v>
      </c>
      <c r="I216" s="23" t="s">
        <v>1043</v>
      </c>
      <c r="J216" s="23" t="s">
        <v>799</v>
      </c>
    </row>
    <row r="217" spans="2:10" x14ac:dyDescent="0.45">
      <c r="B217" s="22" t="s">
        <v>923</v>
      </c>
      <c r="C217" s="32" t="s">
        <v>893</v>
      </c>
      <c r="D217" s="23">
        <v>405270</v>
      </c>
      <c r="E217" s="23" t="s">
        <v>659</v>
      </c>
      <c r="F217" s="23" t="s">
        <v>660</v>
      </c>
      <c r="G217" s="23" t="s">
        <v>661</v>
      </c>
      <c r="H217" s="23" t="s">
        <v>45</v>
      </c>
      <c r="I217" s="23" t="s">
        <v>1048</v>
      </c>
      <c r="J217" s="23" t="s">
        <v>799</v>
      </c>
    </row>
    <row r="218" spans="2:10" x14ac:dyDescent="0.45">
      <c r="B218" s="22" t="s">
        <v>1129</v>
      </c>
      <c r="C218" s="32" t="s">
        <v>893</v>
      </c>
      <c r="D218" s="23">
        <v>409321</v>
      </c>
      <c r="E218" s="23" t="s">
        <v>662</v>
      </c>
      <c r="F218" s="23" t="s">
        <v>663</v>
      </c>
      <c r="G218" s="23" t="s">
        <v>664</v>
      </c>
      <c r="H218" s="26" t="s">
        <v>9</v>
      </c>
      <c r="I218" s="23" t="s">
        <v>1074</v>
      </c>
      <c r="J218" s="23" t="s">
        <v>898</v>
      </c>
    </row>
    <row r="219" spans="2:10" x14ac:dyDescent="0.45">
      <c r="B219" s="22" t="s">
        <v>923</v>
      </c>
      <c r="C219" s="32" t="s">
        <v>893</v>
      </c>
      <c r="D219" s="23">
        <v>413950</v>
      </c>
      <c r="E219" s="23" t="s">
        <v>665</v>
      </c>
      <c r="F219" s="23" t="s">
        <v>666</v>
      </c>
      <c r="G219" s="23" t="s">
        <v>667</v>
      </c>
      <c r="H219" s="23" t="s">
        <v>45</v>
      </c>
      <c r="I219" s="23" t="s">
        <v>1071</v>
      </c>
      <c r="J219" s="23" t="s">
        <v>799</v>
      </c>
    </row>
    <row r="220" spans="2:10" x14ac:dyDescent="0.45">
      <c r="B220" s="22" t="s">
        <v>923</v>
      </c>
      <c r="C220" s="32" t="s">
        <v>893</v>
      </c>
      <c r="D220" s="23">
        <v>418805</v>
      </c>
      <c r="E220" s="23" t="s">
        <v>668</v>
      </c>
      <c r="F220" s="23" t="s">
        <v>669</v>
      </c>
      <c r="G220" s="23" t="s">
        <v>670</v>
      </c>
      <c r="H220" s="23" t="s">
        <v>45</v>
      </c>
      <c r="I220" s="23" t="s">
        <v>1073</v>
      </c>
      <c r="J220" s="23" t="s">
        <v>898</v>
      </c>
    </row>
    <row r="221" spans="2:10" x14ac:dyDescent="0.45">
      <c r="B221" s="22" t="s">
        <v>923</v>
      </c>
      <c r="C221" s="32" t="s">
        <v>893</v>
      </c>
      <c r="D221" s="23">
        <v>433578</v>
      </c>
      <c r="E221" s="23" t="s">
        <v>671</v>
      </c>
      <c r="F221" s="23" t="s">
        <v>672</v>
      </c>
      <c r="G221" s="23" t="s">
        <v>673</v>
      </c>
      <c r="H221" s="23" t="s">
        <v>45</v>
      </c>
      <c r="I221" s="23" t="s">
        <v>1042</v>
      </c>
      <c r="J221" s="23" t="s">
        <v>898</v>
      </c>
    </row>
    <row r="222" spans="2:10" x14ac:dyDescent="0.45">
      <c r="B222" s="22" t="s">
        <v>923</v>
      </c>
      <c r="C222" s="32" t="s">
        <v>893</v>
      </c>
      <c r="D222" s="23">
        <v>443482</v>
      </c>
      <c r="E222" s="23" t="s">
        <v>674</v>
      </c>
      <c r="F222" s="23" t="s">
        <v>675</v>
      </c>
      <c r="G222" s="23" t="s">
        <v>676</v>
      </c>
      <c r="H222" s="23" t="s">
        <v>45</v>
      </c>
      <c r="I222" s="23" t="s">
        <v>1075</v>
      </c>
      <c r="J222" s="23" t="s">
        <v>898</v>
      </c>
    </row>
    <row r="223" spans="2:10" x14ac:dyDescent="0.45">
      <c r="B223" s="22" t="s">
        <v>1129</v>
      </c>
      <c r="C223" s="32" t="s">
        <v>893</v>
      </c>
      <c r="D223" s="23">
        <v>450588</v>
      </c>
      <c r="E223" s="23" t="s">
        <v>677</v>
      </c>
      <c r="F223" s="23" t="s">
        <v>678</v>
      </c>
      <c r="G223" s="23" t="s">
        <v>679</v>
      </c>
      <c r="H223" s="26" t="s">
        <v>13</v>
      </c>
      <c r="I223" s="23" t="s">
        <v>1091</v>
      </c>
      <c r="J223" s="23" t="s">
        <v>799</v>
      </c>
    </row>
    <row r="224" spans="2:10" x14ac:dyDescent="0.45">
      <c r="B224" s="22" t="s">
        <v>923</v>
      </c>
      <c r="C224" s="32" t="s">
        <v>893</v>
      </c>
      <c r="D224" s="23">
        <v>454267</v>
      </c>
      <c r="E224" s="23" t="s">
        <v>680</v>
      </c>
      <c r="F224" s="23" t="s">
        <v>681</v>
      </c>
      <c r="G224" s="23" t="s">
        <v>682</v>
      </c>
      <c r="H224" s="23" t="s">
        <v>45</v>
      </c>
      <c r="I224" s="23" t="s">
        <v>1071</v>
      </c>
      <c r="J224" s="23" t="s">
        <v>799</v>
      </c>
    </row>
    <row r="225" spans="2:10" x14ac:dyDescent="0.45">
      <c r="B225" s="22" t="s">
        <v>1092</v>
      </c>
      <c r="C225" s="32" t="s">
        <v>893</v>
      </c>
      <c r="D225" s="23">
        <v>454280</v>
      </c>
      <c r="E225" s="23" t="s">
        <v>683</v>
      </c>
      <c r="F225" s="23" t="s">
        <v>684</v>
      </c>
      <c r="G225" s="23" t="s">
        <v>685</v>
      </c>
      <c r="H225" s="23" t="s">
        <v>45</v>
      </c>
      <c r="I225" s="26" t="s">
        <v>1099</v>
      </c>
      <c r="J225" s="23" t="s">
        <v>799</v>
      </c>
    </row>
    <row r="226" spans="2:10" x14ac:dyDescent="0.45">
      <c r="B226" s="22" t="s">
        <v>923</v>
      </c>
      <c r="C226" s="32" t="s">
        <v>893</v>
      </c>
      <c r="D226" s="23">
        <v>457426</v>
      </c>
      <c r="E226" s="23" t="s">
        <v>686</v>
      </c>
      <c r="F226" s="23" t="s">
        <v>687</v>
      </c>
      <c r="G226" s="23" t="s">
        <v>688</v>
      </c>
      <c r="H226" s="23" t="s">
        <v>45</v>
      </c>
      <c r="I226" s="23" t="s">
        <v>1033</v>
      </c>
      <c r="J226" s="23" t="s">
        <v>898</v>
      </c>
    </row>
    <row r="227" spans="2:10" x14ac:dyDescent="0.45">
      <c r="B227" s="22" t="s">
        <v>923</v>
      </c>
      <c r="C227" s="32" t="s">
        <v>893</v>
      </c>
      <c r="D227" s="23">
        <v>458704</v>
      </c>
      <c r="E227" s="23" t="s">
        <v>689</v>
      </c>
      <c r="F227" s="23" t="s">
        <v>690</v>
      </c>
      <c r="G227" s="23" t="s">
        <v>691</v>
      </c>
      <c r="H227" s="23" t="s">
        <v>45</v>
      </c>
      <c r="I227" s="23" t="s">
        <v>934</v>
      </c>
      <c r="J227" s="23" t="s">
        <v>799</v>
      </c>
    </row>
    <row r="228" spans="2:10" x14ac:dyDescent="0.45">
      <c r="B228" s="22" t="s">
        <v>923</v>
      </c>
      <c r="C228" s="22" t="s">
        <v>893</v>
      </c>
      <c r="D228" s="23">
        <v>459023</v>
      </c>
      <c r="E228" s="23" t="s">
        <v>692</v>
      </c>
      <c r="F228" s="23" t="s">
        <v>693</v>
      </c>
      <c r="G228" s="23" t="s">
        <v>694</v>
      </c>
      <c r="H228" s="23" t="s">
        <v>45</v>
      </c>
      <c r="I228" s="23" t="s">
        <v>1077</v>
      </c>
      <c r="J228" s="23" t="s">
        <v>898</v>
      </c>
    </row>
    <row r="229" spans="2:10" x14ac:dyDescent="0.45">
      <c r="B229" s="22" t="s">
        <v>923</v>
      </c>
      <c r="C229" s="22" t="s">
        <v>893</v>
      </c>
      <c r="D229" s="23">
        <v>460948</v>
      </c>
      <c r="E229" s="23" t="s">
        <v>695</v>
      </c>
      <c r="F229" s="23" t="s">
        <v>696</v>
      </c>
      <c r="G229" s="23" t="s">
        <v>697</v>
      </c>
      <c r="H229" s="23" t="s">
        <v>45</v>
      </c>
      <c r="I229" s="23" t="s">
        <v>1078</v>
      </c>
      <c r="J229" s="23" t="s">
        <v>898</v>
      </c>
    </row>
    <row r="230" spans="2:10" x14ac:dyDescent="0.45">
      <c r="B230" s="22" t="s">
        <v>923</v>
      </c>
      <c r="C230" s="32" t="s">
        <v>893</v>
      </c>
      <c r="D230" s="23">
        <v>463616</v>
      </c>
      <c r="E230" s="23" t="s">
        <v>698</v>
      </c>
      <c r="F230" s="23" t="s">
        <v>699</v>
      </c>
      <c r="G230" s="23" t="s">
        <v>700</v>
      </c>
      <c r="H230" s="23" t="s">
        <v>45</v>
      </c>
      <c r="I230" s="23" t="s">
        <v>1047</v>
      </c>
      <c r="J230" s="23" t="s">
        <v>799</v>
      </c>
    </row>
    <row r="231" spans="2:10" x14ac:dyDescent="0.45">
      <c r="B231" s="22" t="s">
        <v>923</v>
      </c>
      <c r="C231" s="32" t="s">
        <v>893</v>
      </c>
      <c r="D231" s="23">
        <v>486362</v>
      </c>
      <c r="E231" s="23" t="s">
        <v>701</v>
      </c>
      <c r="F231" s="23" t="s">
        <v>702</v>
      </c>
      <c r="G231" s="23" t="s">
        <v>703</v>
      </c>
      <c r="H231" s="23" t="s">
        <v>45</v>
      </c>
      <c r="I231" s="23" t="s">
        <v>1046</v>
      </c>
      <c r="J231" s="23" t="s">
        <v>898</v>
      </c>
    </row>
    <row r="232" spans="2:10" x14ac:dyDescent="0.45">
      <c r="B232" s="22" t="s">
        <v>923</v>
      </c>
      <c r="C232" s="32" t="s">
        <v>893</v>
      </c>
      <c r="D232" s="23">
        <v>488161</v>
      </c>
      <c r="E232" s="23" t="s">
        <v>704</v>
      </c>
      <c r="F232" s="23" t="s">
        <v>705</v>
      </c>
      <c r="G232" s="23" t="s">
        <v>706</v>
      </c>
      <c r="H232" s="23" t="s">
        <v>45</v>
      </c>
      <c r="I232" s="23" t="s">
        <v>1067</v>
      </c>
      <c r="J232" s="23" t="s">
        <v>898</v>
      </c>
    </row>
    <row r="233" spans="2:10" x14ac:dyDescent="0.45">
      <c r="B233" s="22" t="s">
        <v>923</v>
      </c>
      <c r="C233" s="32" t="s">
        <v>893</v>
      </c>
      <c r="D233" s="23">
        <v>493221</v>
      </c>
      <c r="E233" s="23" t="s">
        <v>707</v>
      </c>
      <c r="F233" s="23" t="s">
        <v>708</v>
      </c>
      <c r="G233" s="23" t="s">
        <v>709</v>
      </c>
      <c r="H233" s="23" t="s">
        <v>45</v>
      </c>
      <c r="I233" s="23" t="s">
        <v>1080</v>
      </c>
      <c r="J233" s="23" t="s">
        <v>898</v>
      </c>
    </row>
    <row r="234" spans="2:10" x14ac:dyDescent="0.45">
      <c r="B234" s="22" t="s">
        <v>923</v>
      </c>
      <c r="C234" s="32" t="s">
        <v>893</v>
      </c>
      <c r="D234" s="23">
        <v>493238</v>
      </c>
      <c r="E234" s="23" t="s">
        <v>710</v>
      </c>
      <c r="F234" s="23" t="s">
        <v>711</v>
      </c>
      <c r="G234" s="23" t="s">
        <v>712</v>
      </c>
      <c r="H234" s="23" t="s">
        <v>45</v>
      </c>
      <c r="I234" s="23" t="s">
        <v>1040</v>
      </c>
      <c r="J234" s="23" t="s">
        <v>898</v>
      </c>
    </row>
    <row r="235" spans="2:10" x14ac:dyDescent="0.45">
      <c r="B235" s="27" t="s">
        <v>1102</v>
      </c>
      <c r="C235" s="32" t="s">
        <v>893</v>
      </c>
      <c r="D235" s="33">
        <v>529090</v>
      </c>
      <c r="E235" s="33" t="s">
        <v>713</v>
      </c>
      <c r="F235" s="33" t="s">
        <v>714</v>
      </c>
      <c r="G235" s="33" t="s">
        <v>715</v>
      </c>
      <c r="H235" s="33" t="s">
        <v>45</v>
      </c>
      <c r="I235" s="35" t="s">
        <v>937</v>
      </c>
      <c r="J235" s="33" t="s">
        <v>898</v>
      </c>
    </row>
    <row r="236" spans="2:10" x14ac:dyDescent="0.45">
      <c r="B236" s="27" t="s">
        <v>1102</v>
      </c>
      <c r="C236" s="32" t="s">
        <v>893</v>
      </c>
      <c r="D236" s="33">
        <v>509911</v>
      </c>
      <c r="E236" s="33" t="s">
        <v>716</v>
      </c>
      <c r="F236" s="33" t="s">
        <v>717</v>
      </c>
      <c r="G236" s="33" t="s">
        <v>718</v>
      </c>
      <c r="H236" s="33" t="s">
        <v>45</v>
      </c>
      <c r="I236" s="35" t="s">
        <v>1119</v>
      </c>
      <c r="J236" s="33" t="s">
        <v>799</v>
      </c>
    </row>
    <row r="237" spans="2:10" x14ac:dyDescent="0.45">
      <c r="B237" s="22" t="s">
        <v>923</v>
      </c>
      <c r="C237" s="32" t="s">
        <v>960</v>
      </c>
      <c r="D237" s="23">
        <v>59772</v>
      </c>
      <c r="E237" s="23" t="s">
        <v>719</v>
      </c>
      <c r="F237" s="23" t="s">
        <v>720</v>
      </c>
      <c r="G237" s="23" t="s">
        <v>721</v>
      </c>
      <c r="H237" s="23" t="s">
        <v>45</v>
      </c>
      <c r="I237" s="23" t="s">
        <v>1081</v>
      </c>
      <c r="J237" s="23" t="s">
        <v>1082</v>
      </c>
    </row>
    <row r="238" spans="2:10" x14ac:dyDescent="0.45">
      <c r="B238" s="22" t="s">
        <v>923</v>
      </c>
      <c r="C238" s="22" t="s">
        <v>960</v>
      </c>
      <c r="D238" s="23">
        <v>171322</v>
      </c>
      <c r="E238" s="23" t="s">
        <v>725</v>
      </c>
      <c r="F238" s="23" t="s">
        <v>726</v>
      </c>
      <c r="G238" s="23" t="s">
        <v>727</v>
      </c>
      <c r="H238" s="23" t="s">
        <v>45</v>
      </c>
      <c r="I238" s="23" t="s">
        <v>1083</v>
      </c>
      <c r="J238" s="23" t="s">
        <v>1082</v>
      </c>
    </row>
    <row r="239" spans="2:10" x14ac:dyDescent="0.45">
      <c r="B239" s="22" t="s">
        <v>923</v>
      </c>
      <c r="C239" s="22" t="s">
        <v>960</v>
      </c>
      <c r="D239" s="23">
        <v>220084</v>
      </c>
      <c r="E239" s="23" t="s">
        <v>728</v>
      </c>
      <c r="F239" s="23" t="s">
        <v>729</v>
      </c>
      <c r="G239" s="23" t="s">
        <v>730</v>
      </c>
      <c r="H239" s="23" t="s">
        <v>45</v>
      </c>
      <c r="I239" s="23" t="s">
        <v>1084</v>
      </c>
      <c r="J239" s="23" t="s">
        <v>1082</v>
      </c>
    </row>
    <row r="240" spans="2:10" x14ac:dyDescent="0.45">
      <c r="B240" s="22" t="s">
        <v>923</v>
      </c>
      <c r="C240" s="22" t="s">
        <v>960</v>
      </c>
      <c r="D240" s="23">
        <v>292468</v>
      </c>
      <c r="E240" s="23" t="s">
        <v>731</v>
      </c>
      <c r="F240" s="23" t="s">
        <v>732</v>
      </c>
      <c r="G240" s="23" t="s">
        <v>733</v>
      </c>
      <c r="H240" s="23" t="s">
        <v>45</v>
      </c>
      <c r="I240" s="23" t="s">
        <v>1081</v>
      </c>
      <c r="J240" s="23" t="s">
        <v>1082</v>
      </c>
    </row>
    <row r="241" spans="2:10" x14ac:dyDescent="0.45">
      <c r="B241" s="22" t="s">
        <v>1092</v>
      </c>
      <c r="C241" s="22" t="s">
        <v>960</v>
      </c>
      <c r="D241" s="23">
        <v>311734</v>
      </c>
      <c r="E241" s="23" t="s">
        <v>734</v>
      </c>
      <c r="F241" s="26" t="s">
        <v>1100</v>
      </c>
      <c r="G241" s="23" t="s">
        <v>736</v>
      </c>
      <c r="H241" s="23" t="s">
        <v>45</v>
      </c>
      <c r="I241" s="26" t="s">
        <v>1101</v>
      </c>
      <c r="J241" s="23" t="s">
        <v>1082</v>
      </c>
    </row>
    <row r="242" spans="2:10" x14ac:dyDescent="0.45">
      <c r="B242" s="22" t="s">
        <v>923</v>
      </c>
      <c r="C242" s="22" t="s">
        <v>960</v>
      </c>
      <c r="D242" s="23">
        <v>315293</v>
      </c>
      <c r="E242" s="23" t="s">
        <v>737</v>
      </c>
      <c r="F242" s="23" t="s">
        <v>738</v>
      </c>
      <c r="G242" s="23" t="s">
        <v>739</v>
      </c>
      <c r="H242" s="23" t="s">
        <v>45</v>
      </c>
      <c r="I242" s="23" t="s">
        <v>1085</v>
      </c>
      <c r="J242" s="23" t="s">
        <v>1082</v>
      </c>
    </row>
    <row r="243" spans="2:10" x14ac:dyDescent="0.45">
      <c r="B243" s="22" t="s">
        <v>923</v>
      </c>
      <c r="C243" s="22" t="s">
        <v>960</v>
      </c>
      <c r="D243" s="23">
        <v>330737</v>
      </c>
      <c r="E243" s="23" t="s">
        <v>740</v>
      </c>
      <c r="F243" s="23" t="s">
        <v>741</v>
      </c>
      <c r="G243" s="23" t="s">
        <v>742</v>
      </c>
      <c r="H243" s="23" t="s">
        <v>45</v>
      </c>
      <c r="I243" s="23" t="s">
        <v>1086</v>
      </c>
      <c r="J243" s="23" t="s">
        <v>1082</v>
      </c>
    </row>
    <row r="244" spans="2:10" x14ac:dyDescent="0.45">
      <c r="B244" s="22" t="s">
        <v>923</v>
      </c>
      <c r="C244" s="22" t="s">
        <v>960</v>
      </c>
      <c r="D244" s="23">
        <v>330826</v>
      </c>
      <c r="E244" s="23" t="s">
        <v>743</v>
      </c>
      <c r="F244" s="23" t="s">
        <v>744</v>
      </c>
      <c r="G244" s="23" t="s">
        <v>745</v>
      </c>
      <c r="H244" s="23" t="s">
        <v>45</v>
      </c>
      <c r="I244" s="23" t="s">
        <v>1087</v>
      </c>
      <c r="J244" s="23" t="s">
        <v>1082</v>
      </c>
    </row>
    <row r="245" spans="2:10" x14ac:dyDescent="0.45">
      <c r="B245" s="22" t="s">
        <v>923</v>
      </c>
      <c r="C245" s="32" t="s">
        <v>960</v>
      </c>
      <c r="D245" s="23">
        <v>369113</v>
      </c>
      <c r="E245" s="23" t="s">
        <v>746</v>
      </c>
      <c r="F245" s="23" t="s">
        <v>747</v>
      </c>
      <c r="G245" s="23" t="s">
        <v>748</v>
      </c>
      <c r="H245" s="23" t="s">
        <v>45</v>
      </c>
      <c r="I245" s="23" t="s">
        <v>1085</v>
      </c>
      <c r="J245" s="23" t="s">
        <v>1082</v>
      </c>
    </row>
    <row r="246" spans="2:10" x14ac:dyDescent="0.45">
      <c r="B246" s="27" t="s">
        <v>1102</v>
      </c>
      <c r="C246" s="32" t="s">
        <v>960</v>
      </c>
      <c r="D246" s="33">
        <v>553526</v>
      </c>
      <c r="E246" s="33" t="s">
        <v>1115</v>
      </c>
      <c r="F246" s="33" t="s">
        <v>1120</v>
      </c>
      <c r="G246" s="33" t="s">
        <v>1121</v>
      </c>
      <c r="H246" s="33" t="s">
        <v>45</v>
      </c>
      <c r="I246" s="35" t="s">
        <v>1122</v>
      </c>
      <c r="J246" s="33" t="s">
        <v>1082</v>
      </c>
    </row>
    <row r="247" spans="2:10" x14ac:dyDescent="0.45">
      <c r="B247" s="22" t="s">
        <v>923</v>
      </c>
      <c r="C247" s="32" t="s">
        <v>929</v>
      </c>
      <c r="D247" s="23">
        <v>519162</v>
      </c>
      <c r="E247" s="23" t="s">
        <v>749</v>
      </c>
      <c r="F247" s="23" t="s">
        <v>750</v>
      </c>
      <c r="G247" s="23" t="s">
        <v>751</v>
      </c>
      <c r="H247" s="23" t="s">
        <v>28</v>
      </c>
      <c r="I247" s="23" t="s">
        <v>1089</v>
      </c>
      <c r="J247" s="23" t="s">
        <v>815</v>
      </c>
    </row>
    <row r="248" spans="2:10" x14ac:dyDescent="0.45">
      <c r="B248" s="22" t="s">
        <v>923</v>
      </c>
      <c r="C248" s="32" t="s">
        <v>795</v>
      </c>
      <c r="D248" s="23">
        <v>505823</v>
      </c>
      <c r="E248" s="23" t="s">
        <v>753</v>
      </c>
      <c r="F248" s="23" t="s">
        <v>754</v>
      </c>
      <c r="G248" s="23" t="s">
        <v>755</v>
      </c>
      <c r="H248" s="23" t="s">
        <v>28</v>
      </c>
      <c r="I248" s="23" t="s">
        <v>798</v>
      </c>
      <c r="J248" s="23" t="s">
        <v>898</v>
      </c>
    </row>
    <row r="249" spans="2:10" x14ac:dyDescent="0.45">
      <c r="B249" s="22" t="s">
        <v>923</v>
      </c>
      <c r="C249" s="22" t="s">
        <v>929</v>
      </c>
      <c r="D249" s="23">
        <v>345874</v>
      </c>
      <c r="E249" s="23" t="s">
        <v>756</v>
      </c>
      <c r="F249" s="23" t="s">
        <v>52</v>
      </c>
      <c r="G249" s="23" t="s">
        <v>757</v>
      </c>
      <c r="H249" s="23" t="s">
        <v>28</v>
      </c>
      <c r="I249" s="23" t="s">
        <v>876</v>
      </c>
      <c r="J249" s="23" t="s">
        <v>825</v>
      </c>
    </row>
    <row r="250" spans="2:10" x14ac:dyDescent="0.45">
      <c r="B250" s="22" t="s">
        <v>1129</v>
      </c>
      <c r="C250" s="22" t="s">
        <v>805</v>
      </c>
      <c r="D250" s="23">
        <v>512349</v>
      </c>
      <c r="E250" s="23" t="s">
        <v>758</v>
      </c>
      <c r="F250" s="26" t="s">
        <v>1139</v>
      </c>
      <c r="G250" s="23" t="s">
        <v>760</v>
      </c>
      <c r="H250" s="23" t="s">
        <v>45</v>
      </c>
      <c r="I250" s="23" t="s">
        <v>949</v>
      </c>
      <c r="J250" s="23" t="s">
        <v>815</v>
      </c>
    </row>
    <row r="251" spans="2:10" x14ac:dyDescent="0.45">
      <c r="B251" s="22" t="s">
        <v>923</v>
      </c>
      <c r="C251" s="22" t="s">
        <v>805</v>
      </c>
      <c r="D251" s="23">
        <v>512332</v>
      </c>
      <c r="E251" s="23" t="s">
        <v>762</v>
      </c>
      <c r="F251" s="23" t="s">
        <v>763</v>
      </c>
      <c r="G251" s="23" t="s">
        <v>764</v>
      </c>
      <c r="H251" s="23" t="s">
        <v>45</v>
      </c>
      <c r="I251" s="23" t="s">
        <v>922</v>
      </c>
      <c r="J251" s="23" t="s">
        <v>815</v>
      </c>
    </row>
    <row r="252" spans="2:10" x14ac:dyDescent="0.45">
      <c r="B252" s="22" t="s">
        <v>923</v>
      </c>
      <c r="C252" s="22" t="s">
        <v>820</v>
      </c>
      <c r="D252" s="23">
        <v>508916</v>
      </c>
      <c r="E252" s="23" t="s">
        <v>765</v>
      </c>
      <c r="F252" s="23" t="s">
        <v>766</v>
      </c>
      <c r="G252" s="23" t="s">
        <v>767</v>
      </c>
      <c r="H252" s="23" t="s">
        <v>45</v>
      </c>
      <c r="I252" s="23" t="s">
        <v>887</v>
      </c>
      <c r="J252" s="23" t="s">
        <v>825</v>
      </c>
    </row>
    <row r="253" spans="2:10" x14ac:dyDescent="0.45">
      <c r="B253" s="22" t="s">
        <v>923</v>
      </c>
      <c r="C253" s="22" t="s">
        <v>820</v>
      </c>
      <c r="D253" s="23">
        <v>493244</v>
      </c>
      <c r="E253" s="23" t="s">
        <v>768</v>
      </c>
      <c r="F253" s="23" t="s">
        <v>769</v>
      </c>
      <c r="G253" s="23" t="s">
        <v>770</v>
      </c>
      <c r="H253" s="23" t="s">
        <v>45</v>
      </c>
      <c r="I253" s="23" t="s">
        <v>987</v>
      </c>
      <c r="J253" s="23" t="s">
        <v>881</v>
      </c>
    </row>
    <row r="254" spans="2:10" x14ac:dyDescent="0.45">
      <c r="B254" s="22" t="s">
        <v>923</v>
      </c>
      <c r="C254" s="22" t="s">
        <v>960</v>
      </c>
      <c r="D254" s="23">
        <v>514294</v>
      </c>
      <c r="E254" s="23" t="s">
        <v>771</v>
      </c>
      <c r="F254" s="23" t="s">
        <v>772</v>
      </c>
      <c r="G254" s="23" t="s">
        <v>773</v>
      </c>
      <c r="H254" s="23" t="s">
        <v>45</v>
      </c>
      <c r="I254" s="23" t="s">
        <v>985</v>
      </c>
      <c r="J254" s="23" t="s">
        <v>1082</v>
      </c>
    </row>
    <row r="255" spans="2:10" x14ac:dyDescent="0.45">
      <c r="B255" s="22" t="s">
        <v>923</v>
      </c>
      <c r="C255" s="22" t="s">
        <v>929</v>
      </c>
      <c r="D255" s="23">
        <v>519469</v>
      </c>
      <c r="E255" s="23" t="s">
        <v>774</v>
      </c>
      <c r="F255" s="23" t="s">
        <v>775</v>
      </c>
      <c r="G255" s="23" t="s">
        <v>776</v>
      </c>
      <c r="H255" s="23" t="s">
        <v>45</v>
      </c>
      <c r="I255" s="23" t="s">
        <v>1090</v>
      </c>
      <c r="J255" s="23" t="s">
        <v>921</v>
      </c>
    </row>
    <row r="256" spans="2:10" x14ac:dyDescent="0.45">
      <c r="B256" s="22" t="s">
        <v>923</v>
      </c>
      <c r="C256" s="22" t="s">
        <v>929</v>
      </c>
      <c r="D256" s="23">
        <v>519452</v>
      </c>
      <c r="E256" s="23" t="s">
        <v>777</v>
      </c>
      <c r="F256" s="23" t="s">
        <v>778</v>
      </c>
      <c r="G256" s="23" t="s">
        <v>779</v>
      </c>
      <c r="H256" s="23" t="s">
        <v>45</v>
      </c>
      <c r="I256" s="23" t="s">
        <v>1090</v>
      </c>
      <c r="J256" s="23" t="s">
        <v>921</v>
      </c>
    </row>
    <row r="257" spans="2:10" x14ac:dyDescent="0.45">
      <c r="B257" s="22" t="s">
        <v>923</v>
      </c>
      <c r="C257" s="22" t="s">
        <v>805</v>
      </c>
      <c r="D257" s="23">
        <v>522862</v>
      </c>
      <c r="E257" s="23" t="s">
        <v>854</v>
      </c>
      <c r="F257" s="23" t="s">
        <v>855</v>
      </c>
      <c r="G257" s="23" t="s">
        <v>856</v>
      </c>
      <c r="H257" s="23" t="s">
        <v>45</v>
      </c>
      <c r="I257" s="23" t="s">
        <v>857</v>
      </c>
      <c r="J257" s="23" t="s">
        <v>815</v>
      </c>
    </row>
    <row r="258" spans="2:10" x14ac:dyDescent="0.45">
      <c r="B258" s="22" t="s">
        <v>923</v>
      </c>
      <c r="C258" s="22" t="s">
        <v>820</v>
      </c>
      <c r="D258" s="23">
        <v>523844</v>
      </c>
      <c r="E258" s="23" t="s">
        <v>877</v>
      </c>
      <c r="F258" s="23" t="s">
        <v>878</v>
      </c>
      <c r="G258" s="23" t="s">
        <v>879</v>
      </c>
      <c r="H258" s="23" t="s">
        <v>45</v>
      </c>
      <c r="I258" s="23" t="s">
        <v>880</v>
      </c>
      <c r="J258" s="23" t="s">
        <v>881</v>
      </c>
    </row>
    <row r="259" spans="2:10" x14ac:dyDescent="0.45">
      <c r="B259" s="22" t="s">
        <v>923</v>
      </c>
      <c r="C259" s="22" t="s">
        <v>805</v>
      </c>
      <c r="D259" s="23">
        <v>525866</v>
      </c>
      <c r="E259" s="23" t="s">
        <v>859</v>
      </c>
      <c r="F259" s="23" t="s">
        <v>860</v>
      </c>
      <c r="G259" s="23" t="s">
        <v>861</v>
      </c>
      <c r="H259" s="23" t="s">
        <v>45</v>
      </c>
      <c r="I259" s="23" t="s">
        <v>862</v>
      </c>
      <c r="J259" s="23" t="s">
        <v>815</v>
      </c>
    </row>
    <row r="260" spans="2:10" x14ac:dyDescent="0.45">
      <c r="B260" s="22" t="s">
        <v>923</v>
      </c>
      <c r="C260" s="22" t="s">
        <v>893</v>
      </c>
      <c r="D260" s="23">
        <v>530041</v>
      </c>
      <c r="E260" s="23" t="s">
        <v>894</v>
      </c>
      <c r="F260" s="23" t="s">
        <v>895</v>
      </c>
      <c r="G260" s="23" t="s">
        <v>896</v>
      </c>
      <c r="H260" s="23" t="s">
        <v>45</v>
      </c>
      <c r="I260" s="23" t="s">
        <v>897</v>
      </c>
      <c r="J260" s="23" t="s">
        <v>898</v>
      </c>
    </row>
    <row r="261" spans="2:10" x14ac:dyDescent="0.45">
      <c r="B261" s="22" t="s">
        <v>923</v>
      </c>
      <c r="C261" s="22" t="s">
        <v>820</v>
      </c>
      <c r="D261" s="23">
        <v>532599</v>
      </c>
      <c r="E261" s="23" t="s">
        <v>883</v>
      </c>
      <c r="F261" s="23" t="s">
        <v>884</v>
      </c>
      <c r="G261" s="23" t="s">
        <v>885</v>
      </c>
      <c r="H261" s="23" t="s">
        <v>45</v>
      </c>
      <c r="I261" s="23" t="s">
        <v>886</v>
      </c>
      <c r="J261" s="23" t="s">
        <v>881</v>
      </c>
    </row>
    <row r="262" spans="2:10" x14ac:dyDescent="0.45">
      <c r="B262" s="22" t="s">
        <v>923</v>
      </c>
      <c r="C262" s="22" t="s">
        <v>805</v>
      </c>
      <c r="D262" s="23">
        <v>533529</v>
      </c>
      <c r="E262" s="23" t="s">
        <v>863</v>
      </c>
      <c r="F262" s="23" t="s">
        <v>864</v>
      </c>
      <c r="G262" s="23" t="s">
        <v>865</v>
      </c>
      <c r="H262" s="23" t="s">
        <v>45</v>
      </c>
      <c r="I262" s="23" t="s">
        <v>866</v>
      </c>
      <c r="J262" s="23" t="s">
        <v>810</v>
      </c>
    </row>
    <row r="263" spans="2:10" x14ac:dyDescent="0.45">
      <c r="B263" s="22" t="s">
        <v>923</v>
      </c>
      <c r="C263" s="22" t="s">
        <v>820</v>
      </c>
      <c r="D263" s="23">
        <v>533759</v>
      </c>
      <c r="E263" s="23" t="s">
        <v>888</v>
      </c>
      <c r="F263" s="23" t="s">
        <v>889</v>
      </c>
      <c r="G263" s="23" t="s">
        <v>890</v>
      </c>
      <c r="H263" s="23" t="s">
        <v>28</v>
      </c>
      <c r="I263" s="23" t="s">
        <v>891</v>
      </c>
      <c r="J263" s="23" t="s">
        <v>881</v>
      </c>
    </row>
    <row r="264" spans="2:10" x14ac:dyDescent="0.45">
      <c r="B264" s="22" t="s">
        <v>923</v>
      </c>
      <c r="C264" s="22" t="s">
        <v>916</v>
      </c>
      <c r="D264" s="23">
        <v>535988</v>
      </c>
      <c r="E264" s="23" t="s">
        <v>917</v>
      </c>
      <c r="F264" s="23" t="s">
        <v>918</v>
      </c>
      <c r="G264" s="23" t="s">
        <v>919</v>
      </c>
      <c r="H264" s="23" t="s">
        <v>45</v>
      </c>
      <c r="I264" s="23" t="s">
        <v>920</v>
      </c>
      <c r="J264" s="23" t="s">
        <v>921</v>
      </c>
    </row>
    <row r="265" spans="2:10" x14ac:dyDescent="0.45">
      <c r="B265" s="22" t="s">
        <v>923</v>
      </c>
      <c r="C265" s="22" t="s">
        <v>893</v>
      </c>
      <c r="D265" s="23">
        <v>540601</v>
      </c>
      <c r="E265" s="23" t="s">
        <v>900</v>
      </c>
      <c r="F265" s="23" t="s">
        <v>901</v>
      </c>
      <c r="G265" s="23" t="s">
        <v>902</v>
      </c>
      <c r="H265" s="23" t="s">
        <v>45</v>
      </c>
      <c r="I265" s="23" t="s">
        <v>903</v>
      </c>
      <c r="J265" s="23" t="s">
        <v>898</v>
      </c>
    </row>
    <row r="266" spans="2:10" x14ac:dyDescent="0.45">
      <c r="B266" s="22" t="s">
        <v>923</v>
      </c>
      <c r="C266" s="22" t="s">
        <v>795</v>
      </c>
      <c r="D266" s="23">
        <v>543924</v>
      </c>
      <c r="E266" s="23" t="s">
        <v>913</v>
      </c>
      <c r="F266" s="23" t="s">
        <v>7</v>
      </c>
      <c r="G266" s="23" t="s">
        <v>914</v>
      </c>
      <c r="H266" s="23" t="s">
        <v>28</v>
      </c>
      <c r="I266" s="23" t="s">
        <v>798</v>
      </c>
      <c r="J266" s="23" t="s">
        <v>799</v>
      </c>
    </row>
    <row r="267" spans="2:10" x14ac:dyDescent="0.45">
      <c r="B267" s="22" t="s">
        <v>923</v>
      </c>
      <c r="C267" s="22" t="s">
        <v>805</v>
      </c>
      <c r="D267" s="23">
        <v>556973</v>
      </c>
      <c r="E267" s="23" t="s">
        <v>867</v>
      </c>
      <c r="F267" s="23" t="s">
        <v>868</v>
      </c>
      <c r="G267" s="23" t="s">
        <v>869</v>
      </c>
      <c r="H267" s="23" t="s">
        <v>28</v>
      </c>
      <c r="I267" s="23" t="s">
        <v>870</v>
      </c>
      <c r="J267" s="23" t="s">
        <v>815</v>
      </c>
    </row>
    <row r="268" spans="2:10" x14ac:dyDescent="0.45">
      <c r="B268" s="22" t="s">
        <v>923</v>
      </c>
      <c r="C268" s="22" t="s">
        <v>805</v>
      </c>
      <c r="D268" s="23">
        <v>561951</v>
      </c>
      <c r="E268" s="23" t="s">
        <v>872</v>
      </c>
      <c r="F268" s="23" t="s">
        <v>873</v>
      </c>
      <c r="G268" s="23" t="s">
        <v>874</v>
      </c>
      <c r="H268" s="23" t="s">
        <v>45</v>
      </c>
      <c r="I268" s="23" t="s">
        <v>875</v>
      </c>
      <c r="J268" s="23" t="s">
        <v>815</v>
      </c>
    </row>
  </sheetData>
  <phoneticPr fontId="4"/>
  <conditionalFormatting sqref="B3:B268">
    <cfRule type="cellIs" dxfId="14" priority="1" operator="equal">
      <formula>"登録済み(オーナー交代)"</formula>
    </cfRule>
    <cfRule type="cellIs" dxfId="13" priority="2" operator="equal">
      <formula>"登録済み(オーナー変更)"</formula>
    </cfRule>
    <cfRule type="cellIs" dxfId="12" priority="3" operator="equal">
      <formula>"登録済み"</formula>
    </cfRule>
    <cfRule type="cellIs" dxfId="11" priority="5" operator="equal">
      <formula>"登録済み(閉店のため要削除)"</formula>
    </cfRule>
    <cfRule type="cellIs" dxfId="10" priority="6" operator="equal">
      <formula>"新店のため未登録"</formula>
    </cfRule>
  </conditionalFormatting>
  <conditionalFormatting sqref="B2:C2 B3:B268">
    <cfRule type="cellIs" dxfId="9" priority="4" operator="equal">
      <formula>"登録済み(要修正)"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01A9-35CF-4B64-B1C5-E438941409DD}">
  <dimension ref="B2:Z292"/>
  <sheetViews>
    <sheetView topLeftCell="A119" workbookViewId="0">
      <selection activeCell="C3" sqref="C3"/>
    </sheetView>
  </sheetViews>
  <sheetFormatPr defaultRowHeight="18" x14ac:dyDescent="0.45"/>
  <cols>
    <col min="1" max="1" width="0.8984375" customWidth="1"/>
    <col min="2" max="2" width="16.19921875" customWidth="1"/>
    <col min="3" max="3" width="11" bestFit="1" customWidth="1"/>
    <col min="4" max="4" width="7.5" customWidth="1"/>
    <col min="5" max="5" width="19.5" customWidth="1"/>
    <col min="6" max="6" width="29.5" customWidth="1"/>
    <col min="7" max="7" width="12.59765625" customWidth="1"/>
    <col min="9" max="9" width="15.8984375" customWidth="1"/>
    <col min="10" max="11" width="8.5" customWidth="1"/>
    <col min="12" max="12" width="1.5" customWidth="1"/>
    <col min="13" max="13" width="9.69921875" customWidth="1"/>
    <col min="14" max="14" width="2.19921875" customWidth="1"/>
    <col min="15" max="15" width="0" hidden="1" customWidth="1"/>
    <col min="16" max="16" width="16.59765625" hidden="1" customWidth="1"/>
    <col min="17" max="17" width="29.09765625" hidden="1" customWidth="1"/>
    <col min="18" max="19" width="0" hidden="1" customWidth="1"/>
    <col min="20" max="20" width="15.3984375" hidden="1" customWidth="1"/>
    <col min="21" max="21" width="9.09765625" bestFit="1" customWidth="1"/>
    <col min="22" max="26" width="0" hidden="1" customWidth="1"/>
  </cols>
  <sheetData>
    <row r="2" spans="2:26" x14ac:dyDescent="0.45">
      <c r="D2" s="18" t="s">
        <v>781</v>
      </c>
      <c r="O2" s="18" t="s">
        <v>782</v>
      </c>
      <c r="V2" t="s">
        <v>783</v>
      </c>
    </row>
    <row r="3" spans="2:26" x14ac:dyDescent="0.45">
      <c r="B3" s="19"/>
      <c r="C3" s="20" t="s">
        <v>784</v>
      </c>
      <c r="D3" s="20" t="s">
        <v>785</v>
      </c>
      <c r="E3" s="20" t="s">
        <v>786</v>
      </c>
      <c r="F3" s="20" t="s">
        <v>787</v>
      </c>
      <c r="G3" s="20" t="s">
        <v>788</v>
      </c>
      <c r="H3" s="20" t="s">
        <v>789</v>
      </c>
      <c r="I3" s="20" t="s">
        <v>790</v>
      </c>
      <c r="J3" s="20" t="s">
        <v>791</v>
      </c>
      <c r="K3" s="20" t="s">
        <v>792</v>
      </c>
      <c r="O3" s="21" t="s">
        <v>785</v>
      </c>
      <c r="P3" s="21" t="s">
        <v>786</v>
      </c>
      <c r="Q3" s="21" t="s">
        <v>787</v>
      </c>
      <c r="R3" s="21" t="s">
        <v>788</v>
      </c>
      <c r="S3" s="21" t="s">
        <v>789</v>
      </c>
      <c r="T3" s="21" t="s">
        <v>790</v>
      </c>
      <c r="V3" s="20" t="s">
        <v>793</v>
      </c>
      <c r="W3" s="20" t="s">
        <v>787</v>
      </c>
      <c r="X3" s="20" t="s">
        <v>788</v>
      </c>
      <c r="Y3" s="20" t="s">
        <v>789</v>
      </c>
      <c r="Z3" s="20" t="s">
        <v>790</v>
      </c>
    </row>
    <row r="4" spans="2:26" x14ac:dyDescent="0.45">
      <c r="B4" s="22" t="s">
        <v>794</v>
      </c>
      <c r="C4" s="22" t="s">
        <v>795</v>
      </c>
      <c r="D4" s="23">
        <v>433071</v>
      </c>
      <c r="E4" s="23" t="s">
        <v>796</v>
      </c>
      <c r="F4" s="23" t="s">
        <v>30</v>
      </c>
      <c r="G4" s="23" t="s">
        <v>797</v>
      </c>
      <c r="H4" s="23" t="s">
        <v>13</v>
      </c>
      <c r="I4" s="23" t="s">
        <v>798</v>
      </c>
      <c r="J4" s="23" t="s">
        <v>799</v>
      </c>
      <c r="K4" s="24"/>
      <c r="O4" s="23">
        <v>377680</v>
      </c>
      <c r="P4" s="23" t="s">
        <v>6</v>
      </c>
      <c r="Q4" s="23" t="s">
        <v>7</v>
      </c>
      <c r="R4" s="23" t="s">
        <v>8</v>
      </c>
      <c r="S4" s="23" t="s">
        <v>800</v>
      </c>
      <c r="T4" s="23" t="s">
        <v>798</v>
      </c>
      <c r="V4" s="25" t="str">
        <f t="shared" ref="V4:V25" si="0">IF(P4=E4,"〇","×")</f>
        <v>×</v>
      </c>
      <c r="W4" s="25" t="str">
        <f t="shared" ref="W4:W25" si="1">IF(Q4=F4,"〇","×")</f>
        <v>×</v>
      </c>
      <c r="X4" s="25" t="str">
        <f t="shared" ref="X4:X25" si="2">IF(R4=G4,"〇","×")</f>
        <v>×</v>
      </c>
      <c r="Y4" s="25" t="str">
        <f t="shared" ref="Y4:Y25" si="3">IF(S4=H4,"〇","×")</f>
        <v>×</v>
      </c>
      <c r="Z4" s="25" t="str">
        <f t="shared" ref="Z4:Z25" si="4">IF(T4=I4,"〇","×")</f>
        <v>〇</v>
      </c>
    </row>
    <row r="5" spans="2:26" x14ac:dyDescent="0.45">
      <c r="B5" s="22" t="s">
        <v>794</v>
      </c>
      <c r="C5" s="22" t="s">
        <v>795</v>
      </c>
      <c r="D5" s="23">
        <v>440176</v>
      </c>
      <c r="E5" s="23" t="s">
        <v>801</v>
      </c>
      <c r="F5" s="23" t="s">
        <v>7</v>
      </c>
      <c r="G5" s="23" t="s">
        <v>802</v>
      </c>
      <c r="H5" s="23" t="s">
        <v>28</v>
      </c>
      <c r="I5" s="23" t="s">
        <v>798</v>
      </c>
      <c r="J5" s="23" t="s">
        <v>799</v>
      </c>
      <c r="K5" s="24"/>
      <c r="O5" s="23">
        <v>381291</v>
      </c>
      <c r="P5" s="23" t="s">
        <v>10</v>
      </c>
      <c r="Q5" s="23" t="s">
        <v>11</v>
      </c>
      <c r="R5" s="23" t="s">
        <v>12</v>
      </c>
      <c r="S5" s="26" t="s">
        <v>13</v>
      </c>
      <c r="T5" s="23" t="s">
        <v>798</v>
      </c>
      <c r="V5" s="25" t="str">
        <f t="shared" si="0"/>
        <v>×</v>
      </c>
      <c r="W5" s="25" t="str">
        <f t="shared" si="1"/>
        <v>×</v>
      </c>
      <c r="X5" s="25" t="str">
        <f t="shared" si="2"/>
        <v>×</v>
      </c>
      <c r="Y5" s="25" t="str">
        <f t="shared" si="3"/>
        <v>×</v>
      </c>
      <c r="Z5" s="25" t="str">
        <f t="shared" si="4"/>
        <v>〇</v>
      </c>
    </row>
    <row r="6" spans="2:26" x14ac:dyDescent="0.45">
      <c r="B6" s="22" t="s">
        <v>794</v>
      </c>
      <c r="C6" s="22" t="s">
        <v>795</v>
      </c>
      <c r="D6" s="23">
        <v>468721</v>
      </c>
      <c r="E6" s="23" t="s">
        <v>803</v>
      </c>
      <c r="F6" s="23" t="s">
        <v>38</v>
      </c>
      <c r="G6" s="23" t="s">
        <v>804</v>
      </c>
      <c r="H6" s="23" t="s">
        <v>28</v>
      </c>
      <c r="I6" s="23" t="s">
        <v>798</v>
      </c>
      <c r="J6" s="23" t="s">
        <v>799</v>
      </c>
      <c r="K6" s="24"/>
      <c r="O6" s="23">
        <v>385075</v>
      </c>
      <c r="P6" s="23" t="s">
        <v>14</v>
      </c>
      <c r="Q6" s="23" t="s">
        <v>15</v>
      </c>
      <c r="R6" s="23" t="s">
        <v>16</v>
      </c>
      <c r="S6" s="26" t="s">
        <v>13</v>
      </c>
      <c r="T6" s="23" t="s">
        <v>798</v>
      </c>
      <c r="V6" s="25" t="str">
        <f t="shared" si="0"/>
        <v>×</v>
      </c>
      <c r="W6" s="25" t="str">
        <f t="shared" si="1"/>
        <v>×</v>
      </c>
      <c r="X6" s="25" t="str">
        <f t="shared" si="2"/>
        <v>×</v>
      </c>
      <c r="Y6" s="25" t="str">
        <f t="shared" si="3"/>
        <v>×</v>
      </c>
      <c r="Z6" s="25" t="str">
        <f t="shared" si="4"/>
        <v>〇</v>
      </c>
    </row>
    <row r="7" spans="2:26" x14ac:dyDescent="0.45">
      <c r="B7" s="22" t="s">
        <v>794</v>
      </c>
      <c r="C7" s="22" t="s">
        <v>805</v>
      </c>
      <c r="D7" s="23">
        <v>96840</v>
      </c>
      <c r="E7" s="23" t="s">
        <v>806</v>
      </c>
      <c r="F7" s="23" t="s">
        <v>807</v>
      </c>
      <c r="G7" s="23" t="s">
        <v>808</v>
      </c>
      <c r="H7" s="23" t="s">
        <v>45</v>
      </c>
      <c r="I7" s="23" t="s">
        <v>809</v>
      </c>
      <c r="J7" s="23" t="s">
        <v>810</v>
      </c>
      <c r="K7" s="24"/>
      <c r="O7" s="23">
        <v>390774</v>
      </c>
      <c r="P7" s="23" t="s">
        <v>17</v>
      </c>
      <c r="Q7" s="23" t="s">
        <v>18</v>
      </c>
      <c r="R7" s="23" t="s">
        <v>19</v>
      </c>
      <c r="S7" s="26" t="s">
        <v>13</v>
      </c>
      <c r="T7" s="23" t="s">
        <v>798</v>
      </c>
      <c r="V7" s="25" t="str">
        <f t="shared" si="0"/>
        <v>×</v>
      </c>
      <c r="W7" s="25" t="str">
        <f t="shared" si="1"/>
        <v>×</v>
      </c>
      <c r="X7" s="25" t="str">
        <f t="shared" si="2"/>
        <v>×</v>
      </c>
      <c r="Y7" s="25" t="str">
        <f t="shared" si="3"/>
        <v>×</v>
      </c>
      <c r="Z7" s="25" t="str">
        <f t="shared" si="4"/>
        <v>×</v>
      </c>
    </row>
    <row r="8" spans="2:26" x14ac:dyDescent="0.45">
      <c r="B8" s="22" t="s">
        <v>794</v>
      </c>
      <c r="C8" s="22" t="s">
        <v>805</v>
      </c>
      <c r="D8" s="23">
        <v>309217</v>
      </c>
      <c r="E8" s="23" t="s">
        <v>811</v>
      </c>
      <c r="F8" s="23" t="s">
        <v>812</v>
      </c>
      <c r="G8" s="23" t="s">
        <v>813</v>
      </c>
      <c r="H8" s="23" t="s">
        <v>45</v>
      </c>
      <c r="I8" s="23" t="s">
        <v>814</v>
      </c>
      <c r="J8" s="23" t="s">
        <v>815</v>
      </c>
      <c r="K8" s="24"/>
      <c r="O8" s="23">
        <v>402856</v>
      </c>
      <c r="P8" s="23" t="s">
        <v>20</v>
      </c>
      <c r="Q8" s="23" t="s">
        <v>21</v>
      </c>
      <c r="R8" s="23" t="s">
        <v>22</v>
      </c>
      <c r="S8" s="26" t="s">
        <v>13</v>
      </c>
      <c r="T8" s="23" t="s">
        <v>798</v>
      </c>
      <c r="V8" s="25" t="str">
        <f t="shared" si="0"/>
        <v>×</v>
      </c>
      <c r="W8" s="25" t="str">
        <f t="shared" si="1"/>
        <v>×</v>
      </c>
      <c r="X8" s="25" t="str">
        <f t="shared" si="2"/>
        <v>×</v>
      </c>
      <c r="Y8" s="25" t="str">
        <f t="shared" si="3"/>
        <v>×</v>
      </c>
      <c r="Z8" s="25" t="str">
        <f t="shared" si="4"/>
        <v>×</v>
      </c>
    </row>
    <row r="9" spans="2:26" x14ac:dyDescent="0.45">
      <c r="B9" s="22" t="s">
        <v>794</v>
      </c>
      <c r="C9" s="22" t="s">
        <v>805</v>
      </c>
      <c r="D9" s="23">
        <v>422652</v>
      </c>
      <c r="E9" s="23" t="s">
        <v>816</v>
      </c>
      <c r="F9" s="23" t="s">
        <v>817</v>
      </c>
      <c r="G9" s="23" t="s">
        <v>818</v>
      </c>
      <c r="H9" s="23" t="s">
        <v>45</v>
      </c>
      <c r="I9" s="23" t="s">
        <v>819</v>
      </c>
      <c r="J9" s="23" t="s">
        <v>815</v>
      </c>
      <c r="K9" s="24"/>
      <c r="O9" s="23">
        <v>402945</v>
      </c>
      <c r="P9" s="23" t="s">
        <v>23</v>
      </c>
      <c r="Q9" s="23" t="s">
        <v>24</v>
      </c>
      <c r="R9" s="23" t="s">
        <v>25</v>
      </c>
      <c r="S9" s="26" t="s">
        <v>13</v>
      </c>
      <c r="T9" s="23" t="s">
        <v>798</v>
      </c>
      <c r="V9" s="25" t="str">
        <f t="shared" si="0"/>
        <v>×</v>
      </c>
      <c r="W9" s="25" t="str">
        <f t="shared" si="1"/>
        <v>×</v>
      </c>
      <c r="X9" s="25" t="str">
        <f t="shared" si="2"/>
        <v>×</v>
      </c>
      <c r="Y9" s="25" t="str">
        <f t="shared" si="3"/>
        <v>×</v>
      </c>
      <c r="Z9" s="25" t="str">
        <f t="shared" si="4"/>
        <v>×</v>
      </c>
    </row>
    <row r="10" spans="2:26" x14ac:dyDescent="0.45">
      <c r="B10" s="22" t="s">
        <v>794</v>
      </c>
      <c r="C10" s="22" t="s">
        <v>820</v>
      </c>
      <c r="D10" s="23">
        <v>167600</v>
      </c>
      <c r="E10" s="23" t="s">
        <v>821</v>
      </c>
      <c r="F10" s="23" t="s">
        <v>822</v>
      </c>
      <c r="G10" s="23" t="s">
        <v>823</v>
      </c>
      <c r="H10" s="23" t="s">
        <v>45</v>
      </c>
      <c r="I10" s="23" t="s">
        <v>824</v>
      </c>
      <c r="J10" s="23" t="s">
        <v>825</v>
      </c>
      <c r="K10" s="24"/>
      <c r="O10" s="23">
        <v>404690</v>
      </c>
      <c r="P10" s="26" t="s">
        <v>826</v>
      </c>
      <c r="Q10" s="23" t="s">
        <v>26</v>
      </c>
      <c r="R10" s="23" t="s">
        <v>27</v>
      </c>
      <c r="S10" s="23" t="s">
        <v>28</v>
      </c>
      <c r="T10" s="23" t="s">
        <v>827</v>
      </c>
      <c r="V10" s="25" t="str">
        <f t="shared" si="0"/>
        <v>×</v>
      </c>
      <c r="W10" s="25" t="str">
        <f t="shared" si="1"/>
        <v>×</v>
      </c>
      <c r="X10" s="25" t="str">
        <f t="shared" si="2"/>
        <v>×</v>
      </c>
      <c r="Y10" s="25" t="str">
        <f t="shared" si="3"/>
        <v>×</v>
      </c>
      <c r="Z10" s="25" t="str">
        <f t="shared" si="4"/>
        <v>×</v>
      </c>
    </row>
    <row r="11" spans="2:26" x14ac:dyDescent="0.45">
      <c r="B11" s="22" t="s">
        <v>794</v>
      </c>
      <c r="C11" s="22" t="s">
        <v>820</v>
      </c>
      <c r="D11" s="23">
        <v>201900</v>
      </c>
      <c r="E11" s="23" t="s">
        <v>828</v>
      </c>
      <c r="F11" s="23" t="s">
        <v>829</v>
      </c>
      <c r="G11" s="23" t="s">
        <v>830</v>
      </c>
      <c r="H11" s="26" t="s">
        <v>236</v>
      </c>
      <c r="I11" s="23" t="s">
        <v>831</v>
      </c>
      <c r="J11" s="23" t="s">
        <v>825</v>
      </c>
      <c r="K11" s="24"/>
      <c r="O11" s="23">
        <v>412694</v>
      </c>
      <c r="P11" s="23" t="s">
        <v>832</v>
      </c>
      <c r="Q11" s="23" t="s">
        <v>833</v>
      </c>
      <c r="R11" s="23" t="s">
        <v>834</v>
      </c>
      <c r="S11" s="23" t="s">
        <v>28</v>
      </c>
      <c r="T11" s="23" t="s">
        <v>798</v>
      </c>
      <c r="V11" s="25" t="str">
        <f t="shared" si="0"/>
        <v>×</v>
      </c>
      <c r="W11" s="25" t="str">
        <f t="shared" si="1"/>
        <v>×</v>
      </c>
      <c r="X11" s="25" t="str">
        <f t="shared" si="2"/>
        <v>×</v>
      </c>
      <c r="Y11" s="25" t="str">
        <f t="shared" si="3"/>
        <v>×</v>
      </c>
      <c r="Z11" s="25" t="str">
        <f t="shared" si="4"/>
        <v>×</v>
      </c>
    </row>
    <row r="12" spans="2:26" x14ac:dyDescent="0.45">
      <c r="B12" s="22" t="s">
        <v>794</v>
      </c>
      <c r="C12" s="22" t="s">
        <v>820</v>
      </c>
      <c r="D12" s="23">
        <v>334209</v>
      </c>
      <c r="E12" s="23" t="s">
        <v>835</v>
      </c>
      <c r="F12" s="23" t="s">
        <v>836</v>
      </c>
      <c r="G12" s="23" t="s">
        <v>837</v>
      </c>
      <c r="H12" s="23" t="s">
        <v>45</v>
      </c>
      <c r="I12" s="23" t="s">
        <v>838</v>
      </c>
      <c r="J12" s="23" t="s">
        <v>825</v>
      </c>
      <c r="K12" s="24"/>
      <c r="O12" s="23">
        <v>412895</v>
      </c>
      <c r="P12" s="23" t="s">
        <v>29</v>
      </c>
      <c r="Q12" s="23" t="s">
        <v>30</v>
      </c>
      <c r="R12" s="23" t="s">
        <v>31</v>
      </c>
      <c r="S12" s="23" t="s">
        <v>13</v>
      </c>
      <c r="T12" s="23" t="s">
        <v>798</v>
      </c>
      <c r="V12" s="25" t="str">
        <f t="shared" si="0"/>
        <v>×</v>
      </c>
      <c r="W12" s="25" t="str">
        <f t="shared" si="1"/>
        <v>×</v>
      </c>
      <c r="X12" s="25" t="str">
        <f t="shared" si="2"/>
        <v>×</v>
      </c>
      <c r="Y12" s="25" t="str">
        <f t="shared" si="3"/>
        <v>×</v>
      </c>
      <c r="Z12" s="25" t="str">
        <f t="shared" si="4"/>
        <v>×</v>
      </c>
    </row>
    <row r="13" spans="2:26" x14ac:dyDescent="0.45">
      <c r="B13" s="22" t="s">
        <v>794</v>
      </c>
      <c r="C13" s="22" t="s">
        <v>820</v>
      </c>
      <c r="D13" s="23">
        <v>354360</v>
      </c>
      <c r="E13" s="23" t="s">
        <v>839</v>
      </c>
      <c r="F13" s="23" t="s">
        <v>840</v>
      </c>
      <c r="G13" s="23" t="s">
        <v>841</v>
      </c>
      <c r="H13" s="23" t="s">
        <v>13</v>
      </c>
      <c r="I13" s="23" t="s">
        <v>842</v>
      </c>
      <c r="J13" s="23" t="s">
        <v>825</v>
      </c>
      <c r="K13" s="24"/>
      <c r="O13" s="23">
        <v>418165</v>
      </c>
      <c r="P13" s="26" t="s">
        <v>32</v>
      </c>
      <c r="Q13" s="23" t="s">
        <v>33</v>
      </c>
      <c r="R13" s="23" t="s">
        <v>34</v>
      </c>
      <c r="S13" s="23" t="s">
        <v>28</v>
      </c>
      <c r="T13" s="23" t="s">
        <v>798</v>
      </c>
      <c r="V13" s="25" t="str">
        <f t="shared" si="0"/>
        <v>×</v>
      </c>
      <c r="W13" s="25" t="str">
        <f t="shared" si="1"/>
        <v>×</v>
      </c>
      <c r="X13" s="25" t="str">
        <f t="shared" si="2"/>
        <v>×</v>
      </c>
      <c r="Y13" s="25" t="str">
        <f t="shared" si="3"/>
        <v>×</v>
      </c>
      <c r="Z13" s="25" t="str">
        <f t="shared" si="4"/>
        <v>×</v>
      </c>
    </row>
    <row r="14" spans="2:26" x14ac:dyDescent="0.45">
      <c r="B14" s="22" t="s">
        <v>794</v>
      </c>
      <c r="C14" s="22" t="s">
        <v>820</v>
      </c>
      <c r="D14" s="23">
        <v>408362</v>
      </c>
      <c r="E14" s="23" t="s">
        <v>843</v>
      </c>
      <c r="F14" s="23" t="s">
        <v>844</v>
      </c>
      <c r="G14" s="23" t="s">
        <v>845</v>
      </c>
      <c r="H14" s="23" t="s">
        <v>45</v>
      </c>
      <c r="I14" s="23" t="s">
        <v>846</v>
      </c>
      <c r="J14" s="23" t="s">
        <v>825</v>
      </c>
      <c r="K14" s="24"/>
      <c r="O14" s="23">
        <v>425366</v>
      </c>
      <c r="P14" s="23" t="s">
        <v>35</v>
      </c>
      <c r="Q14" s="23" t="s">
        <v>30</v>
      </c>
      <c r="R14" s="23" t="s">
        <v>36</v>
      </c>
      <c r="S14" s="23" t="s">
        <v>28</v>
      </c>
      <c r="T14" s="23" t="s">
        <v>798</v>
      </c>
      <c r="V14" s="25" t="str">
        <f t="shared" si="0"/>
        <v>×</v>
      </c>
      <c r="W14" s="25" t="str">
        <f t="shared" si="1"/>
        <v>×</v>
      </c>
      <c r="X14" s="25" t="str">
        <f t="shared" si="2"/>
        <v>×</v>
      </c>
      <c r="Y14" s="25" t="str">
        <f t="shared" si="3"/>
        <v>×</v>
      </c>
      <c r="Z14" s="25" t="str">
        <f t="shared" si="4"/>
        <v>×</v>
      </c>
    </row>
    <row r="15" spans="2:26" x14ac:dyDescent="0.45">
      <c r="B15" s="27" t="s">
        <v>847</v>
      </c>
      <c r="C15" s="27" t="s">
        <v>848</v>
      </c>
      <c r="D15" s="28">
        <v>468737</v>
      </c>
      <c r="E15" s="28" t="s">
        <v>849</v>
      </c>
      <c r="F15" s="29" t="s">
        <v>38</v>
      </c>
      <c r="G15" s="29" t="s">
        <v>850</v>
      </c>
      <c r="H15" s="29" t="s">
        <v>28</v>
      </c>
      <c r="I15" s="29" t="s">
        <v>851</v>
      </c>
      <c r="J15" s="29" t="s">
        <v>852</v>
      </c>
      <c r="K15" s="30"/>
      <c r="O15" s="23">
        <v>427891</v>
      </c>
      <c r="P15" s="23" t="s">
        <v>37</v>
      </c>
      <c r="Q15" s="23" t="s">
        <v>38</v>
      </c>
      <c r="R15" s="23" t="s">
        <v>39</v>
      </c>
      <c r="S15" s="23" t="s">
        <v>28</v>
      </c>
      <c r="T15" s="23" t="s">
        <v>798</v>
      </c>
      <c r="V15" s="25" t="str">
        <f t="shared" si="0"/>
        <v>×</v>
      </c>
      <c r="W15" s="25" t="str">
        <f t="shared" si="1"/>
        <v>〇</v>
      </c>
      <c r="X15" s="25" t="str">
        <f t="shared" si="2"/>
        <v>×</v>
      </c>
      <c r="Y15" s="25" t="str">
        <f t="shared" si="3"/>
        <v>〇</v>
      </c>
      <c r="Z15" s="25" t="str">
        <f t="shared" si="4"/>
        <v>×</v>
      </c>
    </row>
    <row r="16" spans="2:26" x14ac:dyDescent="0.45">
      <c r="B16" s="22" t="s">
        <v>853</v>
      </c>
      <c r="C16" s="22" t="s">
        <v>805</v>
      </c>
      <c r="D16" s="23">
        <v>522862</v>
      </c>
      <c r="E16" s="23" t="s">
        <v>854</v>
      </c>
      <c r="F16" s="23" t="s">
        <v>855</v>
      </c>
      <c r="G16" s="23" t="s">
        <v>856</v>
      </c>
      <c r="H16" s="23" t="s">
        <v>45</v>
      </c>
      <c r="I16" s="23" t="s">
        <v>857</v>
      </c>
      <c r="J16" s="23" t="s">
        <v>815</v>
      </c>
      <c r="K16" s="31" t="s">
        <v>858</v>
      </c>
      <c r="O16" s="23">
        <v>448812</v>
      </c>
      <c r="P16" s="23" t="s">
        <v>40</v>
      </c>
      <c r="Q16" s="23" t="s">
        <v>7</v>
      </c>
      <c r="R16" s="23" t="s">
        <v>41</v>
      </c>
      <c r="S16" s="23" t="s">
        <v>28</v>
      </c>
      <c r="T16" s="23" t="s">
        <v>798</v>
      </c>
      <c r="V16" s="25" t="str">
        <f t="shared" si="0"/>
        <v>×</v>
      </c>
      <c r="W16" s="25" t="str">
        <f t="shared" si="1"/>
        <v>×</v>
      </c>
      <c r="X16" s="25" t="str">
        <f t="shared" si="2"/>
        <v>×</v>
      </c>
      <c r="Y16" s="25" t="str">
        <f t="shared" si="3"/>
        <v>×</v>
      </c>
      <c r="Z16" s="25" t="str">
        <f t="shared" si="4"/>
        <v>×</v>
      </c>
    </row>
    <row r="17" spans="2:26" x14ac:dyDescent="0.45">
      <c r="B17" s="22" t="s">
        <v>853</v>
      </c>
      <c r="C17" s="22" t="s">
        <v>805</v>
      </c>
      <c r="D17" s="23">
        <v>525866</v>
      </c>
      <c r="E17" s="23" t="s">
        <v>859</v>
      </c>
      <c r="F17" s="23" t="s">
        <v>860</v>
      </c>
      <c r="G17" s="23" t="s">
        <v>861</v>
      </c>
      <c r="H17" s="23" t="s">
        <v>45</v>
      </c>
      <c r="I17" s="23" t="s">
        <v>862</v>
      </c>
      <c r="J17" s="23" t="s">
        <v>815</v>
      </c>
      <c r="K17" s="31" t="s">
        <v>858</v>
      </c>
      <c r="O17" s="23">
        <v>462440</v>
      </c>
      <c r="P17" s="23" t="s">
        <v>42</v>
      </c>
      <c r="Q17" s="23" t="s">
        <v>43</v>
      </c>
      <c r="R17" s="23" t="s">
        <v>44</v>
      </c>
      <c r="S17" s="23" t="s">
        <v>45</v>
      </c>
      <c r="T17" s="23" t="s">
        <v>798</v>
      </c>
      <c r="V17" s="25" t="str">
        <f t="shared" si="0"/>
        <v>×</v>
      </c>
      <c r="W17" s="25" t="str">
        <f t="shared" si="1"/>
        <v>×</v>
      </c>
      <c r="X17" s="25" t="str">
        <f t="shared" si="2"/>
        <v>×</v>
      </c>
      <c r="Y17" s="25" t="str">
        <f t="shared" si="3"/>
        <v>〇</v>
      </c>
      <c r="Z17" s="25" t="str">
        <f t="shared" si="4"/>
        <v>×</v>
      </c>
    </row>
    <row r="18" spans="2:26" x14ac:dyDescent="0.45">
      <c r="B18" s="22" t="s">
        <v>853</v>
      </c>
      <c r="C18" s="22" t="s">
        <v>805</v>
      </c>
      <c r="D18" s="23">
        <v>533529</v>
      </c>
      <c r="E18" s="23" t="s">
        <v>863</v>
      </c>
      <c r="F18" s="23" t="s">
        <v>864</v>
      </c>
      <c r="G18" s="23" t="s">
        <v>865</v>
      </c>
      <c r="H18" s="23" t="s">
        <v>45</v>
      </c>
      <c r="I18" s="23" t="s">
        <v>866</v>
      </c>
      <c r="J18" s="23" t="s">
        <v>810</v>
      </c>
      <c r="K18" s="31" t="s">
        <v>858</v>
      </c>
      <c r="O18" s="23">
        <v>493936</v>
      </c>
      <c r="P18" s="23" t="s">
        <v>46</v>
      </c>
      <c r="Q18" s="23" t="s">
        <v>38</v>
      </c>
      <c r="R18" s="23" t="s">
        <v>47</v>
      </c>
      <c r="S18" s="23" t="s">
        <v>13</v>
      </c>
      <c r="T18" s="23" t="s">
        <v>798</v>
      </c>
      <c r="V18" s="25" t="str">
        <f t="shared" si="0"/>
        <v>×</v>
      </c>
      <c r="W18" s="25" t="str">
        <f t="shared" si="1"/>
        <v>×</v>
      </c>
      <c r="X18" s="25" t="str">
        <f t="shared" si="2"/>
        <v>×</v>
      </c>
      <c r="Y18" s="25" t="str">
        <f t="shared" si="3"/>
        <v>×</v>
      </c>
      <c r="Z18" s="25" t="str">
        <f t="shared" si="4"/>
        <v>×</v>
      </c>
    </row>
    <row r="19" spans="2:26" x14ac:dyDescent="0.45">
      <c r="B19" s="22" t="s">
        <v>853</v>
      </c>
      <c r="C19" s="22" t="s">
        <v>805</v>
      </c>
      <c r="D19" s="23">
        <v>556973</v>
      </c>
      <c r="E19" s="23" t="s">
        <v>867</v>
      </c>
      <c r="F19" s="23" t="s">
        <v>868</v>
      </c>
      <c r="G19" s="23" t="s">
        <v>869</v>
      </c>
      <c r="H19" s="23" t="s">
        <v>28</v>
      </c>
      <c r="I19" s="23" t="s">
        <v>870</v>
      </c>
      <c r="J19" s="23" t="s">
        <v>815</v>
      </c>
      <c r="K19" s="31" t="s">
        <v>858</v>
      </c>
      <c r="O19" s="23">
        <v>320012</v>
      </c>
      <c r="P19" s="23" t="s">
        <v>48</v>
      </c>
      <c r="Q19" s="23" t="s">
        <v>49</v>
      </c>
      <c r="R19" s="23" t="s">
        <v>50</v>
      </c>
      <c r="S19" s="23" t="s">
        <v>28</v>
      </c>
      <c r="T19" s="23" t="s">
        <v>871</v>
      </c>
      <c r="V19" s="25" t="str">
        <f t="shared" si="0"/>
        <v>×</v>
      </c>
      <c r="W19" s="25" t="str">
        <f t="shared" si="1"/>
        <v>×</v>
      </c>
      <c r="X19" s="25" t="str">
        <f t="shared" si="2"/>
        <v>×</v>
      </c>
      <c r="Y19" s="25" t="str">
        <f t="shared" si="3"/>
        <v>〇</v>
      </c>
      <c r="Z19" s="25" t="str">
        <f t="shared" si="4"/>
        <v>×</v>
      </c>
    </row>
    <row r="20" spans="2:26" x14ac:dyDescent="0.45">
      <c r="B20" s="22" t="s">
        <v>853</v>
      </c>
      <c r="C20" s="22" t="s">
        <v>805</v>
      </c>
      <c r="D20" s="23">
        <v>561951</v>
      </c>
      <c r="E20" s="23" t="s">
        <v>872</v>
      </c>
      <c r="F20" s="23" t="s">
        <v>873</v>
      </c>
      <c r="G20" s="23" t="s">
        <v>874</v>
      </c>
      <c r="H20" s="23" t="s">
        <v>45</v>
      </c>
      <c r="I20" s="23" t="s">
        <v>875</v>
      </c>
      <c r="J20" s="23" t="s">
        <v>815</v>
      </c>
      <c r="K20" s="31" t="s">
        <v>858</v>
      </c>
      <c r="O20" s="23">
        <v>402017</v>
      </c>
      <c r="P20" s="26" t="s">
        <v>51</v>
      </c>
      <c r="Q20" s="23" t="s">
        <v>52</v>
      </c>
      <c r="R20" s="23" t="s">
        <v>53</v>
      </c>
      <c r="S20" s="23" t="s">
        <v>28</v>
      </c>
      <c r="T20" s="23" t="s">
        <v>876</v>
      </c>
      <c r="V20" s="25" t="str">
        <f t="shared" si="0"/>
        <v>×</v>
      </c>
      <c r="W20" s="25" t="str">
        <f t="shared" si="1"/>
        <v>×</v>
      </c>
      <c r="X20" s="25" t="str">
        <f t="shared" si="2"/>
        <v>×</v>
      </c>
      <c r="Y20" s="25" t="str">
        <f t="shared" si="3"/>
        <v>×</v>
      </c>
      <c r="Z20" s="25" t="str">
        <f t="shared" si="4"/>
        <v>×</v>
      </c>
    </row>
    <row r="21" spans="2:26" x14ac:dyDescent="0.45">
      <c r="B21" s="22" t="s">
        <v>853</v>
      </c>
      <c r="C21" s="22" t="s">
        <v>820</v>
      </c>
      <c r="D21" s="23">
        <v>523844</v>
      </c>
      <c r="E21" s="23" t="s">
        <v>877</v>
      </c>
      <c r="F21" s="23" t="s">
        <v>878</v>
      </c>
      <c r="G21" s="23" t="s">
        <v>879</v>
      </c>
      <c r="H21" s="23" t="s">
        <v>45</v>
      </c>
      <c r="I21" s="23" t="s">
        <v>880</v>
      </c>
      <c r="J21" s="23" t="s">
        <v>881</v>
      </c>
      <c r="K21" s="31" t="s">
        <v>858</v>
      </c>
      <c r="O21" s="23">
        <v>410809</v>
      </c>
      <c r="P21" s="23" t="s">
        <v>54</v>
      </c>
      <c r="Q21" s="23" t="s">
        <v>55</v>
      </c>
      <c r="R21" s="23" t="s">
        <v>56</v>
      </c>
      <c r="S21" s="23" t="s">
        <v>28</v>
      </c>
      <c r="T21" s="23" t="s">
        <v>882</v>
      </c>
      <c r="V21" s="25" t="str">
        <f t="shared" si="0"/>
        <v>×</v>
      </c>
      <c r="W21" s="25" t="str">
        <f t="shared" si="1"/>
        <v>×</v>
      </c>
      <c r="X21" s="25" t="str">
        <f t="shared" si="2"/>
        <v>×</v>
      </c>
      <c r="Y21" s="25" t="str">
        <f t="shared" si="3"/>
        <v>×</v>
      </c>
      <c r="Z21" s="25" t="str">
        <f t="shared" si="4"/>
        <v>×</v>
      </c>
    </row>
    <row r="22" spans="2:26" x14ac:dyDescent="0.45">
      <c r="B22" s="22" t="s">
        <v>853</v>
      </c>
      <c r="C22" s="22" t="s">
        <v>820</v>
      </c>
      <c r="D22" s="23">
        <v>532599</v>
      </c>
      <c r="E22" s="23" t="s">
        <v>883</v>
      </c>
      <c r="F22" s="23" t="s">
        <v>884</v>
      </c>
      <c r="G22" s="23" t="s">
        <v>885</v>
      </c>
      <c r="H22" s="23" t="s">
        <v>45</v>
      </c>
      <c r="I22" s="23" t="s">
        <v>886</v>
      </c>
      <c r="J22" s="23" t="s">
        <v>881</v>
      </c>
      <c r="K22" s="31" t="s">
        <v>858</v>
      </c>
      <c r="O22" s="23">
        <v>465733</v>
      </c>
      <c r="P22" s="23" t="s">
        <v>57</v>
      </c>
      <c r="Q22" s="23" t="s">
        <v>58</v>
      </c>
      <c r="R22" s="23" t="s">
        <v>59</v>
      </c>
      <c r="S22" s="23" t="s">
        <v>45</v>
      </c>
      <c r="T22" s="23" t="s">
        <v>887</v>
      </c>
      <c r="V22" s="25" t="str">
        <f t="shared" si="0"/>
        <v>×</v>
      </c>
      <c r="W22" s="25" t="str">
        <f t="shared" si="1"/>
        <v>×</v>
      </c>
      <c r="X22" s="25" t="str">
        <f t="shared" si="2"/>
        <v>×</v>
      </c>
      <c r="Y22" s="25" t="str">
        <f t="shared" si="3"/>
        <v>〇</v>
      </c>
      <c r="Z22" s="25" t="str">
        <f t="shared" si="4"/>
        <v>×</v>
      </c>
    </row>
    <row r="23" spans="2:26" x14ac:dyDescent="0.45">
      <c r="B23" s="22" t="s">
        <v>853</v>
      </c>
      <c r="C23" s="22" t="s">
        <v>820</v>
      </c>
      <c r="D23" s="23">
        <v>533759</v>
      </c>
      <c r="E23" s="23" t="s">
        <v>888</v>
      </c>
      <c r="F23" s="23" t="s">
        <v>889</v>
      </c>
      <c r="G23" s="23" t="s">
        <v>890</v>
      </c>
      <c r="H23" s="23" t="s">
        <v>28</v>
      </c>
      <c r="I23" s="23" t="s">
        <v>891</v>
      </c>
      <c r="J23" s="23" t="s">
        <v>881</v>
      </c>
      <c r="K23" s="31" t="s">
        <v>858</v>
      </c>
      <c r="O23" s="23">
        <v>17383</v>
      </c>
      <c r="P23" s="23" t="s">
        <v>60</v>
      </c>
      <c r="Q23" s="23" t="s">
        <v>61</v>
      </c>
      <c r="R23" s="23" t="s">
        <v>62</v>
      </c>
      <c r="S23" s="23" t="s">
        <v>45</v>
      </c>
      <c r="T23" s="23" t="s">
        <v>892</v>
      </c>
      <c r="V23" s="25" t="str">
        <f t="shared" si="0"/>
        <v>×</v>
      </c>
      <c r="W23" s="25" t="str">
        <f t="shared" si="1"/>
        <v>×</v>
      </c>
      <c r="X23" s="25" t="str">
        <f t="shared" si="2"/>
        <v>×</v>
      </c>
      <c r="Y23" s="25" t="str">
        <f t="shared" si="3"/>
        <v>×</v>
      </c>
      <c r="Z23" s="25" t="str">
        <f t="shared" si="4"/>
        <v>×</v>
      </c>
    </row>
    <row r="24" spans="2:26" x14ac:dyDescent="0.45">
      <c r="B24" s="22" t="s">
        <v>853</v>
      </c>
      <c r="C24" s="22" t="s">
        <v>893</v>
      </c>
      <c r="D24" s="23">
        <v>530041</v>
      </c>
      <c r="E24" s="23" t="s">
        <v>894</v>
      </c>
      <c r="F24" s="23" t="s">
        <v>895</v>
      </c>
      <c r="G24" s="23" t="s">
        <v>896</v>
      </c>
      <c r="H24" s="23" t="s">
        <v>45</v>
      </c>
      <c r="I24" s="23" t="s">
        <v>897</v>
      </c>
      <c r="J24" s="23" t="s">
        <v>898</v>
      </c>
      <c r="K24" s="31" t="s">
        <v>858</v>
      </c>
      <c r="O24" s="23">
        <v>30491</v>
      </c>
      <c r="P24" s="23" t="s">
        <v>63</v>
      </c>
      <c r="Q24" s="23" t="s">
        <v>64</v>
      </c>
      <c r="R24" s="23" t="s">
        <v>65</v>
      </c>
      <c r="S24" s="23" t="s">
        <v>45</v>
      </c>
      <c r="T24" s="23" t="s">
        <v>899</v>
      </c>
      <c r="V24" s="25" t="str">
        <f t="shared" si="0"/>
        <v>×</v>
      </c>
      <c r="W24" s="25" t="str">
        <f t="shared" si="1"/>
        <v>×</v>
      </c>
      <c r="X24" s="25" t="str">
        <f t="shared" si="2"/>
        <v>×</v>
      </c>
      <c r="Y24" s="25" t="str">
        <f t="shared" si="3"/>
        <v>〇</v>
      </c>
      <c r="Z24" s="25" t="str">
        <f t="shared" si="4"/>
        <v>×</v>
      </c>
    </row>
    <row r="25" spans="2:26" x14ac:dyDescent="0.45">
      <c r="B25" s="22" t="s">
        <v>853</v>
      </c>
      <c r="C25" s="22" t="s">
        <v>893</v>
      </c>
      <c r="D25" s="23">
        <v>540601</v>
      </c>
      <c r="E25" s="23" t="s">
        <v>900</v>
      </c>
      <c r="F25" s="23" t="s">
        <v>901</v>
      </c>
      <c r="G25" s="23" t="s">
        <v>902</v>
      </c>
      <c r="H25" s="23" t="s">
        <v>45</v>
      </c>
      <c r="I25" s="23" t="s">
        <v>903</v>
      </c>
      <c r="J25" s="23" t="s">
        <v>898</v>
      </c>
      <c r="K25" s="31" t="s">
        <v>858</v>
      </c>
      <c r="O25" s="23">
        <v>45860</v>
      </c>
      <c r="P25" s="23" t="s">
        <v>66</v>
      </c>
      <c r="Q25" s="23" t="s">
        <v>67</v>
      </c>
      <c r="R25" s="23" t="s">
        <v>68</v>
      </c>
      <c r="S25" s="23" t="s">
        <v>45</v>
      </c>
      <c r="T25" s="26" t="s">
        <v>904</v>
      </c>
      <c r="V25" s="25" t="str">
        <f t="shared" si="0"/>
        <v>×</v>
      </c>
      <c r="W25" s="25" t="str">
        <f t="shared" si="1"/>
        <v>×</v>
      </c>
      <c r="X25" s="25" t="str">
        <f t="shared" si="2"/>
        <v>×</v>
      </c>
      <c r="Y25" s="25" t="str">
        <f t="shared" si="3"/>
        <v>〇</v>
      </c>
      <c r="Z25" s="25" t="str">
        <f t="shared" si="4"/>
        <v>×</v>
      </c>
    </row>
    <row r="26" spans="2:26" x14ac:dyDescent="0.45">
      <c r="B26" s="22" t="s">
        <v>853</v>
      </c>
      <c r="C26" s="22" t="s">
        <v>795</v>
      </c>
      <c r="D26" s="23">
        <v>539897</v>
      </c>
      <c r="E26" s="23" t="s">
        <v>905</v>
      </c>
      <c r="F26" s="23" t="s">
        <v>7</v>
      </c>
      <c r="G26" s="23" t="s">
        <v>906</v>
      </c>
      <c r="H26" s="23" t="s">
        <v>28</v>
      </c>
      <c r="I26" s="23" t="s">
        <v>798</v>
      </c>
      <c r="J26" s="23" t="s">
        <v>799</v>
      </c>
      <c r="K26" s="31" t="s">
        <v>907</v>
      </c>
      <c r="O26" s="23">
        <v>64939</v>
      </c>
      <c r="P26" s="23" t="s">
        <v>69</v>
      </c>
      <c r="Q26" s="23" t="s">
        <v>70</v>
      </c>
      <c r="R26" s="23" t="s">
        <v>71</v>
      </c>
      <c r="S26" s="23" t="s">
        <v>45</v>
      </c>
      <c r="T26" s="23" t="s">
        <v>908</v>
      </c>
      <c r="V26" s="25" t="str">
        <f t="shared" ref="V26:Z27" si="5">IF(P26=E26,"〇","×")</f>
        <v>×</v>
      </c>
      <c r="W26" s="25" t="str">
        <f t="shared" si="5"/>
        <v>×</v>
      </c>
      <c r="X26" s="25" t="str">
        <f t="shared" si="5"/>
        <v>×</v>
      </c>
      <c r="Y26" s="25" t="str">
        <f t="shared" si="5"/>
        <v>×</v>
      </c>
      <c r="Z26" s="25" t="str">
        <f t="shared" si="5"/>
        <v>×</v>
      </c>
    </row>
    <row r="27" spans="2:26" x14ac:dyDescent="0.45">
      <c r="B27" s="22" t="s">
        <v>853</v>
      </c>
      <c r="C27" s="22" t="s">
        <v>795</v>
      </c>
      <c r="D27" s="23">
        <v>543918</v>
      </c>
      <c r="E27" s="23" t="s">
        <v>909</v>
      </c>
      <c r="F27" s="23" t="s">
        <v>910</v>
      </c>
      <c r="G27" s="23" t="s">
        <v>911</v>
      </c>
      <c r="H27" s="23" t="s">
        <v>28</v>
      </c>
      <c r="I27" s="23" t="s">
        <v>798</v>
      </c>
      <c r="J27" s="23" t="s">
        <v>799</v>
      </c>
      <c r="K27" s="31" t="s">
        <v>907</v>
      </c>
      <c r="O27" s="23">
        <v>86007</v>
      </c>
      <c r="P27" s="23" t="s">
        <v>72</v>
      </c>
      <c r="Q27" s="23" t="s">
        <v>73</v>
      </c>
      <c r="R27" s="23" t="s">
        <v>74</v>
      </c>
      <c r="S27" s="23" t="s">
        <v>45</v>
      </c>
      <c r="T27" s="23" t="s">
        <v>912</v>
      </c>
      <c r="V27" s="25" t="str">
        <f t="shared" si="5"/>
        <v>×</v>
      </c>
      <c r="W27" s="25" t="str">
        <f t="shared" si="5"/>
        <v>×</v>
      </c>
      <c r="X27" s="25" t="str">
        <f t="shared" si="5"/>
        <v>×</v>
      </c>
      <c r="Y27" s="25" t="str">
        <f t="shared" si="5"/>
        <v>×</v>
      </c>
      <c r="Z27" s="25" t="str">
        <f t="shared" si="5"/>
        <v>×</v>
      </c>
    </row>
    <row r="28" spans="2:26" x14ac:dyDescent="0.45">
      <c r="B28" s="22" t="s">
        <v>853</v>
      </c>
      <c r="C28" s="22" t="s">
        <v>795</v>
      </c>
      <c r="D28" s="23">
        <v>543924</v>
      </c>
      <c r="E28" s="23" t="s">
        <v>913</v>
      </c>
      <c r="F28" s="23" t="s">
        <v>7</v>
      </c>
      <c r="G28" s="23" t="s">
        <v>914</v>
      </c>
      <c r="H28" s="23" t="s">
        <v>28</v>
      </c>
      <c r="I28" s="23" t="s">
        <v>798</v>
      </c>
      <c r="J28" s="23" t="s">
        <v>799</v>
      </c>
      <c r="K28" s="31" t="s">
        <v>858</v>
      </c>
      <c r="O28" s="23">
        <v>119988</v>
      </c>
      <c r="P28" s="23" t="s">
        <v>75</v>
      </c>
      <c r="Q28" s="23" t="s">
        <v>76</v>
      </c>
      <c r="R28" s="23" t="s">
        <v>77</v>
      </c>
      <c r="S28" s="23" t="s">
        <v>45</v>
      </c>
      <c r="T28" s="23" t="s">
        <v>915</v>
      </c>
      <c r="V28" s="25" t="str">
        <f t="shared" ref="V28:V91" si="6">IF(P28=E28,"〇","×")</f>
        <v>×</v>
      </c>
      <c r="W28" s="25" t="str">
        <f t="shared" ref="W28:W91" si="7">IF(Q28=F28,"〇","×")</f>
        <v>×</v>
      </c>
      <c r="X28" s="25" t="str">
        <f t="shared" ref="X28:X91" si="8">IF(R28=G28,"〇","×")</f>
        <v>×</v>
      </c>
      <c r="Y28" s="25" t="str">
        <f t="shared" ref="Y28:Y91" si="9">IF(S28=H28,"〇","×")</f>
        <v>×</v>
      </c>
      <c r="Z28" s="25" t="str">
        <f t="shared" ref="Z28:Z91" si="10">IF(T28=I28,"〇","×")</f>
        <v>×</v>
      </c>
    </row>
    <row r="29" spans="2:26" x14ac:dyDescent="0.45">
      <c r="B29" s="22" t="s">
        <v>853</v>
      </c>
      <c r="C29" s="22" t="s">
        <v>916</v>
      </c>
      <c r="D29" s="23">
        <v>535988</v>
      </c>
      <c r="E29" s="23" t="s">
        <v>917</v>
      </c>
      <c r="F29" s="23" t="s">
        <v>918</v>
      </c>
      <c r="G29" s="23" t="s">
        <v>919</v>
      </c>
      <c r="H29" s="23" t="s">
        <v>45</v>
      </c>
      <c r="I29" s="23" t="s">
        <v>920</v>
      </c>
      <c r="J29" s="23" t="s">
        <v>921</v>
      </c>
      <c r="K29" s="31" t="s">
        <v>858</v>
      </c>
      <c r="O29" s="23">
        <v>124943</v>
      </c>
      <c r="P29" s="23" t="s">
        <v>78</v>
      </c>
      <c r="Q29" s="23" t="s">
        <v>79</v>
      </c>
      <c r="R29" s="23" t="s">
        <v>80</v>
      </c>
      <c r="S29" s="23" t="s">
        <v>45</v>
      </c>
      <c r="T29" s="23" t="s">
        <v>922</v>
      </c>
      <c r="V29" s="25" t="str">
        <f t="shared" si="6"/>
        <v>×</v>
      </c>
      <c r="W29" s="25" t="str">
        <f t="shared" si="7"/>
        <v>×</v>
      </c>
      <c r="X29" s="25" t="str">
        <f t="shared" si="8"/>
        <v>×</v>
      </c>
      <c r="Y29" s="25" t="str">
        <f t="shared" si="9"/>
        <v>〇</v>
      </c>
      <c r="Z29" s="25" t="str">
        <f t="shared" si="10"/>
        <v>×</v>
      </c>
    </row>
    <row r="30" spans="2:26" x14ac:dyDescent="0.45">
      <c r="B30" s="22" t="s">
        <v>923</v>
      </c>
      <c r="C30" s="22" t="s">
        <v>795</v>
      </c>
      <c r="D30" s="23">
        <v>377680</v>
      </c>
      <c r="E30" s="23" t="s">
        <v>924</v>
      </c>
      <c r="F30" s="23" t="s">
        <v>7</v>
      </c>
      <c r="G30" s="23" t="s">
        <v>8</v>
      </c>
      <c r="H30" s="23" t="s">
        <v>9</v>
      </c>
      <c r="I30" s="23" t="s">
        <v>798</v>
      </c>
      <c r="J30" s="23" t="s">
        <v>799</v>
      </c>
      <c r="K30" s="24"/>
      <c r="O30" s="23">
        <v>129930</v>
      </c>
      <c r="P30" s="23" t="s">
        <v>81</v>
      </c>
      <c r="Q30" s="23" t="s">
        <v>82</v>
      </c>
      <c r="R30" s="23" t="s">
        <v>83</v>
      </c>
      <c r="S30" s="23" t="s">
        <v>45</v>
      </c>
      <c r="T30" s="23" t="s">
        <v>925</v>
      </c>
      <c r="V30" s="25" t="str">
        <f t="shared" si="6"/>
        <v>×</v>
      </c>
      <c r="W30" s="25" t="str">
        <f t="shared" si="7"/>
        <v>×</v>
      </c>
      <c r="X30" s="25" t="str">
        <f t="shared" si="8"/>
        <v>×</v>
      </c>
      <c r="Y30" s="25" t="str">
        <f t="shared" si="9"/>
        <v>×</v>
      </c>
      <c r="Z30" s="25" t="str">
        <f t="shared" si="10"/>
        <v>×</v>
      </c>
    </row>
    <row r="31" spans="2:26" x14ac:dyDescent="0.45">
      <c r="B31" s="22" t="s">
        <v>923</v>
      </c>
      <c r="C31" s="22" t="s">
        <v>795</v>
      </c>
      <c r="D31" s="23">
        <v>412895</v>
      </c>
      <c r="E31" s="23" t="s">
        <v>29</v>
      </c>
      <c r="F31" s="23" t="s">
        <v>30</v>
      </c>
      <c r="G31" s="23" t="s">
        <v>31</v>
      </c>
      <c r="H31" s="23" t="s">
        <v>13</v>
      </c>
      <c r="I31" s="23" t="s">
        <v>798</v>
      </c>
      <c r="J31" s="23" t="s">
        <v>799</v>
      </c>
      <c r="K31" s="24"/>
      <c r="O31" s="23">
        <v>140764</v>
      </c>
      <c r="P31" s="23" t="s">
        <v>84</v>
      </c>
      <c r="Q31" s="23" t="s">
        <v>85</v>
      </c>
      <c r="R31" s="23" t="s">
        <v>86</v>
      </c>
      <c r="S31" s="23" t="s">
        <v>45</v>
      </c>
      <c r="T31" s="23" t="s">
        <v>926</v>
      </c>
      <c r="V31" s="25" t="str">
        <f t="shared" si="6"/>
        <v>×</v>
      </c>
      <c r="W31" s="25" t="str">
        <f t="shared" si="7"/>
        <v>×</v>
      </c>
      <c r="X31" s="25" t="str">
        <f t="shared" si="8"/>
        <v>×</v>
      </c>
      <c r="Y31" s="25" t="str">
        <f t="shared" si="9"/>
        <v>×</v>
      </c>
      <c r="Z31" s="25" t="str">
        <f t="shared" si="10"/>
        <v>×</v>
      </c>
    </row>
    <row r="32" spans="2:26" x14ac:dyDescent="0.45">
      <c r="B32" s="22" t="s">
        <v>923</v>
      </c>
      <c r="C32" s="22" t="s">
        <v>795</v>
      </c>
      <c r="D32" s="23">
        <v>425366</v>
      </c>
      <c r="E32" s="23" t="s">
        <v>35</v>
      </c>
      <c r="F32" s="23" t="s">
        <v>30</v>
      </c>
      <c r="G32" s="23" t="s">
        <v>36</v>
      </c>
      <c r="H32" s="23" t="s">
        <v>28</v>
      </c>
      <c r="I32" s="23" t="s">
        <v>798</v>
      </c>
      <c r="J32" s="23" t="s">
        <v>799</v>
      </c>
      <c r="K32" s="24"/>
      <c r="O32" s="23">
        <v>142190</v>
      </c>
      <c r="P32" s="23" t="s">
        <v>87</v>
      </c>
      <c r="Q32" s="23" t="s">
        <v>88</v>
      </c>
      <c r="R32" s="23" t="s">
        <v>89</v>
      </c>
      <c r="S32" s="23" t="s">
        <v>45</v>
      </c>
      <c r="T32" s="23" t="s">
        <v>875</v>
      </c>
      <c r="V32" s="25" t="str">
        <f t="shared" si="6"/>
        <v>×</v>
      </c>
      <c r="W32" s="25" t="str">
        <f t="shared" si="7"/>
        <v>×</v>
      </c>
      <c r="X32" s="25" t="str">
        <f t="shared" si="8"/>
        <v>×</v>
      </c>
      <c r="Y32" s="25" t="str">
        <f t="shared" si="9"/>
        <v>×</v>
      </c>
      <c r="Z32" s="25" t="str">
        <f t="shared" si="10"/>
        <v>×</v>
      </c>
    </row>
    <row r="33" spans="2:26" x14ac:dyDescent="0.45">
      <c r="B33" s="22" t="s">
        <v>923</v>
      </c>
      <c r="C33" s="22" t="s">
        <v>795</v>
      </c>
      <c r="D33" s="23">
        <v>427891</v>
      </c>
      <c r="E33" s="23" t="s">
        <v>37</v>
      </c>
      <c r="F33" s="23" t="s">
        <v>38</v>
      </c>
      <c r="G33" s="23" t="s">
        <v>39</v>
      </c>
      <c r="H33" s="23" t="s">
        <v>28</v>
      </c>
      <c r="I33" s="23" t="s">
        <v>798</v>
      </c>
      <c r="J33" s="23" t="s">
        <v>799</v>
      </c>
      <c r="K33" s="24"/>
      <c r="O33" s="23">
        <v>143981</v>
      </c>
      <c r="P33" s="23" t="s">
        <v>90</v>
      </c>
      <c r="Q33" s="23" t="s">
        <v>91</v>
      </c>
      <c r="R33" s="23" t="s">
        <v>92</v>
      </c>
      <c r="S33" s="23" t="s">
        <v>45</v>
      </c>
      <c r="T33" s="23" t="s">
        <v>927</v>
      </c>
      <c r="V33" s="25" t="str">
        <f t="shared" si="6"/>
        <v>×</v>
      </c>
      <c r="W33" s="25" t="str">
        <f t="shared" si="7"/>
        <v>×</v>
      </c>
      <c r="X33" s="25" t="str">
        <f t="shared" si="8"/>
        <v>×</v>
      </c>
      <c r="Y33" s="25" t="str">
        <f t="shared" si="9"/>
        <v>×</v>
      </c>
      <c r="Z33" s="25" t="str">
        <f t="shared" si="10"/>
        <v>×</v>
      </c>
    </row>
    <row r="34" spans="2:26" x14ac:dyDescent="0.45">
      <c r="B34" s="22" t="s">
        <v>923</v>
      </c>
      <c r="C34" s="22" t="s">
        <v>795</v>
      </c>
      <c r="D34" s="23">
        <v>462440</v>
      </c>
      <c r="E34" s="23" t="s">
        <v>42</v>
      </c>
      <c r="F34" s="23" t="s">
        <v>43</v>
      </c>
      <c r="G34" s="23" t="s">
        <v>44</v>
      </c>
      <c r="H34" s="23" t="s">
        <v>45</v>
      </c>
      <c r="I34" s="23" t="s">
        <v>798</v>
      </c>
      <c r="J34" s="23" t="s">
        <v>810</v>
      </c>
      <c r="K34" s="24"/>
      <c r="O34" s="23">
        <v>154513</v>
      </c>
      <c r="P34" s="23" t="s">
        <v>93</v>
      </c>
      <c r="Q34" s="26" t="s">
        <v>94</v>
      </c>
      <c r="R34" s="23" t="s">
        <v>95</v>
      </c>
      <c r="S34" s="23" t="s">
        <v>45</v>
      </c>
      <c r="T34" s="23" t="s">
        <v>857</v>
      </c>
      <c r="V34" s="25" t="str">
        <f t="shared" si="6"/>
        <v>×</v>
      </c>
      <c r="W34" s="25" t="str">
        <f t="shared" si="7"/>
        <v>×</v>
      </c>
      <c r="X34" s="25" t="str">
        <f t="shared" si="8"/>
        <v>×</v>
      </c>
      <c r="Y34" s="25" t="str">
        <f t="shared" si="9"/>
        <v>〇</v>
      </c>
      <c r="Z34" s="25" t="str">
        <f t="shared" si="10"/>
        <v>×</v>
      </c>
    </row>
    <row r="35" spans="2:26" x14ac:dyDescent="0.45">
      <c r="B35" s="22" t="s">
        <v>923</v>
      </c>
      <c r="C35" s="22" t="s">
        <v>795</v>
      </c>
      <c r="D35" s="23">
        <v>493936</v>
      </c>
      <c r="E35" s="23" t="s">
        <v>46</v>
      </c>
      <c r="F35" s="23" t="s">
        <v>38</v>
      </c>
      <c r="G35" s="23" t="s">
        <v>47</v>
      </c>
      <c r="H35" s="23" t="s">
        <v>13</v>
      </c>
      <c r="I35" s="23" t="s">
        <v>798</v>
      </c>
      <c r="J35" s="23" t="s">
        <v>799</v>
      </c>
      <c r="K35" s="24"/>
      <c r="O35" s="23">
        <v>165008</v>
      </c>
      <c r="P35" s="23" t="s">
        <v>96</v>
      </c>
      <c r="Q35" s="23" t="s">
        <v>97</v>
      </c>
      <c r="R35" s="23" t="s">
        <v>98</v>
      </c>
      <c r="S35" s="23" t="s">
        <v>45</v>
      </c>
      <c r="T35" s="23" t="s">
        <v>928</v>
      </c>
      <c r="V35" s="25" t="str">
        <f t="shared" si="6"/>
        <v>×</v>
      </c>
      <c r="W35" s="25" t="str">
        <f t="shared" si="7"/>
        <v>×</v>
      </c>
      <c r="X35" s="25" t="str">
        <f t="shared" si="8"/>
        <v>×</v>
      </c>
      <c r="Y35" s="25" t="str">
        <f t="shared" si="9"/>
        <v>×</v>
      </c>
      <c r="Z35" s="25" t="str">
        <f t="shared" si="10"/>
        <v>×</v>
      </c>
    </row>
    <row r="36" spans="2:26" x14ac:dyDescent="0.45">
      <c r="B36" s="22" t="s">
        <v>923</v>
      </c>
      <c r="C36" s="22" t="s">
        <v>929</v>
      </c>
      <c r="D36" s="23">
        <v>320012</v>
      </c>
      <c r="E36" s="23" t="s">
        <v>48</v>
      </c>
      <c r="F36" s="23" t="s">
        <v>49</v>
      </c>
      <c r="G36" s="23" t="s">
        <v>50</v>
      </c>
      <c r="H36" s="23" t="s">
        <v>28</v>
      </c>
      <c r="I36" s="23" t="s">
        <v>871</v>
      </c>
      <c r="J36" s="23" t="s">
        <v>825</v>
      </c>
      <c r="K36" s="24"/>
      <c r="O36" s="23">
        <v>183160</v>
      </c>
      <c r="P36" s="23" t="s">
        <v>99</v>
      </c>
      <c r="Q36" s="23" t="s">
        <v>100</v>
      </c>
      <c r="R36" s="23" t="s">
        <v>101</v>
      </c>
      <c r="S36" s="23" t="s">
        <v>45</v>
      </c>
      <c r="T36" s="23" t="s">
        <v>930</v>
      </c>
      <c r="V36" s="25" t="str">
        <f t="shared" si="6"/>
        <v>×</v>
      </c>
      <c r="W36" s="25" t="str">
        <f t="shared" si="7"/>
        <v>×</v>
      </c>
      <c r="X36" s="25" t="str">
        <f t="shared" si="8"/>
        <v>×</v>
      </c>
      <c r="Y36" s="25" t="str">
        <f t="shared" si="9"/>
        <v>×</v>
      </c>
      <c r="Z36" s="25" t="str">
        <f t="shared" si="10"/>
        <v>×</v>
      </c>
    </row>
    <row r="37" spans="2:26" x14ac:dyDescent="0.45">
      <c r="B37" s="22" t="s">
        <v>923</v>
      </c>
      <c r="C37" s="22" t="s">
        <v>929</v>
      </c>
      <c r="D37" s="23">
        <v>410809</v>
      </c>
      <c r="E37" s="23" t="s">
        <v>54</v>
      </c>
      <c r="F37" s="23" t="s">
        <v>55</v>
      </c>
      <c r="G37" s="23" t="s">
        <v>56</v>
      </c>
      <c r="H37" s="23" t="s">
        <v>28</v>
      </c>
      <c r="I37" s="23" t="s">
        <v>882</v>
      </c>
      <c r="J37" s="23" t="s">
        <v>799</v>
      </c>
      <c r="K37" s="24"/>
      <c r="O37" s="23">
        <v>192927</v>
      </c>
      <c r="P37" s="23" t="s">
        <v>102</v>
      </c>
      <c r="Q37" s="23" t="s">
        <v>931</v>
      </c>
      <c r="R37" s="23" t="s">
        <v>103</v>
      </c>
      <c r="S37" s="23" t="s">
        <v>45</v>
      </c>
      <c r="T37" s="23" t="s">
        <v>932</v>
      </c>
      <c r="V37" s="25" t="str">
        <f t="shared" si="6"/>
        <v>×</v>
      </c>
      <c r="W37" s="25" t="str">
        <f t="shared" si="7"/>
        <v>×</v>
      </c>
      <c r="X37" s="25" t="str">
        <f t="shared" si="8"/>
        <v>×</v>
      </c>
      <c r="Y37" s="25" t="str">
        <f t="shared" si="9"/>
        <v>×</v>
      </c>
      <c r="Z37" s="25" t="str">
        <f t="shared" si="10"/>
        <v>×</v>
      </c>
    </row>
    <row r="38" spans="2:26" x14ac:dyDescent="0.45">
      <c r="B38" s="22" t="s">
        <v>923</v>
      </c>
      <c r="C38" s="22" t="s">
        <v>929</v>
      </c>
      <c r="D38" s="23">
        <v>465733</v>
      </c>
      <c r="E38" s="23" t="s">
        <v>57</v>
      </c>
      <c r="F38" s="23" t="s">
        <v>58</v>
      </c>
      <c r="G38" s="23" t="s">
        <v>59</v>
      </c>
      <c r="H38" s="23" t="s">
        <v>45</v>
      </c>
      <c r="I38" s="23" t="s">
        <v>887</v>
      </c>
      <c r="J38" s="23" t="s">
        <v>825</v>
      </c>
      <c r="K38" s="24"/>
      <c r="O38" s="23">
        <v>194381</v>
      </c>
      <c r="P38" s="23" t="s">
        <v>104</v>
      </c>
      <c r="Q38" s="23" t="s">
        <v>105</v>
      </c>
      <c r="R38" s="23" t="s">
        <v>106</v>
      </c>
      <c r="S38" s="23" t="s">
        <v>45</v>
      </c>
      <c r="T38" s="23" t="s">
        <v>933</v>
      </c>
      <c r="V38" s="25" t="str">
        <f t="shared" si="6"/>
        <v>×</v>
      </c>
      <c r="W38" s="25" t="str">
        <f t="shared" si="7"/>
        <v>×</v>
      </c>
      <c r="X38" s="25" t="str">
        <f t="shared" si="8"/>
        <v>×</v>
      </c>
      <c r="Y38" s="25" t="str">
        <f t="shared" si="9"/>
        <v>〇</v>
      </c>
      <c r="Z38" s="25" t="str">
        <f t="shared" si="10"/>
        <v>×</v>
      </c>
    </row>
    <row r="39" spans="2:26" x14ac:dyDescent="0.45">
      <c r="B39" s="22" t="s">
        <v>923</v>
      </c>
      <c r="C39" s="22" t="s">
        <v>805</v>
      </c>
      <c r="D39" s="23">
        <v>30491</v>
      </c>
      <c r="E39" s="23" t="s">
        <v>63</v>
      </c>
      <c r="F39" s="23" t="s">
        <v>64</v>
      </c>
      <c r="G39" s="23" t="s">
        <v>65</v>
      </c>
      <c r="H39" s="23" t="s">
        <v>45</v>
      </c>
      <c r="I39" s="23" t="s">
        <v>899</v>
      </c>
      <c r="J39" s="23" t="s">
        <v>810</v>
      </c>
      <c r="K39" s="24"/>
      <c r="O39" s="23">
        <v>216421</v>
      </c>
      <c r="P39" s="23" t="s">
        <v>107</v>
      </c>
      <c r="Q39" s="23" t="s">
        <v>108</v>
      </c>
      <c r="R39" s="23" t="s">
        <v>109</v>
      </c>
      <c r="S39" s="23" t="s">
        <v>45</v>
      </c>
      <c r="T39" s="23" t="s">
        <v>934</v>
      </c>
      <c r="V39" s="25" t="str">
        <f t="shared" si="6"/>
        <v>×</v>
      </c>
      <c r="W39" s="25" t="str">
        <f t="shared" si="7"/>
        <v>×</v>
      </c>
      <c r="X39" s="25" t="str">
        <f t="shared" si="8"/>
        <v>×</v>
      </c>
      <c r="Y39" s="25" t="str">
        <f t="shared" si="9"/>
        <v>〇</v>
      </c>
      <c r="Z39" s="25" t="str">
        <f t="shared" si="10"/>
        <v>×</v>
      </c>
    </row>
    <row r="40" spans="2:26" x14ac:dyDescent="0.45">
      <c r="B40" s="22" t="s">
        <v>923</v>
      </c>
      <c r="C40" s="22" t="s">
        <v>805</v>
      </c>
      <c r="D40" s="23">
        <v>64939</v>
      </c>
      <c r="E40" s="23" t="s">
        <v>69</v>
      </c>
      <c r="F40" s="23" t="s">
        <v>70</v>
      </c>
      <c r="G40" s="23" t="s">
        <v>71</v>
      </c>
      <c r="H40" s="23" t="s">
        <v>45</v>
      </c>
      <c r="I40" s="23" t="s">
        <v>908</v>
      </c>
      <c r="J40" s="23" t="s">
        <v>815</v>
      </c>
      <c r="K40" s="24"/>
      <c r="O40" s="23">
        <v>236464</v>
      </c>
      <c r="P40" s="23" t="s">
        <v>110</v>
      </c>
      <c r="Q40" s="23" t="s">
        <v>111</v>
      </c>
      <c r="R40" s="23" t="s">
        <v>112</v>
      </c>
      <c r="S40" s="23" t="s">
        <v>45</v>
      </c>
      <c r="T40" s="23" t="s">
        <v>935</v>
      </c>
      <c r="V40" s="25" t="str">
        <f t="shared" si="6"/>
        <v>×</v>
      </c>
      <c r="W40" s="25" t="str">
        <f t="shared" si="7"/>
        <v>×</v>
      </c>
      <c r="X40" s="25" t="str">
        <f t="shared" si="8"/>
        <v>×</v>
      </c>
      <c r="Y40" s="25" t="str">
        <f t="shared" si="9"/>
        <v>〇</v>
      </c>
      <c r="Z40" s="25" t="str">
        <f t="shared" si="10"/>
        <v>×</v>
      </c>
    </row>
    <row r="41" spans="2:26" x14ac:dyDescent="0.45">
      <c r="B41" s="27" t="s">
        <v>923</v>
      </c>
      <c r="C41" s="32" t="s">
        <v>805</v>
      </c>
      <c r="D41" s="33">
        <v>504871</v>
      </c>
      <c r="E41" s="33" t="s">
        <v>72</v>
      </c>
      <c r="F41" s="33" t="s">
        <v>936</v>
      </c>
      <c r="G41" s="33" t="s">
        <v>74</v>
      </c>
      <c r="H41" s="33" t="s">
        <v>45</v>
      </c>
      <c r="I41" s="33" t="s">
        <v>912</v>
      </c>
      <c r="J41" s="33" t="s">
        <v>815</v>
      </c>
      <c r="K41" s="34"/>
      <c r="O41" s="23">
        <v>243754</v>
      </c>
      <c r="P41" s="23" t="s">
        <v>113</v>
      </c>
      <c r="Q41" s="23" t="s">
        <v>114</v>
      </c>
      <c r="R41" s="23" t="s">
        <v>115</v>
      </c>
      <c r="S41" s="23" t="s">
        <v>45</v>
      </c>
      <c r="T41" s="23" t="s">
        <v>937</v>
      </c>
      <c r="V41" s="25" t="str">
        <f t="shared" si="6"/>
        <v>×</v>
      </c>
      <c r="W41" s="25" t="str">
        <f t="shared" si="7"/>
        <v>×</v>
      </c>
      <c r="X41" s="25" t="str">
        <f t="shared" si="8"/>
        <v>×</v>
      </c>
      <c r="Y41" s="25" t="str">
        <f t="shared" si="9"/>
        <v>〇</v>
      </c>
      <c r="Z41" s="25" t="str">
        <f t="shared" si="10"/>
        <v>×</v>
      </c>
    </row>
    <row r="42" spans="2:26" x14ac:dyDescent="0.45">
      <c r="B42" s="22" t="s">
        <v>923</v>
      </c>
      <c r="C42" s="22" t="s">
        <v>805</v>
      </c>
      <c r="D42" s="23">
        <v>119988</v>
      </c>
      <c r="E42" s="23" t="s">
        <v>75</v>
      </c>
      <c r="F42" s="23" t="s">
        <v>76</v>
      </c>
      <c r="G42" s="23" t="s">
        <v>77</v>
      </c>
      <c r="H42" s="23" t="s">
        <v>45</v>
      </c>
      <c r="I42" s="23" t="s">
        <v>915</v>
      </c>
      <c r="J42" s="23" t="s">
        <v>815</v>
      </c>
      <c r="K42" s="24"/>
      <c r="O42" s="23">
        <v>246161</v>
      </c>
      <c r="P42" s="23" t="s">
        <v>116</v>
      </c>
      <c r="Q42" s="23" t="s">
        <v>117</v>
      </c>
      <c r="R42" s="23" t="s">
        <v>118</v>
      </c>
      <c r="S42" s="23" t="s">
        <v>45</v>
      </c>
      <c r="T42" s="23" t="s">
        <v>938</v>
      </c>
      <c r="V42" s="25" t="str">
        <f t="shared" si="6"/>
        <v>×</v>
      </c>
      <c r="W42" s="25" t="str">
        <f t="shared" si="7"/>
        <v>×</v>
      </c>
      <c r="X42" s="25" t="str">
        <f t="shared" si="8"/>
        <v>×</v>
      </c>
      <c r="Y42" s="25" t="str">
        <f t="shared" si="9"/>
        <v>〇</v>
      </c>
      <c r="Z42" s="25" t="str">
        <f t="shared" si="10"/>
        <v>×</v>
      </c>
    </row>
    <row r="43" spans="2:26" x14ac:dyDescent="0.45">
      <c r="B43" s="22" t="s">
        <v>923</v>
      </c>
      <c r="C43" s="22" t="s">
        <v>805</v>
      </c>
      <c r="D43" s="23">
        <v>124943</v>
      </c>
      <c r="E43" s="23" t="s">
        <v>78</v>
      </c>
      <c r="F43" s="23" t="s">
        <v>79</v>
      </c>
      <c r="G43" s="23" t="s">
        <v>80</v>
      </c>
      <c r="H43" s="23" t="s">
        <v>45</v>
      </c>
      <c r="I43" s="23" t="s">
        <v>922</v>
      </c>
      <c r="J43" s="23" t="s">
        <v>815</v>
      </c>
      <c r="K43" s="24"/>
      <c r="O43" s="23">
        <v>258572</v>
      </c>
      <c r="P43" s="23" t="s">
        <v>119</v>
      </c>
      <c r="Q43" s="23" t="s">
        <v>120</v>
      </c>
      <c r="R43" s="23" t="s">
        <v>121</v>
      </c>
      <c r="S43" s="23" t="s">
        <v>45</v>
      </c>
      <c r="T43" s="23" t="s">
        <v>939</v>
      </c>
      <c r="V43" s="25" t="str">
        <f t="shared" si="6"/>
        <v>×</v>
      </c>
      <c r="W43" s="25" t="str">
        <f t="shared" si="7"/>
        <v>×</v>
      </c>
      <c r="X43" s="25" t="str">
        <f t="shared" si="8"/>
        <v>×</v>
      </c>
      <c r="Y43" s="25" t="str">
        <f t="shared" si="9"/>
        <v>〇</v>
      </c>
      <c r="Z43" s="25" t="str">
        <f t="shared" si="10"/>
        <v>×</v>
      </c>
    </row>
    <row r="44" spans="2:26" x14ac:dyDescent="0.45">
      <c r="B44" s="22" t="s">
        <v>923</v>
      </c>
      <c r="C44" s="22" t="s">
        <v>805</v>
      </c>
      <c r="D44" s="23">
        <v>129930</v>
      </c>
      <c r="E44" s="23" t="s">
        <v>81</v>
      </c>
      <c r="F44" s="23" t="s">
        <v>82</v>
      </c>
      <c r="G44" s="23" t="s">
        <v>83</v>
      </c>
      <c r="H44" s="23" t="s">
        <v>45</v>
      </c>
      <c r="I44" s="23" t="s">
        <v>925</v>
      </c>
      <c r="J44" s="23" t="s">
        <v>815</v>
      </c>
      <c r="K44" s="24"/>
      <c r="O44" s="23">
        <v>273821</v>
      </c>
      <c r="P44" s="23" t="s">
        <v>122</v>
      </c>
      <c r="Q44" s="23" t="s">
        <v>123</v>
      </c>
      <c r="R44" s="23" t="s">
        <v>124</v>
      </c>
      <c r="S44" s="23" t="s">
        <v>45</v>
      </c>
      <c r="T44" s="23" t="s">
        <v>940</v>
      </c>
      <c r="V44" s="25" t="str">
        <f t="shared" si="6"/>
        <v>×</v>
      </c>
      <c r="W44" s="25" t="str">
        <f t="shared" si="7"/>
        <v>×</v>
      </c>
      <c r="X44" s="25" t="str">
        <f t="shared" si="8"/>
        <v>×</v>
      </c>
      <c r="Y44" s="25" t="str">
        <f t="shared" si="9"/>
        <v>〇</v>
      </c>
      <c r="Z44" s="25" t="str">
        <f t="shared" si="10"/>
        <v>×</v>
      </c>
    </row>
    <row r="45" spans="2:26" x14ac:dyDescent="0.45">
      <c r="B45" s="22" t="s">
        <v>923</v>
      </c>
      <c r="C45" s="22" t="s">
        <v>805</v>
      </c>
      <c r="D45" s="23">
        <v>140764</v>
      </c>
      <c r="E45" s="23" t="s">
        <v>84</v>
      </c>
      <c r="F45" s="23" t="s">
        <v>85</v>
      </c>
      <c r="G45" s="23" t="s">
        <v>86</v>
      </c>
      <c r="H45" s="23" t="s">
        <v>45</v>
      </c>
      <c r="I45" s="23" t="s">
        <v>926</v>
      </c>
      <c r="J45" s="23" t="s">
        <v>815</v>
      </c>
      <c r="K45" s="24"/>
      <c r="O45" s="23">
        <v>278327</v>
      </c>
      <c r="P45" s="23" t="s">
        <v>125</v>
      </c>
      <c r="Q45" s="23" t="s">
        <v>126</v>
      </c>
      <c r="R45" s="23" t="s">
        <v>127</v>
      </c>
      <c r="S45" s="23" t="s">
        <v>28</v>
      </c>
      <c r="T45" s="23" t="s">
        <v>925</v>
      </c>
      <c r="V45" s="25" t="str">
        <f t="shared" si="6"/>
        <v>×</v>
      </c>
      <c r="W45" s="25" t="str">
        <f t="shared" si="7"/>
        <v>×</v>
      </c>
      <c r="X45" s="25" t="str">
        <f t="shared" si="8"/>
        <v>×</v>
      </c>
      <c r="Y45" s="25" t="str">
        <f t="shared" si="9"/>
        <v>×</v>
      </c>
      <c r="Z45" s="25" t="str">
        <f t="shared" si="10"/>
        <v>×</v>
      </c>
    </row>
    <row r="46" spans="2:26" x14ac:dyDescent="0.45">
      <c r="B46" s="22" t="s">
        <v>923</v>
      </c>
      <c r="C46" s="22" t="s">
        <v>805</v>
      </c>
      <c r="D46" s="23">
        <v>142190</v>
      </c>
      <c r="E46" s="23" t="s">
        <v>87</v>
      </c>
      <c r="F46" s="23" t="s">
        <v>88</v>
      </c>
      <c r="G46" s="23" t="s">
        <v>89</v>
      </c>
      <c r="H46" s="23" t="s">
        <v>45</v>
      </c>
      <c r="I46" s="23" t="s">
        <v>875</v>
      </c>
      <c r="J46" s="23" t="s">
        <v>815</v>
      </c>
      <c r="K46" s="24"/>
      <c r="O46" s="23">
        <v>278617</v>
      </c>
      <c r="P46" s="23" t="s">
        <v>128</v>
      </c>
      <c r="Q46" s="23" t="s">
        <v>129</v>
      </c>
      <c r="R46" s="23" t="s">
        <v>130</v>
      </c>
      <c r="S46" s="23" t="s">
        <v>45</v>
      </c>
      <c r="T46" s="35" t="s">
        <v>941</v>
      </c>
      <c r="V46" s="25" t="str">
        <f t="shared" si="6"/>
        <v>×</v>
      </c>
      <c r="W46" s="25" t="str">
        <f t="shared" si="7"/>
        <v>×</v>
      </c>
      <c r="X46" s="25" t="str">
        <f t="shared" si="8"/>
        <v>×</v>
      </c>
      <c r="Y46" s="25" t="str">
        <f t="shared" si="9"/>
        <v>〇</v>
      </c>
      <c r="Z46" s="25" t="str">
        <f t="shared" si="10"/>
        <v>×</v>
      </c>
    </row>
    <row r="47" spans="2:26" x14ac:dyDescent="0.45">
      <c r="B47" s="22" t="s">
        <v>923</v>
      </c>
      <c r="C47" s="22" t="s">
        <v>805</v>
      </c>
      <c r="D47" s="23">
        <v>143981</v>
      </c>
      <c r="E47" s="23" t="s">
        <v>90</v>
      </c>
      <c r="F47" s="23" t="s">
        <v>91</v>
      </c>
      <c r="G47" s="23" t="s">
        <v>92</v>
      </c>
      <c r="H47" s="23" t="s">
        <v>45</v>
      </c>
      <c r="I47" s="23" t="s">
        <v>927</v>
      </c>
      <c r="J47" s="23" t="s">
        <v>810</v>
      </c>
      <c r="K47" s="24"/>
      <c r="O47" s="23">
        <v>280353</v>
      </c>
      <c r="P47" s="23" t="s">
        <v>131</v>
      </c>
      <c r="Q47" s="23" t="s">
        <v>132</v>
      </c>
      <c r="R47" s="23" t="s">
        <v>133</v>
      </c>
      <c r="S47" s="23" t="s">
        <v>9</v>
      </c>
      <c r="T47" s="23" t="s">
        <v>942</v>
      </c>
      <c r="V47" s="25" t="str">
        <f t="shared" si="6"/>
        <v>×</v>
      </c>
      <c r="W47" s="25" t="str">
        <f t="shared" si="7"/>
        <v>×</v>
      </c>
      <c r="X47" s="25" t="str">
        <f t="shared" si="8"/>
        <v>×</v>
      </c>
      <c r="Y47" s="25" t="str">
        <f t="shared" si="9"/>
        <v>×</v>
      </c>
      <c r="Z47" s="25" t="str">
        <f t="shared" si="10"/>
        <v>×</v>
      </c>
    </row>
    <row r="48" spans="2:26" x14ac:dyDescent="0.45">
      <c r="B48" s="22" t="s">
        <v>923</v>
      </c>
      <c r="C48" s="22" t="s">
        <v>805</v>
      </c>
      <c r="D48" s="23">
        <v>165008</v>
      </c>
      <c r="E48" s="23" t="s">
        <v>96</v>
      </c>
      <c r="F48" s="23" t="s">
        <v>97</v>
      </c>
      <c r="G48" s="23" t="s">
        <v>98</v>
      </c>
      <c r="H48" s="23" t="s">
        <v>45</v>
      </c>
      <c r="I48" s="23" t="s">
        <v>928</v>
      </c>
      <c r="J48" s="23" t="s">
        <v>815</v>
      </c>
      <c r="K48" s="24"/>
      <c r="O48" s="23">
        <v>288521</v>
      </c>
      <c r="P48" s="23" t="s">
        <v>134</v>
      </c>
      <c r="Q48" s="23" t="s">
        <v>135</v>
      </c>
      <c r="R48" s="23" t="s">
        <v>136</v>
      </c>
      <c r="S48" s="23" t="s">
        <v>45</v>
      </c>
      <c r="T48" s="23" t="s">
        <v>892</v>
      </c>
      <c r="V48" s="25" t="str">
        <f t="shared" si="6"/>
        <v>×</v>
      </c>
      <c r="W48" s="25" t="str">
        <f t="shared" si="7"/>
        <v>×</v>
      </c>
      <c r="X48" s="25" t="str">
        <f t="shared" si="8"/>
        <v>×</v>
      </c>
      <c r="Y48" s="25" t="str">
        <f t="shared" si="9"/>
        <v>〇</v>
      </c>
      <c r="Z48" s="25" t="str">
        <f t="shared" si="10"/>
        <v>×</v>
      </c>
    </row>
    <row r="49" spans="2:26" x14ac:dyDescent="0.45">
      <c r="B49" s="22" t="s">
        <v>923</v>
      </c>
      <c r="C49" s="22" t="s">
        <v>805</v>
      </c>
      <c r="D49" s="23">
        <v>183160</v>
      </c>
      <c r="E49" s="23" t="s">
        <v>99</v>
      </c>
      <c r="F49" s="23" t="s">
        <v>100</v>
      </c>
      <c r="G49" s="23" t="s">
        <v>101</v>
      </c>
      <c r="H49" s="23" t="s">
        <v>45</v>
      </c>
      <c r="I49" s="23" t="s">
        <v>930</v>
      </c>
      <c r="J49" s="23" t="s">
        <v>810</v>
      </c>
      <c r="K49" s="24"/>
      <c r="O49" s="23">
        <v>293255</v>
      </c>
      <c r="P49" s="23" t="s">
        <v>137</v>
      </c>
      <c r="Q49" s="23" t="s">
        <v>138</v>
      </c>
      <c r="R49" s="23" t="s">
        <v>139</v>
      </c>
      <c r="S49" s="23" t="s">
        <v>45</v>
      </c>
      <c r="T49" s="23" t="s">
        <v>912</v>
      </c>
      <c r="V49" s="25" t="str">
        <f t="shared" si="6"/>
        <v>×</v>
      </c>
      <c r="W49" s="25" t="str">
        <f t="shared" si="7"/>
        <v>×</v>
      </c>
      <c r="X49" s="25" t="str">
        <f t="shared" si="8"/>
        <v>×</v>
      </c>
      <c r="Y49" s="25" t="str">
        <f t="shared" si="9"/>
        <v>〇</v>
      </c>
      <c r="Z49" s="25" t="str">
        <f t="shared" si="10"/>
        <v>×</v>
      </c>
    </row>
    <row r="50" spans="2:26" x14ac:dyDescent="0.45">
      <c r="B50" s="22" t="s">
        <v>923</v>
      </c>
      <c r="C50" s="22" t="s">
        <v>805</v>
      </c>
      <c r="D50" s="23">
        <v>192927</v>
      </c>
      <c r="E50" s="23" t="s">
        <v>102</v>
      </c>
      <c r="F50" s="23" t="s">
        <v>931</v>
      </c>
      <c r="G50" s="23" t="s">
        <v>103</v>
      </c>
      <c r="H50" s="23" t="s">
        <v>45</v>
      </c>
      <c r="I50" s="23" t="s">
        <v>932</v>
      </c>
      <c r="J50" s="23" t="s">
        <v>815</v>
      </c>
      <c r="K50" s="24"/>
      <c r="O50" s="23">
        <v>293284</v>
      </c>
      <c r="P50" s="23" t="s">
        <v>140</v>
      </c>
      <c r="Q50" s="23" t="s">
        <v>141</v>
      </c>
      <c r="R50" s="23" t="s">
        <v>142</v>
      </c>
      <c r="S50" s="23" t="s">
        <v>45</v>
      </c>
      <c r="T50" s="23" t="s">
        <v>943</v>
      </c>
      <c r="V50" s="25" t="str">
        <f t="shared" si="6"/>
        <v>×</v>
      </c>
      <c r="W50" s="25" t="str">
        <f t="shared" si="7"/>
        <v>×</v>
      </c>
      <c r="X50" s="25" t="str">
        <f t="shared" si="8"/>
        <v>×</v>
      </c>
      <c r="Y50" s="25" t="str">
        <f t="shared" si="9"/>
        <v>〇</v>
      </c>
      <c r="Z50" s="25" t="str">
        <f t="shared" si="10"/>
        <v>×</v>
      </c>
    </row>
    <row r="51" spans="2:26" x14ac:dyDescent="0.45">
      <c r="B51" s="22" t="s">
        <v>923</v>
      </c>
      <c r="C51" s="22" t="s">
        <v>805</v>
      </c>
      <c r="D51" s="23">
        <v>194381</v>
      </c>
      <c r="E51" s="23" t="s">
        <v>104</v>
      </c>
      <c r="F51" s="23" t="s">
        <v>105</v>
      </c>
      <c r="G51" s="23" t="s">
        <v>106</v>
      </c>
      <c r="H51" s="23" t="s">
        <v>45</v>
      </c>
      <c r="I51" s="23" t="s">
        <v>933</v>
      </c>
      <c r="J51" s="23" t="s">
        <v>815</v>
      </c>
      <c r="K51" s="24"/>
      <c r="O51" s="23">
        <v>301032</v>
      </c>
      <c r="P51" s="23" t="s">
        <v>143</v>
      </c>
      <c r="Q51" s="23" t="s">
        <v>144</v>
      </c>
      <c r="R51" s="23" t="s">
        <v>145</v>
      </c>
      <c r="S51" s="23" t="s">
        <v>45</v>
      </c>
      <c r="T51" s="23" t="s">
        <v>862</v>
      </c>
      <c r="V51" s="25" t="str">
        <f t="shared" si="6"/>
        <v>×</v>
      </c>
      <c r="W51" s="25" t="str">
        <f t="shared" si="7"/>
        <v>×</v>
      </c>
      <c r="X51" s="25" t="str">
        <f t="shared" si="8"/>
        <v>×</v>
      </c>
      <c r="Y51" s="25" t="str">
        <f t="shared" si="9"/>
        <v>〇</v>
      </c>
      <c r="Z51" s="25" t="str">
        <f t="shared" si="10"/>
        <v>×</v>
      </c>
    </row>
    <row r="52" spans="2:26" x14ac:dyDescent="0.45">
      <c r="B52" s="22" t="s">
        <v>923</v>
      </c>
      <c r="C52" s="22" t="s">
        <v>805</v>
      </c>
      <c r="D52" s="23">
        <v>216421</v>
      </c>
      <c r="E52" s="23" t="s">
        <v>107</v>
      </c>
      <c r="F52" s="23" t="s">
        <v>108</v>
      </c>
      <c r="G52" s="23" t="s">
        <v>109</v>
      </c>
      <c r="H52" s="23" t="s">
        <v>45</v>
      </c>
      <c r="I52" s="23" t="s">
        <v>934</v>
      </c>
      <c r="J52" s="23" t="s">
        <v>810</v>
      </c>
      <c r="K52" s="24"/>
      <c r="O52" s="23">
        <v>304088</v>
      </c>
      <c r="P52" s="23" t="s">
        <v>146</v>
      </c>
      <c r="Q52" s="23" t="s">
        <v>147</v>
      </c>
      <c r="R52" s="23" t="s">
        <v>148</v>
      </c>
      <c r="S52" s="23" t="s">
        <v>45</v>
      </c>
      <c r="T52" s="23" t="s">
        <v>933</v>
      </c>
      <c r="V52" s="25" t="str">
        <f t="shared" si="6"/>
        <v>×</v>
      </c>
      <c r="W52" s="25" t="str">
        <f t="shared" si="7"/>
        <v>×</v>
      </c>
      <c r="X52" s="25" t="str">
        <f t="shared" si="8"/>
        <v>×</v>
      </c>
      <c r="Y52" s="25" t="str">
        <f t="shared" si="9"/>
        <v>〇</v>
      </c>
      <c r="Z52" s="25" t="str">
        <f t="shared" si="10"/>
        <v>×</v>
      </c>
    </row>
    <row r="53" spans="2:26" x14ac:dyDescent="0.45">
      <c r="B53" s="22" t="s">
        <v>923</v>
      </c>
      <c r="C53" s="22" t="s">
        <v>805</v>
      </c>
      <c r="D53" s="23">
        <v>236464</v>
      </c>
      <c r="E53" s="23" t="s">
        <v>110</v>
      </c>
      <c r="F53" s="23" t="s">
        <v>111</v>
      </c>
      <c r="G53" s="23" t="s">
        <v>112</v>
      </c>
      <c r="H53" s="23" t="s">
        <v>45</v>
      </c>
      <c r="I53" s="23" t="s">
        <v>935</v>
      </c>
      <c r="J53" s="23" t="s">
        <v>810</v>
      </c>
      <c r="K53" s="24"/>
      <c r="O53" s="23">
        <v>305283</v>
      </c>
      <c r="P53" s="23" t="s">
        <v>149</v>
      </c>
      <c r="Q53" s="23" t="s">
        <v>150</v>
      </c>
      <c r="R53" s="23" t="s">
        <v>151</v>
      </c>
      <c r="S53" s="23" t="s">
        <v>45</v>
      </c>
      <c r="T53" s="35" t="s">
        <v>944</v>
      </c>
      <c r="V53" s="25" t="str">
        <f t="shared" si="6"/>
        <v>×</v>
      </c>
      <c r="W53" s="25" t="str">
        <f t="shared" si="7"/>
        <v>×</v>
      </c>
      <c r="X53" s="25" t="str">
        <f t="shared" si="8"/>
        <v>×</v>
      </c>
      <c r="Y53" s="25" t="str">
        <f t="shared" si="9"/>
        <v>〇</v>
      </c>
      <c r="Z53" s="25" t="str">
        <f t="shared" si="10"/>
        <v>×</v>
      </c>
    </row>
    <row r="54" spans="2:26" x14ac:dyDescent="0.45">
      <c r="B54" s="22" t="s">
        <v>923</v>
      </c>
      <c r="C54" s="22" t="s">
        <v>805</v>
      </c>
      <c r="D54" s="23">
        <v>243754</v>
      </c>
      <c r="E54" s="23" t="s">
        <v>113</v>
      </c>
      <c r="F54" s="23" t="s">
        <v>114</v>
      </c>
      <c r="G54" s="23" t="s">
        <v>115</v>
      </c>
      <c r="H54" s="23" t="s">
        <v>45</v>
      </c>
      <c r="I54" s="23" t="s">
        <v>937</v>
      </c>
      <c r="J54" s="23" t="s">
        <v>815</v>
      </c>
      <c r="K54" s="24"/>
      <c r="O54" s="23">
        <v>310002</v>
      </c>
      <c r="P54" s="23" t="s">
        <v>152</v>
      </c>
      <c r="Q54" s="23" t="s">
        <v>153</v>
      </c>
      <c r="R54" s="23" t="s">
        <v>154</v>
      </c>
      <c r="S54" s="23" t="s">
        <v>45</v>
      </c>
      <c r="T54" s="23" t="s">
        <v>945</v>
      </c>
      <c r="V54" s="25" t="str">
        <f t="shared" si="6"/>
        <v>×</v>
      </c>
      <c r="W54" s="25" t="str">
        <f t="shared" si="7"/>
        <v>×</v>
      </c>
      <c r="X54" s="25" t="str">
        <f t="shared" si="8"/>
        <v>×</v>
      </c>
      <c r="Y54" s="25" t="str">
        <f t="shared" si="9"/>
        <v>〇</v>
      </c>
      <c r="Z54" s="25" t="str">
        <f t="shared" si="10"/>
        <v>×</v>
      </c>
    </row>
    <row r="55" spans="2:26" x14ac:dyDescent="0.45">
      <c r="B55" s="22" t="s">
        <v>923</v>
      </c>
      <c r="C55" s="22" t="s">
        <v>805</v>
      </c>
      <c r="D55" s="23">
        <v>246161</v>
      </c>
      <c r="E55" s="23" t="s">
        <v>116</v>
      </c>
      <c r="F55" s="23" t="s">
        <v>117</v>
      </c>
      <c r="G55" s="23" t="s">
        <v>118</v>
      </c>
      <c r="H55" s="23" t="s">
        <v>45</v>
      </c>
      <c r="I55" s="23" t="s">
        <v>938</v>
      </c>
      <c r="J55" s="23" t="s">
        <v>815</v>
      </c>
      <c r="K55" s="24"/>
      <c r="O55" s="23">
        <v>323128</v>
      </c>
      <c r="P55" s="23" t="s">
        <v>155</v>
      </c>
      <c r="Q55" s="23" t="s">
        <v>156</v>
      </c>
      <c r="R55" s="23" t="s">
        <v>157</v>
      </c>
      <c r="S55" s="23" t="s">
        <v>45</v>
      </c>
      <c r="T55" s="23" t="s">
        <v>946</v>
      </c>
      <c r="V55" s="25" t="str">
        <f t="shared" si="6"/>
        <v>×</v>
      </c>
      <c r="W55" s="25" t="str">
        <f t="shared" si="7"/>
        <v>×</v>
      </c>
      <c r="X55" s="25" t="str">
        <f t="shared" si="8"/>
        <v>×</v>
      </c>
      <c r="Y55" s="25" t="str">
        <f t="shared" si="9"/>
        <v>〇</v>
      </c>
      <c r="Z55" s="25" t="str">
        <f t="shared" si="10"/>
        <v>×</v>
      </c>
    </row>
    <row r="56" spans="2:26" x14ac:dyDescent="0.45">
      <c r="B56" s="22" t="s">
        <v>923</v>
      </c>
      <c r="C56" s="22" t="s">
        <v>805</v>
      </c>
      <c r="D56" s="23">
        <v>258572</v>
      </c>
      <c r="E56" s="23" t="s">
        <v>119</v>
      </c>
      <c r="F56" s="23" t="s">
        <v>120</v>
      </c>
      <c r="G56" s="23" t="s">
        <v>121</v>
      </c>
      <c r="H56" s="23" t="s">
        <v>45</v>
      </c>
      <c r="I56" s="23" t="s">
        <v>939</v>
      </c>
      <c r="J56" s="23" t="s">
        <v>815</v>
      </c>
      <c r="K56" s="24"/>
      <c r="O56" s="23">
        <v>331889</v>
      </c>
      <c r="P56" s="23" t="s">
        <v>158</v>
      </c>
      <c r="Q56" s="23" t="s">
        <v>159</v>
      </c>
      <c r="R56" s="23" t="s">
        <v>160</v>
      </c>
      <c r="S56" s="23" t="s">
        <v>45</v>
      </c>
      <c r="T56" s="23" t="s">
        <v>947</v>
      </c>
      <c r="V56" s="25" t="str">
        <f t="shared" si="6"/>
        <v>×</v>
      </c>
      <c r="W56" s="25" t="str">
        <f t="shared" si="7"/>
        <v>×</v>
      </c>
      <c r="X56" s="25" t="str">
        <f t="shared" si="8"/>
        <v>×</v>
      </c>
      <c r="Y56" s="25" t="str">
        <f t="shared" si="9"/>
        <v>〇</v>
      </c>
      <c r="Z56" s="25" t="str">
        <f t="shared" si="10"/>
        <v>×</v>
      </c>
    </row>
    <row r="57" spans="2:26" x14ac:dyDescent="0.45">
      <c r="B57" s="22" t="s">
        <v>923</v>
      </c>
      <c r="C57" s="22" t="s">
        <v>805</v>
      </c>
      <c r="D57" s="23">
        <v>273821</v>
      </c>
      <c r="E57" s="23" t="s">
        <v>122</v>
      </c>
      <c r="F57" s="23" t="s">
        <v>123</v>
      </c>
      <c r="G57" s="23" t="s">
        <v>124</v>
      </c>
      <c r="H57" s="23" t="s">
        <v>45</v>
      </c>
      <c r="I57" s="23" t="s">
        <v>940</v>
      </c>
      <c r="J57" s="23" t="s">
        <v>815</v>
      </c>
      <c r="K57" s="24"/>
      <c r="O57" s="23">
        <v>342485</v>
      </c>
      <c r="P57" s="23" t="s">
        <v>161</v>
      </c>
      <c r="Q57" s="23" t="s">
        <v>162</v>
      </c>
      <c r="R57" s="23" t="s">
        <v>163</v>
      </c>
      <c r="S57" s="23" t="s">
        <v>45</v>
      </c>
      <c r="T57" s="35" t="s">
        <v>948</v>
      </c>
      <c r="V57" s="25" t="str">
        <f t="shared" si="6"/>
        <v>×</v>
      </c>
      <c r="W57" s="25" t="str">
        <f t="shared" si="7"/>
        <v>×</v>
      </c>
      <c r="X57" s="25" t="str">
        <f t="shared" si="8"/>
        <v>×</v>
      </c>
      <c r="Y57" s="25" t="str">
        <f t="shared" si="9"/>
        <v>〇</v>
      </c>
      <c r="Z57" s="25" t="str">
        <f t="shared" si="10"/>
        <v>×</v>
      </c>
    </row>
    <row r="58" spans="2:26" x14ac:dyDescent="0.45">
      <c r="B58" s="22" t="s">
        <v>923</v>
      </c>
      <c r="C58" s="22" t="s">
        <v>805</v>
      </c>
      <c r="D58" s="23">
        <v>278327</v>
      </c>
      <c r="E58" s="23" t="s">
        <v>125</v>
      </c>
      <c r="F58" s="23" t="s">
        <v>126</v>
      </c>
      <c r="G58" s="23" t="s">
        <v>127</v>
      </c>
      <c r="H58" s="23" t="s">
        <v>28</v>
      </c>
      <c r="I58" s="23" t="s">
        <v>925</v>
      </c>
      <c r="J58" s="23" t="s">
        <v>815</v>
      </c>
      <c r="K58" s="24"/>
      <c r="O58" s="23">
        <v>345503</v>
      </c>
      <c r="P58" s="23" t="s">
        <v>164</v>
      </c>
      <c r="Q58" s="23" t="s">
        <v>165</v>
      </c>
      <c r="R58" s="23" t="s">
        <v>166</v>
      </c>
      <c r="S58" s="23" t="s">
        <v>45</v>
      </c>
      <c r="T58" s="23" t="s">
        <v>949</v>
      </c>
      <c r="V58" s="25" t="str">
        <f t="shared" si="6"/>
        <v>×</v>
      </c>
      <c r="W58" s="25" t="str">
        <f t="shared" si="7"/>
        <v>×</v>
      </c>
      <c r="X58" s="25" t="str">
        <f t="shared" si="8"/>
        <v>×</v>
      </c>
      <c r="Y58" s="25" t="str">
        <f t="shared" si="9"/>
        <v>×</v>
      </c>
      <c r="Z58" s="25" t="str">
        <f t="shared" si="10"/>
        <v>×</v>
      </c>
    </row>
    <row r="59" spans="2:26" x14ac:dyDescent="0.45">
      <c r="B59" s="22" t="s">
        <v>923</v>
      </c>
      <c r="C59" s="32" t="s">
        <v>805</v>
      </c>
      <c r="D59" s="23">
        <v>280353</v>
      </c>
      <c r="E59" s="23" t="s">
        <v>131</v>
      </c>
      <c r="F59" s="23" t="s">
        <v>132</v>
      </c>
      <c r="G59" s="23" t="s">
        <v>133</v>
      </c>
      <c r="H59" s="23" t="s">
        <v>9</v>
      </c>
      <c r="I59" s="23" t="s">
        <v>942</v>
      </c>
      <c r="J59" s="23" t="s">
        <v>810</v>
      </c>
      <c r="K59" s="24"/>
      <c r="O59" s="23">
        <v>347301</v>
      </c>
      <c r="P59" s="23" t="s">
        <v>167</v>
      </c>
      <c r="Q59" s="23" t="s">
        <v>168</v>
      </c>
      <c r="R59" s="23" t="s">
        <v>169</v>
      </c>
      <c r="S59" s="23" t="s">
        <v>45</v>
      </c>
      <c r="T59" s="23" t="s">
        <v>950</v>
      </c>
      <c r="V59" s="25" t="str">
        <f t="shared" si="6"/>
        <v>×</v>
      </c>
      <c r="W59" s="25" t="str">
        <f t="shared" si="7"/>
        <v>×</v>
      </c>
      <c r="X59" s="25" t="str">
        <f t="shared" si="8"/>
        <v>×</v>
      </c>
      <c r="Y59" s="25" t="str">
        <f t="shared" si="9"/>
        <v>×</v>
      </c>
      <c r="Z59" s="25" t="str">
        <f t="shared" si="10"/>
        <v>×</v>
      </c>
    </row>
    <row r="60" spans="2:26" x14ac:dyDescent="0.45">
      <c r="B60" s="22" t="s">
        <v>923</v>
      </c>
      <c r="C60" s="32" t="s">
        <v>805</v>
      </c>
      <c r="D60" s="23">
        <v>288521</v>
      </c>
      <c r="E60" s="23" t="s">
        <v>134</v>
      </c>
      <c r="F60" s="23" t="s">
        <v>135</v>
      </c>
      <c r="G60" s="23" t="s">
        <v>136</v>
      </c>
      <c r="H60" s="23" t="s">
        <v>45</v>
      </c>
      <c r="I60" s="23" t="s">
        <v>892</v>
      </c>
      <c r="J60" s="23" t="s">
        <v>815</v>
      </c>
      <c r="K60" s="24"/>
      <c r="O60" s="23">
        <v>349369</v>
      </c>
      <c r="P60" s="23" t="s">
        <v>170</v>
      </c>
      <c r="Q60" s="23" t="s">
        <v>171</v>
      </c>
      <c r="R60" s="23" t="s">
        <v>172</v>
      </c>
      <c r="S60" s="23" t="s">
        <v>45</v>
      </c>
      <c r="T60" s="23" t="s">
        <v>951</v>
      </c>
      <c r="V60" s="25" t="str">
        <f t="shared" si="6"/>
        <v>×</v>
      </c>
      <c r="W60" s="25" t="str">
        <f t="shared" si="7"/>
        <v>×</v>
      </c>
      <c r="X60" s="25" t="str">
        <f t="shared" si="8"/>
        <v>×</v>
      </c>
      <c r="Y60" s="25" t="str">
        <f t="shared" si="9"/>
        <v>〇</v>
      </c>
      <c r="Z60" s="25" t="str">
        <f t="shared" si="10"/>
        <v>×</v>
      </c>
    </row>
    <row r="61" spans="2:26" x14ac:dyDescent="0.45">
      <c r="B61" s="22" t="s">
        <v>923</v>
      </c>
      <c r="C61" s="32" t="s">
        <v>805</v>
      </c>
      <c r="D61" s="23">
        <v>293255</v>
      </c>
      <c r="E61" s="23" t="s">
        <v>137</v>
      </c>
      <c r="F61" s="23" t="s">
        <v>138</v>
      </c>
      <c r="G61" s="23" t="s">
        <v>139</v>
      </c>
      <c r="H61" s="23" t="s">
        <v>45</v>
      </c>
      <c r="I61" s="23" t="s">
        <v>912</v>
      </c>
      <c r="J61" s="23" t="s">
        <v>815</v>
      </c>
      <c r="K61" s="24"/>
      <c r="O61" s="23">
        <v>349375</v>
      </c>
      <c r="P61" s="23" t="s">
        <v>173</v>
      </c>
      <c r="Q61" s="23" t="s">
        <v>174</v>
      </c>
      <c r="R61" s="23" t="s">
        <v>175</v>
      </c>
      <c r="S61" s="23" t="s">
        <v>45</v>
      </c>
      <c r="T61" s="23" t="s">
        <v>912</v>
      </c>
      <c r="V61" s="25" t="str">
        <f t="shared" si="6"/>
        <v>×</v>
      </c>
      <c r="W61" s="25" t="str">
        <f t="shared" si="7"/>
        <v>×</v>
      </c>
      <c r="X61" s="25" t="str">
        <f t="shared" si="8"/>
        <v>×</v>
      </c>
      <c r="Y61" s="25" t="str">
        <f t="shared" si="9"/>
        <v>〇</v>
      </c>
      <c r="Z61" s="25" t="str">
        <f t="shared" si="10"/>
        <v>〇</v>
      </c>
    </row>
    <row r="62" spans="2:26" x14ac:dyDescent="0.45">
      <c r="B62" s="22" t="s">
        <v>923</v>
      </c>
      <c r="C62" s="32" t="s">
        <v>805</v>
      </c>
      <c r="D62" s="23">
        <v>293284</v>
      </c>
      <c r="E62" s="23" t="s">
        <v>140</v>
      </c>
      <c r="F62" s="23" t="s">
        <v>141</v>
      </c>
      <c r="G62" s="23" t="s">
        <v>142</v>
      </c>
      <c r="H62" s="23" t="s">
        <v>45</v>
      </c>
      <c r="I62" s="23" t="s">
        <v>943</v>
      </c>
      <c r="J62" s="23" t="s">
        <v>810</v>
      </c>
      <c r="K62" s="24"/>
      <c r="O62" s="23">
        <v>352957</v>
      </c>
      <c r="P62" s="23" t="s">
        <v>176</v>
      </c>
      <c r="Q62" s="23" t="s">
        <v>177</v>
      </c>
      <c r="R62" s="23" t="s">
        <v>178</v>
      </c>
      <c r="S62" s="23" t="s">
        <v>45</v>
      </c>
      <c r="T62" s="23" t="s">
        <v>892</v>
      </c>
      <c r="V62" s="25" t="str">
        <f t="shared" si="6"/>
        <v>×</v>
      </c>
      <c r="W62" s="25" t="str">
        <f t="shared" si="7"/>
        <v>×</v>
      </c>
      <c r="X62" s="25" t="str">
        <f t="shared" si="8"/>
        <v>×</v>
      </c>
      <c r="Y62" s="25" t="str">
        <f t="shared" si="9"/>
        <v>〇</v>
      </c>
      <c r="Z62" s="25" t="str">
        <f t="shared" si="10"/>
        <v>×</v>
      </c>
    </row>
    <row r="63" spans="2:26" x14ac:dyDescent="0.45">
      <c r="B63" s="22" t="s">
        <v>923</v>
      </c>
      <c r="C63" s="32" t="s">
        <v>805</v>
      </c>
      <c r="D63" s="23">
        <v>301032</v>
      </c>
      <c r="E63" s="23" t="s">
        <v>143</v>
      </c>
      <c r="F63" s="23" t="s">
        <v>144</v>
      </c>
      <c r="G63" s="23" t="s">
        <v>145</v>
      </c>
      <c r="H63" s="23" t="s">
        <v>45</v>
      </c>
      <c r="I63" s="23" t="s">
        <v>862</v>
      </c>
      <c r="J63" s="23" t="s">
        <v>815</v>
      </c>
      <c r="K63" s="24"/>
      <c r="O63" s="23">
        <v>356062</v>
      </c>
      <c r="P63" s="23" t="s">
        <v>179</v>
      </c>
      <c r="Q63" s="23" t="s">
        <v>180</v>
      </c>
      <c r="R63" s="23" t="s">
        <v>181</v>
      </c>
      <c r="S63" s="23" t="s">
        <v>45</v>
      </c>
      <c r="T63" s="35" t="s">
        <v>952</v>
      </c>
      <c r="V63" s="25" t="str">
        <f t="shared" si="6"/>
        <v>×</v>
      </c>
      <c r="W63" s="25" t="str">
        <f t="shared" si="7"/>
        <v>×</v>
      </c>
      <c r="X63" s="25" t="str">
        <f t="shared" si="8"/>
        <v>×</v>
      </c>
      <c r="Y63" s="25" t="str">
        <f t="shared" si="9"/>
        <v>〇</v>
      </c>
      <c r="Z63" s="25" t="str">
        <f t="shared" si="10"/>
        <v>×</v>
      </c>
    </row>
    <row r="64" spans="2:26" x14ac:dyDescent="0.45">
      <c r="B64" s="22" t="s">
        <v>923</v>
      </c>
      <c r="C64" s="32" t="s">
        <v>805</v>
      </c>
      <c r="D64" s="23">
        <v>304088</v>
      </c>
      <c r="E64" s="23" t="s">
        <v>146</v>
      </c>
      <c r="F64" s="23" t="s">
        <v>147</v>
      </c>
      <c r="G64" s="23" t="s">
        <v>148</v>
      </c>
      <c r="H64" s="23" t="s">
        <v>45</v>
      </c>
      <c r="I64" s="23" t="s">
        <v>933</v>
      </c>
      <c r="J64" s="23" t="s">
        <v>815</v>
      </c>
      <c r="K64" s="24"/>
      <c r="O64" s="23">
        <v>360171</v>
      </c>
      <c r="P64" s="23" t="s">
        <v>182</v>
      </c>
      <c r="Q64" s="23" t="s">
        <v>183</v>
      </c>
      <c r="R64" s="23" t="s">
        <v>184</v>
      </c>
      <c r="S64" s="23" t="s">
        <v>45</v>
      </c>
      <c r="T64" s="23" t="s">
        <v>870</v>
      </c>
      <c r="V64" s="25" t="str">
        <f t="shared" si="6"/>
        <v>×</v>
      </c>
      <c r="W64" s="25" t="str">
        <f t="shared" si="7"/>
        <v>×</v>
      </c>
      <c r="X64" s="25" t="str">
        <f t="shared" si="8"/>
        <v>×</v>
      </c>
      <c r="Y64" s="25" t="str">
        <f t="shared" si="9"/>
        <v>〇</v>
      </c>
      <c r="Z64" s="25" t="str">
        <f t="shared" si="10"/>
        <v>×</v>
      </c>
    </row>
    <row r="65" spans="2:26" x14ac:dyDescent="0.45">
      <c r="B65" s="22" t="s">
        <v>923</v>
      </c>
      <c r="C65" s="32" t="s">
        <v>805</v>
      </c>
      <c r="D65" s="23">
        <v>310002</v>
      </c>
      <c r="E65" s="23" t="s">
        <v>152</v>
      </c>
      <c r="F65" s="23" t="s">
        <v>153</v>
      </c>
      <c r="G65" s="23" t="s">
        <v>154</v>
      </c>
      <c r="H65" s="23" t="s">
        <v>45</v>
      </c>
      <c r="I65" s="23" t="s">
        <v>945</v>
      </c>
      <c r="J65" s="23" t="s">
        <v>815</v>
      </c>
      <c r="K65" s="24"/>
      <c r="O65" s="23">
        <v>362068</v>
      </c>
      <c r="P65" s="23" t="s">
        <v>185</v>
      </c>
      <c r="Q65" s="23" t="s">
        <v>186</v>
      </c>
      <c r="R65" s="23" t="s">
        <v>187</v>
      </c>
      <c r="S65" s="23" t="s">
        <v>45</v>
      </c>
      <c r="T65" s="23" t="s">
        <v>935</v>
      </c>
      <c r="V65" s="25" t="str">
        <f t="shared" si="6"/>
        <v>×</v>
      </c>
      <c r="W65" s="25" t="str">
        <f t="shared" si="7"/>
        <v>×</v>
      </c>
      <c r="X65" s="25" t="str">
        <f t="shared" si="8"/>
        <v>×</v>
      </c>
      <c r="Y65" s="25" t="str">
        <f t="shared" si="9"/>
        <v>〇</v>
      </c>
      <c r="Z65" s="25" t="str">
        <f t="shared" si="10"/>
        <v>×</v>
      </c>
    </row>
    <row r="66" spans="2:26" x14ac:dyDescent="0.45">
      <c r="B66" s="22" t="s">
        <v>923</v>
      </c>
      <c r="C66" s="32" t="s">
        <v>805</v>
      </c>
      <c r="D66" s="23">
        <v>323128</v>
      </c>
      <c r="E66" s="23" t="s">
        <v>155</v>
      </c>
      <c r="F66" s="23" t="s">
        <v>156</v>
      </c>
      <c r="G66" s="23" t="s">
        <v>157</v>
      </c>
      <c r="H66" s="23" t="s">
        <v>45</v>
      </c>
      <c r="I66" s="23" t="s">
        <v>946</v>
      </c>
      <c r="J66" s="23" t="s">
        <v>815</v>
      </c>
      <c r="K66" s="24"/>
      <c r="O66" s="23">
        <v>369107</v>
      </c>
      <c r="P66" s="23" t="s">
        <v>188</v>
      </c>
      <c r="Q66" s="23" t="s">
        <v>189</v>
      </c>
      <c r="R66" s="23" t="s">
        <v>190</v>
      </c>
      <c r="S66" s="23" t="s">
        <v>45</v>
      </c>
      <c r="T66" s="23" t="s">
        <v>953</v>
      </c>
      <c r="V66" s="25" t="str">
        <f t="shared" si="6"/>
        <v>×</v>
      </c>
      <c r="W66" s="25" t="str">
        <f t="shared" si="7"/>
        <v>×</v>
      </c>
      <c r="X66" s="25" t="str">
        <f t="shared" si="8"/>
        <v>×</v>
      </c>
      <c r="Y66" s="25" t="str">
        <f t="shared" si="9"/>
        <v>〇</v>
      </c>
      <c r="Z66" s="25" t="str">
        <f t="shared" si="10"/>
        <v>×</v>
      </c>
    </row>
    <row r="67" spans="2:26" x14ac:dyDescent="0.45">
      <c r="B67" s="22" t="s">
        <v>923</v>
      </c>
      <c r="C67" s="32" t="s">
        <v>805</v>
      </c>
      <c r="D67" s="23">
        <v>331889</v>
      </c>
      <c r="E67" s="23" t="s">
        <v>158</v>
      </c>
      <c r="F67" s="23" t="s">
        <v>159</v>
      </c>
      <c r="G67" s="23" t="s">
        <v>160</v>
      </c>
      <c r="H67" s="23" t="s">
        <v>45</v>
      </c>
      <c r="I67" s="23" t="s">
        <v>947</v>
      </c>
      <c r="J67" s="23" t="s">
        <v>815</v>
      </c>
      <c r="K67" s="24"/>
      <c r="O67" s="23">
        <v>373273</v>
      </c>
      <c r="P67" s="23" t="s">
        <v>191</v>
      </c>
      <c r="Q67" s="23" t="s">
        <v>192</v>
      </c>
      <c r="R67" s="23" t="s">
        <v>193</v>
      </c>
      <c r="S67" s="23" t="s">
        <v>45</v>
      </c>
      <c r="T67" s="23" t="s">
        <v>954</v>
      </c>
      <c r="V67" s="25" t="str">
        <f t="shared" si="6"/>
        <v>×</v>
      </c>
      <c r="W67" s="25" t="str">
        <f t="shared" si="7"/>
        <v>×</v>
      </c>
      <c r="X67" s="25" t="str">
        <f t="shared" si="8"/>
        <v>×</v>
      </c>
      <c r="Y67" s="25" t="str">
        <f t="shared" si="9"/>
        <v>〇</v>
      </c>
      <c r="Z67" s="25" t="str">
        <f t="shared" si="10"/>
        <v>×</v>
      </c>
    </row>
    <row r="68" spans="2:26" x14ac:dyDescent="0.45">
      <c r="B68" s="22" t="s">
        <v>923</v>
      </c>
      <c r="C68" s="32" t="s">
        <v>805</v>
      </c>
      <c r="D68" s="23">
        <v>345503</v>
      </c>
      <c r="E68" s="23" t="s">
        <v>164</v>
      </c>
      <c r="F68" s="23" t="s">
        <v>165</v>
      </c>
      <c r="G68" s="23" t="s">
        <v>166</v>
      </c>
      <c r="H68" s="23" t="s">
        <v>45</v>
      </c>
      <c r="I68" s="23" t="s">
        <v>949</v>
      </c>
      <c r="J68" s="23" t="s">
        <v>815</v>
      </c>
      <c r="K68" s="24"/>
      <c r="O68" s="23">
        <v>373296</v>
      </c>
      <c r="P68" s="23" t="s">
        <v>194</v>
      </c>
      <c r="Q68" s="23" t="s">
        <v>195</v>
      </c>
      <c r="R68" s="23" t="s">
        <v>196</v>
      </c>
      <c r="S68" s="23" t="s">
        <v>45</v>
      </c>
      <c r="T68" s="23" t="s">
        <v>955</v>
      </c>
      <c r="V68" s="25" t="str">
        <f t="shared" si="6"/>
        <v>×</v>
      </c>
      <c r="W68" s="25" t="str">
        <f t="shared" si="7"/>
        <v>×</v>
      </c>
      <c r="X68" s="25" t="str">
        <f t="shared" si="8"/>
        <v>×</v>
      </c>
      <c r="Y68" s="25" t="str">
        <f t="shared" si="9"/>
        <v>〇</v>
      </c>
      <c r="Z68" s="25" t="str">
        <f t="shared" si="10"/>
        <v>×</v>
      </c>
    </row>
    <row r="69" spans="2:26" x14ac:dyDescent="0.45">
      <c r="B69" s="22" t="s">
        <v>923</v>
      </c>
      <c r="C69" s="22" t="s">
        <v>805</v>
      </c>
      <c r="D69" s="23">
        <v>347301</v>
      </c>
      <c r="E69" s="23" t="s">
        <v>167</v>
      </c>
      <c r="F69" s="23" t="s">
        <v>168</v>
      </c>
      <c r="G69" s="23" t="s">
        <v>169</v>
      </c>
      <c r="H69" s="23" t="s">
        <v>45</v>
      </c>
      <c r="I69" s="23" t="s">
        <v>950</v>
      </c>
      <c r="J69" s="23" t="s">
        <v>815</v>
      </c>
      <c r="K69" s="24"/>
      <c r="O69" s="23">
        <v>374500</v>
      </c>
      <c r="P69" s="23" t="s">
        <v>197</v>
      </c>
      <c r="Q69" s="23" t="s">
        <v>198</v>
      </c>
      <c r="R69" s="23" t="s">
        <v>199</v>
      </c>
      <c r="S69" s="23" t="s">
        <v>45</v>
      </c>
      <c r="T69" s="23" t="s">
        <v>945</v>
      </c>
      <c r="V69" s="25" t="str">
        <f t="shared" si="6"/>
        <v>×</v>
      </c>
      <c r="W69" s="25" t="str">
        <f t="shared" si="7"/>
        <v>×</v>
      </c>
      <c r="X69" s="25" t="str">
        <f t="shared" si="8"/>
        <v>×</v>
      </c>
      <c r="Y69" s="25" t="str">
        <f t="shared" si="9"/>
        <v>〇</v>
      </c>
      <c r="Z69" s="25" t="str">
        <f t="shared" si="10"/>
        <v>×</v>
      </c>
    </row>
    <row r="70" spans="2:26" x14ac:dyDescent="0.45">
      <c r="B70" s="22" t="s">
        <v>923</v>
      </c>
      <c r="C70" s="22" t="s">
        <v>805</v>
      </c>
      <c r="D70" s="23">
        <v>349369</v>
      </c>
      <c r="E70" s="23" t="s">
        <v>170</v>
      </c>
      <c r="F70" s="23" t="s">
        <v>171</v>
      </c>
      <c r="G70" s="23" t="s">
        <v>172</v>
      </c>
      <c r="H70" s="23" t="s">
        <v>45</v>
      </c>
      <c r="I70" s="23" t="s">
        <v>951</v>
      </c>
      <c r="J70" s="23" t="s">
        <v>815</v>
      </c>
      <c r="K70" s="24"/>
      <c r="O70" s="23">
        <v>389720</v>
      </c>
      <c r="P70" s="23" t="s">
        <v>200</v>
      </c>
      <c r="Q70" s="23" t="s">
        <v>201</v>
      </c>
      <c r="R70" s="23" t="s">
        <v>202</v>
      </c>
      <c r="S70" s="23" t="s">
        <v>45</v>
      </c>
      <c r="T70" s="35" t="s">
        <v>956</v>
      </c>
      <c r="V70" s="25" t="str">
        <f t="shared" si="6"/>
        <v>×</v>
      </c>
      <c r="W70" s="25" t="str">
        <f t="shared" si="7"/>
        <v>×</v>
      </c>
      <c r="X70" s="25" t="str">
        <f t="shared" si="8"/>
        <v>×</v>
      </c>
      <c r="Y70" s="25" t="str">
        <f t="shared" si="9"/>
        <v>〇</v>
      </c>
      <c r="Z70" s="25" t="str">
        <f t="shared" si="10"/>
        <v>×</v>
      </c>
    </row>
    <row r="71" spans="2:26" x14ac:dyDescent="0.45">
      <c r="B71" s="22" t="s">
        <v>923</v>
      </c>
      <c r="C71" s="22" t="s">
        <v>805</v>
      </c>
      <c r="D71" s="23">
        <v>349375</v>
      </c>
      <c r="E71" s="23" t="s">
        <v>173</v>
      </c>
      <c r="F71" s="23" t="s">
        <v>174</v>
      </c>
      <c r="G71" s="23" t="s">
        <v>175</v>
      </c>
      <c r="H71" s="23" t="s">
        <v>45</v>
      </c>
      <c r="I71" s="23" t="s">
        <v>912</v>
      </c>
      <c r="J71" s="23" t="s">
        <v>815</v>
      </c>
      <c r="K71" s="24"/>
      <c r="O71" s="23">
        <v>394192</v>
      </c>
      <c r="P71" s="23" t="s">
        <v>203</v>
      </c>
      <c r="Q71" s="23" t="s">
        <v>204</v>
      </c>
      <c r="R71" s="23" t="s">
        <v>205</v>
      </c>
      <c r="S71" s="23" t="s">
        <v>45</v>
      </c>
      <c r="T71" s="23" t="s">
        <v>957</v>
      </c>
      <c r="V71" s="25" t="str">
        <f t="shared" si="6"/>
        <v>×</v>
      </c>
      <c r="W71" s="25" t="str">
        <f t="shared" si="7"/>
        <v>×</v>
      </c>
      <c r="X71" s="25" t="str">
        <f t="shared" si="8"/>
        <v>×</v>
      </c>
      <c r="Y71" s="25" t="str">
        <f t="shared" si="9"/>
        <v>〇</v>
      </c>
      <c r="Z71" s="25" t="str">
        <f t="shared" si="10"/>
        <v>×</v>
      </c>
    </row>
    <row r="72" spans="2:26" x14ac:dyDescent="0.45">
      <c r="B72" s="22" t="s">
        <v>923</v>
      </c>
      <c r="C72" s="22" t="s">
        <v>805</v>
      </c>
      <c r="D72" s="23">
        <v>352957</v>
      </c>
      <c r="E72" s="23" t="s">
        <v>176</v>
      </c>
      <c r="F72" s="23" t="s">
        <v>177</v>
      </c>
      <c r="G72" s="23" t="s">
        <v>178</v>
      </c>
      <c r="H72" s="23" t="s">
        <v>45</v>
      </c>
      <c r="I72" s="23" t="s">
        <v>892</v>
      </c>
      <c r="J72" s="23" t="s">
        <v>815</v>
      </c>
      <c r="K72" s="24"/>
      <c r="O72" s="23">
        <v>416798</v>
      </c>
      <c r="P72" s="23" t="s">
        <v>206</v>
      </c>
      <c r="Q72" s="23" t="s">
        <v>207</v>
      </c>
      <c r="R72" s="23" t="s">
        <v>208</v>
      </c>
      <c r="S72" s="23" t="s">
        <v>45</v>
      </c>
      <c r="T72" s="23" t="s">
        <v>958</v>
      </c>
      <c r="V72" s="25" t="str">
        <f t="shared" si="6"/>
        <v>×</v>
      </c>
      <c r="W72" s="25" t="str">
        <f t="shared" si="7"/>
        <v>×</v>
      </c>
      <c r="X72" s="25" t="str">
        <f t="shared" si="8"/>
        <v>×</v>
      </c>
      <c r="Y72" s="25" t="str">
        <f t="shared" si="9"/>
        <v>〇</v>
      </c>
      <c r="Z72" s="25" t="str">
        <f t="shared" si="10"/>
        <v>×</v>
      </c>
    </row>
    <row r="73" spans="2:26" x14ac:dyDescent="0.45">
      <c r="B73" s="22" t="s">
        <v>923</v>
      </c>
      <c r="C73" s="32" t="s">
        <v>805</v>
      </c>
      <c r="D73" s="23">
        <v>360171</v>
      </c>
      <c r="E73" s="23" t="s">
        <v>182</v>
      </c>
      <c r="F73" s="23" t="s">
        <v>183</v>
      </c>
      <c r="G73" s="23" t="s">
        <v>184</v>
      </c>
      <c r="H73" s="23" t="s">
        <v>45</v>
      </c>
      <c r="I73" s="23" t="s">
        <v>870</v>
      </c>
      <c r="J73" s="23" t="s">
        <v>815</v>
      </c>
      <c r="K73" s="24"/>
      <c r="O73" s="23">
        <v>418768</v>
      </c>
      <c r="P73" s="23" t="s">
        <v>209</v>
      </c>
      <c r="Q73" s="23" t="s">
        <v>210</v>
      </c>
      <c r="R73" s="23" t="s">
        <v>211</v>
      </c>
      <c r="S73" s="23" t="s">
        <v>45</v>
      </c>
      <c r="T73" s="23" t="s">
        <v>875</v>
      </c>
      <c r="V73" s="25" t="str">
        <f t="shared" si="6"/>
        <v>×</v>
      </c>
      <c r="W73" s="25" t="str">
        <f t="shared" si="7"/>
        <v>×</v>
      </c>
      <c r="X73" s="25" t="str">
        <f t="shared" si="8"/>
        <v>×</v>
      </c>
      <c r="Y73" s="25" t="str">
        <f t="shared" si="9"/>
        <v>〇</v>
      </c>
      <c r="Z73" s="25" t="str">
        <f t="shared" si="10"/>
        <v>×</v>
      </c>
    </row>
    <row r="74" spans="2:26" x14ac:dyDescent="0.45">
      <c r="B74" s="22" t="s">
        <v>923</v>
      </c>
      <c r="C74" s="32" t="s">
        <v>805</v>
      </c>
      <c r="D74" s="23">
        <v>362068</v>
      </c>
      <c r="E74" s="23" t="s">
        <v>185</v>
      </c>
      <c r="F74" s="23" t="s">
        <v>186</v>
      </c>
      <c r="G74" s="23" t="s">
        <v>187</v>
      </c>
      <c r="H74" s="23" t="s">
        <v>45</v>
      </c>
      <c r="I74" s="23" t="s">
        <v>935</v>
      </c>
      <c r="J74" s="23" t="s">
        <v>810</v>
      </c>
      <c r="K74" s="24"/>
      <c r="O74" s="23">
        <v>426800</v>
      </c>
      <c r="P74" s="23" t="s">
        <v>212</v>
      </c>
      <c r="Q74" s="23" t="s">
        <v>213</v>
      </c>
      <c r="R74" s="23" t="s">
        <v>214</v>
      </c>
      <c r="S74" s="23" t="s">
        <v>45</v>
      </c>
      <c r="T74" s="23" t="s">
        <v>955</v>
      </c>
      <c r="V74" s="25" t="str">
        <f t="shared" si="6"/>
        <v>×</v>
      </c>
      <c r="W74" s="25" t="str">
        <f t="shared" si="7"/>
        <v>×</v>
      </c>
      <c r="X74" s="25" t="str">
        <f t="shared" si="8"/>
        <v>×</v>
      </c>
      <c r="Y74" s="25" t="str">
        <f t="shared" si="9"/>
        <v>〇</v>
      </c>
      <c r="Z74" s="25" t="str">
        <f t="shared" si="10"/>
        <v>×</v>
      </c>
    </row>
    <row r="75" spans="2:26" x14ac:dyDescent="0.45">
      <c r="B75" s="22" t="s">
        <v>923</v>
      </c>
      <c r="C75" s="32" t="s">
        <v>805</v>
      </c>
      <c r="D75" s="23">
        <v>369107</v>
      </c>
      <c r="E75" s="23" t="s">
        <v>188</v>
      </c>
      <c r="F75" s="23" t="s">
        <v>189</v>
      </c>
      <c r="G75" s="23" t="s">
        <v>190</v>
      </c>
      <c r="H75" s="23" t="s">
        <v>45</v>
      </c>
      <c r="I75" s="23" t="s">
        <v>953</v>
      </c>
      <c r="J75" s="23" t="s">
        <v>815</v>
      </c>
      <c r="K75" s="24"/>
      <c r="O75" s="23">
        <v>429721</v>
      </c>
      <c r="P75" s="23" t="s">
        <v>215</v>
      </c>
      <c r="Q75" s="23" t="s">
        <v>216</v>
      </c>
      <c r="R75" s="23" t="s">
        <v>217</v>
      </c>
      <c r="S75" s="23" t="s">
        <v>45</v>
      </c>
      <c r="T75" s="23" t="s">
        <v>947</v>
      </c>
      <c r="V75" s="25" t="str">
        <f t="shared" si="6"/>
        <v>×</v>
      </c>
      <c r="W75" s="25" t="str">
        <f t="shared" si="7"/>
        <v>×</v>
      </c>
      <c r="X75" s="25" t="str">
        <f t="shared" si="8"/>
        <v>×</v>
      </c>
      <c r="Y75" s="25" t="str">
        <f t="shared" si="9"/>
        <v>〇</v>
      </c>
      <c r="Z75" s="25" t="str">
        <f t="shared" si="10"/>
        <v>×</v>
      </c>
    </row>
    <row r="76" spans="2:26" x14ac:dyDescent="0.45">
      <c r="B76" s="22" t="s">
        <v>923</v>
      </c>
      <c r="C76" s="32" t="s">
        <v>805</v>
      </c>
      <c r="D76" s="23">
        <v>373273</v>
      </c>
      <c r="E76" s="23" t="s">
        <v>191</v>
      </c>
      <c r="F76" s="23" t="s">
        <v>192</v>
      </c>
      <c r="G76" s="23" t="s">
        <v>193</v>
      </c>
      <c r="H76" s="23" t="s">
        <v>45</v>
      </c>
      <c r="I76" s="23" t="s">
        <v>954</v>
      </c>
      <c r="J76" s="23" t="s">
        <v>815</v>
      </c>
      <c r="K76" s="24"/>
      <c r="O76" s="23">
        <v>431527</v>
      </c>
      <c r="P76" s="23" t="s">
        <v>218</v>
      </c>
      <c r="Q76" s="23" t="s">
        <v>219</v>
      </c>
      <c r="R76" s="23" t="s">
        <v>220</v>
      </c>
      <c r="S76" s="23" t="s">
        <v>45</v>
      </c>
      <c r="T76" s="23" t="s">
        <v>912</v>
      </c>
      <c r="V76" s="25" t="str">
        <f t="shared" si="6"/>
        <v>×</v>
      </c>
      <c r="W76" s="25" t="str">
        <f t="shared" si="7"/>
        <v>×</v>
      </c>
      <c r="X76" s="25" t="str">
        <f t="shared" si="8"/>
        <v>×</v>
      </c>
      <c r="Y76" s="25" t="str">
        <f t="shared" si="9"/>
        <v>〇</v>
      </c>
      <c r="Z76" s="25" t="str">
        <f t="shared" si="10"/>
        <v>×</v>
      </c>
    </row>
    <row r="77" spans="2:26" x14ac:dyDescent="0.45">
      <c r="B77" s="22" t="s">
        <v>923</v>
      </c>
      <c r="C77" s="32" t="s">
        <v>805</v>
      </c>
      <c r="D77" s="23">
        <v>373296</v>
      </c>
      <c r="E77" s="23" t="s">
        <v>194</v>
      </c>
      <c r="F77" s="23" t="s">
        <v>195</v>
      </c>
      <c r="G77" s="23" t="s">
        <v>196</v>
      </c>
      <c r="H77" s="23" t="s">
        <v>45</v>
      </c>
      <c r="I77" s="23" t="s">
        <v>955</v>
      </c>
      <c r="J77" s="23" t="s">
        <v>815</v>
      </c>
      <c r="K77" s="24"/>
      <c r="O77" s="23">
        <v>433510</v>
      </c>
      <c r="P77" s="23" t="s">
        <v>221</v>
      </c>
      <c r="Q77" s="23" t="s">
        <v>222</v>
      </c>
      <c r="R77" s="23" t="s">
        <v>223</v>
      </c>
      <c r="S77" s="23" t="s">
        <v>45</v>
      </c>
      <c r="T77" s="23" t="s">
        <v>925</v>
      </c>
      <c r="V77" s="25" t="str">
        <f t="shared" si="6"/>
        <v>×</v>
      </c>
      <c r="W77" s="25" t="str">
        <f t="shared" si="7"/>
        <v>×</v>
      </c>
      <c r="X77" s="25" t="str">
        <f t="shared" si="8"/>
        <v>×</v>
      </c>
      <c r="Y77" s="25" t="str">
        <f t="shared" si="9"/>
        <v>〇</v>
      </c>
      <c r="Z77" s="25" t="str">
        <f t="shared" si="10"/>
        <v>×</v>
      </c>
    </row>
    <row r="78" spans="2:26" x14ac:dyDescent="0.45">
      <c r="B78" s="22" t="s">
        <v>923</v>
      </c>
      <c r="C78" s="32" t="s">
        <v>805</v>
      </c>
      <c r="D78" s="23">
        <v>374500</v>
      </c>
      <c r="E78" s="23" t="s">
        <v>197</v>
      </c>
      <c r="F78" s="23" t="s">
        <v>198</v>
      </c>
      <c r="G78" s="23" t="s">
        <v>199</v>
      </c>
      <c r="H78" s="23" t="s">
        <v>45</v>
      </c>
      <c r="I78" s="23" t="s">
        <v>945</v>
      </c>
      <c r="J78" s="23" t="s">
        <v>815</v>
      </c>
      <c r="K78" s="24"/>
      <c r="O78" s="23">
        <v>439374</v>
      </c>
      <c r="P78" s="23" t="s">
        <v>224</v>
      </c>
      <c r="Q78" s="23" t="s">
        <v>225</v>
      </c>
      <c r="R78" s="23" t="s">
        <v>226</v>
      </c>
      <c r="S78" s="23" t="s">
        <v>45</v>
      </c>
      <c r="T78" s="23" t="s">
        <v>956</v>
      </c>
      <c r="V78" s="25" t="str">
        <f t="shared" si="6"/>
        <v>×</v>
      </c>
      <c r="W78" s="25" t="str">
        <f t="shared" si="7"/>
        <v>×</v>
      </c>
      <c r="X78" s="25" t="str">
        <f t="shared" si="8"/>
        <v>×</v>
      </c>
      <c r="Y78" s="25" t="str">
        <f t="shared" si="9"/>
        <v>〇</v>
      </c>
      <c r="Z78" s="25" t="str">
        <f t="shared" si="10"/>
        <v>×</v>
      </c>
    </row>
    <row r="79" spans="2:26" x14ac:dyDescent="0.45">
      <c r="B79" s="22" t="s">
        <v>923</v>
      </c>
      <c r="C79" s="32" t="s">
        <v>805</v>
      </c>
      <c r="D79" s="23">
        <v>394192</v>
      </c>
      <c r="E79" s="23" t="s">
        <v>203</v>
      </c>
      <c r="F79" s="23" t="s">
        <v>204</v>
      </c>
      <c r="G79" s="23" t="s">
        <v>205</v>
      </c>
      <c r="H79" s="23" t="s">
        <v>45</v>
      </c>
      <c r="I79" s="23" t="s">
        <v>957</v>
      </c>
      <c r="J79" s="23" t="s">
        <v>815</v>
      </c>
      <c r="K79" s="24"/>
      <c r="O79" s="23">
        <v>441320</v>
      </c>
      <c r="P79" s="23" t="s">
        <v>227</v>
      </c>
      <c r="Q79" s="23" t="s">
        <v>228</v>
      </c>
      <c r="R79" s="23" t="s">
        <v>229</v>
      </c>
      <c r="S79" s="23" t="s">
        <v>45</v>
      </c>
      <c r="T79" s="23" t="s">
        <v>955</v>
      </c>
      <c r="V79" s="25" t="str">
        <f t="shared" si="6"/>
        <v>×</v>
      </c>
      <c r="W79" s="25" t="str">
        <f t="shared" si="7"/>
        <v>×</v>
      </c>
      <c r="X79" s="25" t="str">
        <f t="shared" si="8"/>
        <v>×</v>
      </c>
      <c r="Y79" s="25" t="str">
        <f t="shared" si="9"/>
        <v>〇</v>
      </c>
      <c r="Z79" s="25" t="str">
        <f t="shared" si="10"/>
        <v>×</v>
      </c>
    </row>
    <row r="80" spans="2:26" x14ac:dyDescent="0.45">
      <c r="B80" s="22" t="s">
        <v>923</v>
      </c>
      <c r="C80" s="22" t="s">
        <v>805</v>
      </c>
      <c r="D80" s="23">
        <v>416798</v>
      </c>
      <c r="E80" s="23" t="s">
        <v>206</v>
      </c>
      <c r="F80" s="23" t="s">
        <v>207</v>
      </c>
      <c r="G80" s="23" t="s">
        <v>208</v>
      </c>
      <c r="H80" s="23" t="s">
        <v>45</v>
      </c>
      <c r="I80" s="23" t="s">
        <v>958</v>
      </c>
      <c r="J80" s="23" t="s">
        <v>810</v>
      </c>
      <c r="K80" s="24"/>
      <c r="O80" s="23">
        <v>444493</v>
      </c>
      <c r="P80" s="23" t="s">
        <v>230</v>
      </c>
      <c r="Q80" s="23" t="s">
        <v>231</v>
      </c>
      <c r="R80" s="23" t="s">
        <v>232</v>
      </c>
      <c r="S80" s="23" t="s">
        <v>45</v>
      </c>
      <c r="T80" s="23" t="s">
        <v>959</v>
      </c>
      <c r="V80" s="25" t="str">
        <f t="shared" si="6"/>
        <v>×</v>
      </c>
      <c r="W80" s="25" t="str">
        <f t="shared" si="7"/>
        <v>×</v>
      </c>
      <c r="X80" s="25" t="str">
        <f t="shared" si="8"/>
        <v>×</v>
      </c>
      <c r="Y80" s="25" t="str">
        <f t="shared" si="9"/>
        <v>〇</v>
      </c>
      <c r="Z80" s="25" t="str">
        <f t="shared" si="10"/>
        <v>×</v>
      </c>
    </row>
    <row r="81" spans="2:26" x14ac:dyDescent="0.45">
      <c r="B81" s="22" t="s">
        <v>923</v>
      </c>
      <c r="C81" s="22" t="s">
        <v>960</v>
      </c>
      <c r="D81" s="23">
        <v>418768</v>
      </c>
      <c r="E81" s="23" t="s">
        <v>209</v>
      </c>
      <c r="F81" s="23" t="s">
        <v>210</v>
      </c>
      <c r="G81" s="23" t="s">
        <v>211</v>
      </c>
      <c r="H81" s="23" t="s">
        <v>45</v>
      </c>
      <c r="I81" s="23" t="s">
        <v>875</v>
      </c>
      <c r="J81" s="23" t="s">
        <v>810</v>
      </c>
      <c r="K81" s="24"/>
      <c r="O81" s="23">
        <v>451932</v>
      </c>
      <c r="P81" s="23" t="s">
        <v>233</v>
      </c>
      <c r="Q81" s="23" t="s">
        <v>234</v>
      </c>
      <c r="R81" s="23" t="s">
        <v>235</v>
      </c>
      <c r="S81" s="23" t="s">
        <v>236</v>
      </c>
      <c r="T81" s="35" t="s">
        <v>959</v>
      </c>
      <c r="V81" s="25" t="str">
        <f t="shared" si="6"/>
        <v>×</v>
      </c>
      <c r="W81" s="25" t="str">
        <f t="shared" si="7"/>
        <v>×</v>
      </c>
      <c r="X81" s="25" t="str">
        <f t="shared" si="8"/>
        <v>×</v>
      </c>
      <c r="Y81" s="25" t="str">
        <f t="shared" si="9"/>
        <v>×</v>
      </c>
      <c r="Z81" s="25" t="str">
        <f t="shared" si="10"/>
        <v>×</v>
      </c>
    </row>
    <row r="82" spans="2:26" x14ac:dyDescent="0.45">
      <c r="B82" s="22" t="s">
        <v>923</v>
      </c>
      <c r="C82" s="22" t="s">
        <v>805</v>
      </c>
      <c r="D82" s="23">
        <v>426800</v>
      </c>
      <c r="E82" s="23" t="s">
        <v>212</v>
      </c>
      <c r="F82" s="23" t="s">
        <v>213</v>
      </c>
      <c r="G82" s="23" t="s">
        <v>214</v>
      </c>
      <c r="H82" s="23" t="s">
        <v>45</v>
      </c>
      <c r="I82" s="23" t="s">
        <v>955</v>
      </c>
      <c r="J82" s="23" t="s">
        <v>810</v>
      </c>
      <c r="K82" s="24"/>
      <c r="O82" s="23">
        <v>451955</v>
      </c>
      <c r="P82" s="23" t="s">
        <v>237</v>
      </c>
      <c r="Q82" s="23" t="s">
        <v>238</v>
      </c>
      <c r="R82" s="23" t="s">
        <v>239</v>
      </c>
      <c r="S82" s="23" t="s">
        <v>45</v>
      </c>
      <c r="T82" s="23" t="s">
        <v>961</v>
      </c>
      <c r="V82" s="25" t="str">
        <f t="shared" si="6"/>
        <v>×</v>
      </c>
      <c r="W82" s="25" t="str">
        <f t="shared" si="7"/>
        <v>×</v>
      </c>
      <c r="X82" s="25" t="str">
        <f t="shared" si="8"/>
        <v>×</v>
      </c>
      <c r="Y82" s="25" t="str">
        <f t="shared" si="9"/>
        <v>〇</v>
      </c>
      <c r="Z82" s="25" t="str">
        <f t="shared" si="10"/>
        <v>×</v>
      </c>
    </row>
    <row r="83" spans="2:26" x14ac:dyDescent="0.45">
      <c r="B83" s="22" t="s">
        <v>923</v>
      </c>
      <c r="C83" s="22" t="s">
        <v>805</v>
      </c>
      <c r="D83" s="23">
        <v>429721</v>
      </c>
      <c r="E83" s="23" t="s">
        <v>215</v>
      </c>
      <c r="F83" s="23" t="s">
        <v>216</v>
      </c>
      <c r="G83" s="23" t="s">
        <v>217</v>
      </c>
      <c r="H83" s="23" t="s">
        <v>45</v>
      </c>
      <c r="I83" s="23" t="s">
        <v>947</v>
      </c>
      <c r="J83" s="23" t="s">
        <v>815</v>
      </c>
      <c r="K83" s="24"/>
      <c r="O83" s="23">
        <v>454304</v>
      </c>
      <c r="P83" s="23" t="s">
        <v>240</v>
      </c>
      <c r="Q83" s="23" t="s">
        <v>241</v>
      </c>
      <c r="R83" s="23" t="s">
        <v>242</v>
      </c>
      <c r="S83" s="23" t="s">
        <v>45</v>
      </c>
      <c r="T83" s="23" t="s">
        <v>962</v>
      </c>
      <c r="V83" s="25" t="str">
        <f t="shared" si="6"/>
        <v>×</v>
      </c>
      <c r="W83" s="25" t="str">
        <f t="shared" si="7"/>
        <v>×</v>
      </c>
      <c r="X83" s="25" t="str">
        <f t="shared" si="8"/>
        <v>×</v>
      </c>
      <c r="Y83" s="25" t="str">
        <f t="shared" si="9"/>
        <v>〇</v>
      </c>
      <c r="Z83" s="25" t="str">
        <f t="shared" si="10"/>
        <v>×</v>
      </c>
    </row>
    <row r="84" spans="2:26" x14ac:dyDescent="0.45">
      <c r="B84" s="22" t="s">
        <v>923</v>
      </c>
      <c r="C84" s="22" t="s">
        <v>805</v>
      </c>
      <c r="D84" s="23">
        <v>431527</v>
      </c>
      <c r="E84" s="23" t="s">
        <v>218</v>
      </c>
      <c r="F84" s="23" t="s">
        <v>219</v>
      </c>
      <c r="G84" s="23" t="s">
        <v>220</v>
      </c>
      <c r="H84" s="23" t="s">
        <v>45</v>
      </c>
      <c r="I84" s="23" t="s">
        <v>912</v>
      </c>
      <c r="J84" s="23" t="s">
        <v>815</v>
      </c>
      <c r="K84" s="24"/>
      <c r="O84" s="23">
        <v>457449</v>
      </c>
      <c r="P84" s="23" t="s">
        <v>243</v>
      </c>
      <c r="Q84" s="23" t="s">
        <v>244</v>
      </c>
      <c r="R84" s="23" t="s">
        <v>245</v>
      </c>
      <c r="S84" s="23" t="s">
        <v>45</v>
      </c>
      <c r="T84" s="23" t="s">
        <v>963</v>
      </c>
      <c r="V84" s="25" t="str">
        <f t="shared" si="6"/>
        <v>×</v>
      </c>
      <c r="W84" s="25" t="str">
        <f t="shared" si="7"/>
        <v>×</v>
      </c>
      <c r="X84" s="25" t="str">
        <f t="shared" si="8"/>
        <v>×</v>
      </c>
      <c r="Y84" s="25" t="str">
        <f t="shared" si="9"/>
        <v>〇</v>
      </c>
      <c r="Z84" s="25" t="str">
        <f t="shared" si="10"/>
        <v>×</v>
      </c>
    </row>
    <row r="85" spans="2:26" x14ac:dyDescent="0.45">
      <c r="B85" s="22" t="s">
        <v>923</v>
      </c>
      <c r="C85" s="22" t="s">
        <v>805</v>
      </c>
      <c r="D85" s="23">
        <v>433510</v>
      </c>
      <c r="E85" s="23" t="s">
        <v>221</v>
      </c>
      <c r="F85" s="23" t="s">
        <v>222</v>
      </c>
      <c r="G85" s="23" t="s">
        <v>223</v>
      </c>
      <c r="H85" s="23" t="s">
        <v>45</v>
      </c>
      <c r="I85" s="23" t="s">
        <v>925</v>
      </c>
      <c r="J85" s="23" t="s">
        <v>815</v>
      </c>
      <c r="K85" s="24"/>
      <c r="O85" s="23">
        <v>471321</v>
      </c>
      <c r="P85" s="23" t="s">
        <v>246</v>
      </c>
      <c r="Q85" s="23" t="s">
        <v>247</v>
      </c>
      <c r="R85" s="23" t="s">
        <v>248</v>
      </c>
      <c r="S85" s="23" t="s">
        <v>45</v>
      </c>
      <c r="T85" s="23" t="s">
        <v>964</v>
      </c>
      <c r="V85" s="25" t="str">
        <f t="shared" si="6"/>
        <v>×</v>
      </c>
      <c r="W85" s="25" t="str">
        <f t="shared" si="7"/>
        <v>×</v>
      </c>
      <c r="X85" s="25" t="str">
        <f t="shared" si="8"/>
        <v>×</v>
      </c>
      <c r="Y85" s="25" t="str">
        <f t="shared" si="9"/>
        <v>〇</v>
      </c>
      <c r="Z85" s="25" t="str">
        <f t="shared" si="10"/>
        <v>×</v>
      </c>
    </row>
    <row r="86" spans="2:26" x14ac:dyDescent="0.45">
      <c r="B86" s="22" t="s">
        <v>923</v>
      </c>
      <c r="C86" s="22" t="s">
        <v>805</v>
      </c>
      <c r="D86" s="23">
        <v>439374</v>
      </c>
      <c r="E86" s="23" t="s">
        <v>224</v>
      </c>
      <c r="F86" s="23" t="s">
        <v>225</v>
      </c>
      <c r="G86" s="23" t="s">
        <v>226</v>
      </c>
      <c r="H86" s="23" t="s">
        <v>45</v>
      </c>
      <c r="I86" s="23" t="s">
        <v>956</v>
      </c>
      <c r="J86" s="23" t="s">
        <v>815</v>
      </c>
      <c r="K86" s="24"/>
      <c r="O86" s="23">
        <v>472472</v>
      </c>
      <c r="P86" s="23" t="s">
        <v>249</v>
      </c>
      <c r="Q86" s="23" t="s">
        <v>250</v>
      </c>
      <c r="R86" s="23" t="s">
        <v>251</v>
      </c>
      <c r="S86" s="23" t="s">
        <v>45</v>
      </c>
      <c r="T86" s="23" t="s">
        <v>965</v>
      </c>
      <c r="V86" s="25" t="str">
        <f t="shared" si="6"/>
        <v>×</v>
      </c>
      <c r="W86" s="25" t="str">
        <f t="shared" si="7"/>
        <v>×</v>
      </c>
      <c r="X86" s="25" t="str">
        <f t="shared" si="8"/>
        <v>×</v>
      </c>
      <c r="Y86" s="25" t="str">
        <f t="shared" si="9"/>
        <v>〇</v>
      </c>
      <c r="Z86" s="25" t="str">
        <f t="shared" si="10"/>
        <v>×</v>
      </c>
    </row>
    <row r="87" spans="2:26" x14ac:dyDescent="0.45">
      <c r="B87" s="22" t="s">
        <v>923</v>
      </c>
      <c r="C87" s="22" t="s">
        <v>805</v>
      </c>
      <c r="D87" s="23">
        <v>441320</v>
      </c>
      <c r="E87" s="23" t="s">
        <v>227</v>
      </c>
      <c r="F87" s="23" t="s">
        <v>228</v>
      </c>
      <c r="G87" s="23" t="s">
        <v>229</v>
      </c>
      <c r="H87" s="23" t="s">
        <v>45</v>
      </c>
      <c r="I87" s="23" t="s">
        <v>955</v>
      </c>
      <c r="J87" s="23" t="s">
        <v>810</v>
      </c>
      <c r="K87" s="24"/>
      <c r="O87" s="23">
        <v>490346</v>
      </c>
      <c r="P87" s="23" t="s">
        <v>252</v>
      </c>
      <c r="Q87" s="23" t="s">
        <v>253</v>
      </c>
      <c r="R87" s="23" t="s">
        <v>254</v>
      </c>
      <c r="S87" s="23" t="s">
        <v>45</v>
      </c>
      <c r="T87" s="23" t="s">
        <v>966</v>
      </c>
      <c r="V87" s="25" t="str">
        <f t="shared" si="6"/>
        <v>×</v>
      </c>
      <c r="W87" s="25" t="str">
        <f t="shared" si="7"/>
        <v>×</v>
      </c>
      <c r="X87" s="25" t="str">
        <f t="shared" si="8"/>
        <v>×</v>
      </c>
      <c r="Y87" s="25" t="str">
        <f t="shared" si="9"/>
        <v>〇</v>
      </c>
      <c r="Z87" s="25" t="str">
        <f t="shared" si="10"/>
        <v>×</v>
      </c>
    </row>
    <row r="88" spans="2:26" x14ac:dyDescent="0.45">
      <c r="B88" s="22" t="s">
        <v>923</v>
      </c>
      <c r="C88" s="22" t="s">
        <v>805</v>
      </c>
      <c r="D88" s="23">
        <v>444493</v>
      </c>
      <c r="E88" s="23" t="s">
        <v>230</v>
      </c>
      <c r="F88" s="23" t="s">
        <v>231</v>
      </c>
      <c r="G88" s="23" t="s">
        <v>232</v>
      </c>
      <c r="H88" s="23" t="s">
        <v>45</v>
      </c>
      <c r="I88" s="23" t="s">
        <v>959</v>
      </c>
      <c r="J88" s="23" t="s">
        <v>815</v>
      </c>
      <c r="K88" s="24"/>
      <c r="O88" s="23">
        <v>502530</v>
      </c>
      <c r="P88" s="23" t="s">
        <v>255</v>
      </c>
      <c r="Q88" s="23" t="s">
        <v>256</v>
      </c>
      <c r="R88" s="23" t="s">
        <v>257</v>
      </c>
      <c r="S88" s="23" t="s">
        <v>45</v>
      </c>
      <c r="T88" s="23" t="s">
        <v>940</v>
      </c>
      <c r="V88" s="25" t="str">
        <f t="shared" si="6"/>
        <v>×</v>
      </c>
      <c r="W88" s="25" t="str">
        <f t="shared" si="7"/>
        <v>×</v>
      </c>
      <c r="X88" s="25" t="str">
        <f t="shared" si="8"/>
        <v>×</v>
      </c>
      <c r="Y88" s="25" t="str">
        <f t="shared" si="9"/>
        <v>〇</v>
      </c>
      <c r="Z88" s="25" t="str">
        <f t="shared" si="10"/>
        <v>×</v>
      </c>
    </row>
    <row r="89" spans="2:26" x14ac:dyDescent="0.45">
      <c r="B89" s="22" t="s">
        <v>923</v>
      </c>
      <c r="C89" s="32" t="s">
        <v>805</v>
      </c>
      <c r="D89" s="23">
        <v>451955</v>
      </c>
      <c r="E89" s="23" t="s">
        <v>237</v>
      </c>
      <c r="F89" s="23" t="s">
        <v>238</v>
      </c>
      <c r="G89" s="23" t="s">
        <v>239</v>
      </c>
      <c r="H89" s="23" t="s">
        <v>45</v>
      </c>
      <c r="I89" s="23" t="s">
        <v>961</v>
      </c>
      <c r="J89" s="23" t="s">
        <v>815</v>
      </c>
      <c r="K89" s="24"/>
      <c r="O89" s="23">
        <v>503971</v>
      </c>
      <c r="P89" s="23" t="s">
        <v>258</v>
      </c>
      <c r="Q89" s="23" t="s">
        <v>259</v>
      </c>
      <c r="R89" s="23" t="s">
        <v>260</v>
      </c>
      <c r="S89" s="23" t="s">
        <v>45</v>
      </c>
      <c r="T89" s="23" t="s">
        <v>961</v>
      </c>
      <c r="V89" s="25" t="str">
        <f t="shared" si="6"/>
        <v>×</v>
      </c>
      <c r="W89" s="25" t="str">
        <f t="shared" si="7"/>
        <v>×</v>
      </c>
      <c r="X89" s="25" t="str">
        <f t="shared" si="8"/>
        <v>×</v>
      </c>
      <c r="Y89" s="25" t="str">
        <f t="shared" si="9"/>
        <v>〇</v>
      </c>
      <c r="Z89" s="25" t="str">
        <f t="shared" si="10"/>
        <v>〇</v>
      </c>
    </row>
    <row r="90" spans="2:26" x14ac:dyDescent="0.45">
      <c r="B90" s="22" t="s">
        <v>923</v>
      </c>
      <c r="C90" s="32" t="s">
        <v>805</v>
      </c>
      <c r="D90" s="23">
        <v>454304</v>
      </c>
      <c r="E90" s="23" t="s">
        <v>240</v>
      </c>
      <c r="F90" s="23" t="s">
        <v>241</v>
      </c>
      <c r="G90" s="23" t="s">
        <v>242</v>
      </c>
      <c r="H90" s="23" t="s">
        <v>45</v>
      </c>
      <c r="I90" s="23" t="s">
        <v>962</v>
      </c>
      <c r="J90" s="23" t="s">
        <v>815</v>
      </c>
      <c r="K90" s="24"/>
      <c r="O90" s="23">
        <v>8958</v>
      </c>
      <c r="P90" s="23" t="s">
        <v>261</v>
      </c>
      <c r="Q90" s="23" t="s">
        <v>262</v>
      </c>
      <c r="R90" s="23" t="s">
        <v>263</v>
      </c>
      <c r="S90" s="23" t="s">
        <v>45</v>
      </c>
      <c r="T90" s="23" t="s">
        <v>880</v>
      </c>
      <c r="V90" s="25" t="str">
        <f t="shared" si="6"/>
        <v>×</v>
      </c>
      <c r="W90" s="25" t="str">
        <f t="shared" si="7"/>
        <v>×</v>
      </c>
      <c r="X90" s="25" t="str">
        <f t="shared" si="8"/>
        <v>×</v>
      </c>
      <c r="Y90" s="25" t="str">
        <f t="shared" si="9"/>
        <v>〇</v>
      </c>
      <c r="Z90" s="25" t="str">
        <f t="shared" si="10"/>
        <v>×</v>
      </c>
    </row>
    <row r="91" spans="2:26" x14ac:dyDescent="0.45">
      <c r="B91" s="22" t="s">
        <v>923</v>
      </c>
      <c r="C91" s="32" t="s">
        <v>805</v>
      </c>
      <c r="D91" s="23">
        <v>457449</v>
      </c>
      <c r="E91" s="23" t="s">
        <v>243</v>
      </c>
      <c r="F91" s="23" t="s">
        <v>244</v>
      </c>
      <c r="G91" s="23" t="s">
        <v>245</v>
      </c>
      <c r="H91" s="23" t="s">
        <v>45</v>
      </c>
      <c r="I91" s="23" t="s">
        <v>963</v>
      </c>
      <c r="J91" s="23" t="s">
        <v>810</v>
      </c>
      <c r="K91" s="24"/>
      <c r="O91" s="23">
        <v>54993</v>
      </c>
      <c r="P91" s="23" t="s">
        <v>264</v>
      </c>
      <c r="Q91" s="23" t="s">
        <v>265</v>
      </c>
      <c r="R91" s="23" t="s">
        <v>266</v>
      </c>
      <c r="S91" s="23" t="s">
        <v>45</v>
      </c>
      <c r="T91" s="26" t="s">
        <v>967</v>
      </c>
      <c r="V91" s="25" t="str">
        <f t="shared" si="6"/>
        <v>×</v>
      </c>
      <c r="W91" s="25" t="str">
        <f t="shared" si="7"/>
        <v>×</v>
      </c>
      <c r="X91" s="25" t="str">
        <f t="shared" si="8"/>
        <v>×</v>
      </c>
      <c r="Y91" s="25" t="str">
        <f t="shared" si="9"/>
        <v>〇</v>
      </c>
      <c r="Z91" s="25" t="str">
        <f t="shared" si="10"/>
        <v>×</v>
      </c>
    </row>
    <row r="92" spans="2:26" x14ac:dyDescent="0.45">
      <c r="B92" s="22" t="s">
        <v>923</v>
      </c>
      <c r="C92" s="32" t="s">
        <v>805</v>
      </c>
      <c r="D92" s="23">
        <v>471321</v>
      </c>
      <c r="E92" s="23" t="s">
        <v>246</v>
      </c>
      <c r="F92" s="23" t="s">
        <v>247</v>
      </c>
      <c r="G92" s="23" t="s">
        <v>248</v>
      </c>
      <c r="H92" s="23" t="s">
        <v>45</v>
      </c>
      <c r="I92" s="23" t="s">
        <v>964</v>
      </c>
      <c r="J92" s="23" t="s">
        <v>815</v>
      </c>
      <c r="K92" s="24"/>
      <c r="O92" s="23">
        <v>89158</v>
      </c>
      <c r="P92" s="23" t="s">
        <v>267</v>
      </c>
      <c r="Q92" s="23" t="s">
        <v>268</v>
      </c>
      <c r="R92" s="23" t="s">
        <v>269</v>
      </c>
      <c r="S92" s="23" t="s">
        <v>45</v>
      </c>
      <c r="T92" s="23" t="s">
        <v>968</v>
      </c>
      <c r="V92" s="25" t="str">
        <f t="shared" ref="V92:V155" si="11">IF(P92=E92,"〇","×")</f>
        <v>×</v>
      </c>
      <c r="W92" s="25" t="str">
        <f t="shared" ref="W92:W155" si="12">IF(Q92=F92,"〇","×")</f>
        <v>×</v>
      </c>
      <c r="X92" s="25" t="str">
        <f t="shared" ref="X92:X155" si="13">IF(R92=G92,"〇","×")</f>
        <v>×</v>
      </c>
      <c r="Y92" s="25" t="str">
        <f t="shared" ref="Y92:Y155" si="14">IF(S92=H92,"〇","×")</f>
        <v>〇</v>
      </c>
      <c r="Z92" s="25" t="str">
        <f t="shared" ref="Z92:Z155" si="15">IF(T92=I92,"〇","×")</f>
        <v>×</v>
      </c>
    </row>
    <row r="93" spans="2:26" x14ac:dyDescent="0.45">
      <c r="B93" s="22" t="s">
        <v>923</v>
      </c>
      <c r="C93" s="32" t="s">
        <v>805</v>
      </c>
      <c r="D93" s="23">
        <v>472472</v>
      </c>
      <c r="E93" s="23" t="s">
        <v>249</v>
      </c>
      <c r="F93" s="23" t="s">
        <v>250</v>
      </c>
      <c r="G93" s="23" t="s">
        <v>251</v>
      </c>
      <c r="H93" s="23" t="s">
        <v>45</v>
      </c>
      <c r="I93" s="23" t="s">
        <v>965</v>
      </c>
      <c r="J93" s="23" t="s">
        <v>810</v>
      </c>
      <c r="K93" s="24"/>
      <c r="O93" s="23">
        <v>124937</v>
      </c>
      <c r="P93" s="23" t="s">
        <v>270</v>
      </c>
      <c r="Q93" s="23" t="s">
        <v>271</v>
      </c>
      <c r="R93" s="23" t="s">
        <v>272</v>
      </c>
      <c r="S93" s="23" t="s">
        <v>45</v>
      </c>
      <c r="T93" s="23" t="s">
        <v>920</v>
      </c>
      <c r="V93" s="25" t="str">
        <f t="shared" si="11"/>
        <v>×</v>
      </c>
      <c r="W93" s="25" t="str">
        <f t="shared" si="12"/>
        <v>×</v>
      </c>
      <c r="X93" s="25" t="str">
        <f t="shared" si="13"/>
        <v>×</v>
      </c>
      <c r="Y93" s="25" t="str">
        <f t="shared" si="14"/>
        <v>〇</v>
      </c>
      <c r="Z93" s="25" t="str">
        <f t="shared" si="15"/>
        <v>×</v>
      </c>
    </row>
    <row r="94" spans="2:26" x14ac:dyDescent="0.45">
      <c r="B94" s="27" t="s">
        <v>923</v>
      </c>
      <c r="C94" s="32" t="s">
        <v>805</v>
      </c>
      <c r="D94" s="33">
        <v>509614</v>
      </c>
      <c r="E94" s="33" t="s">
        <v>252</v>
      </c>
      <c r="F94" s="33" t="s">
        <v>253</v>
      </c>
      <c r="G94" s="33" t="s">
        <v>254</v>
      </c>
      <c r="H94" s="33" t="s">
        <v>45</v>
      </c>
      <c r="I94" s="33" t="s">
        <v>966</v>
      </c>
      <c r="J94" s="33" t="s">
        <v>815</v>
      </c>
      <c r="K94" s="34"/>
      <c r="O94" s="23">
        <v>141976</v>
      </c>
      <c r="P94" s="23" t="s">
        <v>273</v>
      </c>
      <c r="Q94" s="23" t="s">
        <v>274</v>
      </c>
      <c r="R94" s="23" t="s">
        <v>275</v>
      </c>
      <c r="S94" s="23" t="s">
        <v>45</v>
      </c>
      <c r="T94" s="23" t="s">
        <v>969</v>
      </c>
      <c r="V94" s="25" t="str">
        <f t="shared" si="11"/>
        <v>×</v>
      </c>
      <c r="W94" s="25" t="str">
        <f t="shared" si="12"/>
        <v>×</v>
      </c>
      <c r="X94" s="25" t="str">
        <f t="shared" si="13"/>
        <v>×</v>
      </c>
      <c r="Y94" s="25" t="str">
        <f t="shared" si="14"/>
        <v>〇</v>
      </c>
      <c r="Z94" s="25" t="str">
        <f t="shared" si="15"/>
        <v>×</v>
      </c>
    </row>
    <row r="95" spans="2:26" x14ac:dyDescent="0.45">
      <c r="B95" s="22" t="s">
        <v>923</v>
      </c>
      <c r="C95" s="32" t="s">
        <v>805</v>
      </c>
      <c r="D95" s="23">
        <v>502530</v>
      </c>
      <c r="E95" s="23" t="s">
        <v>255</v>
      </c>
      <c r="F95" s="23" t="s">
        <v>256</v>
      </c>
      <c r="G95" s="23" t="s">
        <v>257</v>
      </c>
      <c r="H95" s="23" t="s">
        <v>45</v>
      </c>
      <c r="I95" s="23" t="s">
        <v>940</v>
      </c>
      <c r="J95" s="23" t="s">
        <v>815</v>
      </c>
      <c r="K95" s="24"/>
      <c r="O95" s="23">
        <v>187211</v>
      </c>
      <c r="P95" s="23" t="s">
        <v>276</v>
      </c>
      <c r="Q95" s="23" t="s">
        <v>277</v>
      </c>
      <c r="R95" s="23" t="s">
        <v>278</v>
      </c>
      <c r="S95" s="23" t="s">
        <v>236</v>
      </c>
      <c r="T95" s="35" t="s">
        <v>970</v>
      </c>
      <c r="V95" s="25" t="str">
        <f t="shared" si="11"/>
        <v>×</v>
      </c>
      <c r="W95" s="25" t="str">
        <f t="shared" si="12"/>
        <v>×</v>
      </c>
      <c r="X95" s="25" t="str">
        <f t="shared" si="13"/>
        <v>×</v>
      </c>
      <c r="Y95" s="25" t="str">
        <f t="shared" si="14"/>
        <v>×</v>
      </c>
      <c r="Z95" s="25" t="str">
        <f t="shared" si="15"/>
        <v>×</v>
      </c>
    </row>
    <row r="96" spans="2:26" x14ac:dyDescent="0.45">
      <c r="B96" s="22" t="s">
        <v>923</v>
      </c>
      <c r="C96" s="32" t="s">
        <v>805</v>
      </c>
      <c r="D96" s="23">
        <v>503971</v>
      </c>
      <c r="E96" s="23" t="s">
        <v>258</v>
      </c>
      <c r="F96" s="23" t="s">
        <v>259</v>
      </c>
      <c r="G96" s="23" t="s">
        <v>260</v>
      </c>
      <c r="H96" s="23" t="s">
        <v>45</v>
      </c>
      <c r="I96" s="23" t="s">
        <v>961</v>
      </c>
      <c r="J96" s="23" t="s">
        <v>815</v>
      </c>
      <c r="K96" s="24"/>
      <c r="O96" s="23">
        <v>220339</v>
      </c>
      <c r="P96" s="23" t="s">
        <v>279</v>
      </c>
      <c r="Q96" s="23" t="s">
        <v>280</v>
      </c>
      <c r="R96" s="23" t="s">
        <v>281</v>
      </c>
      <c r="S96" s="26" t="s">
        <v>45</v>
      </c>
      <c r="T96" s="23" t="s">
        <v>971</v>
      </c>
      <c r="V96" s="25" t="str">
        <f t="shared" si="11"/>
        <v>×</v>
      </c>
      <c r="W96" s="25" t="str">
        <f t="shared" si="12"/>
        <v>×</v>
      </c>
      <c r="X96" s="25" t="str">
        <f t="shared" si="13"/>
        <v>×</v>
      </c>
      <c r="Y96" s="25" t="str">
        <f t="shared" si="14"/>
        <v>〇</v>
      </c>
      <c r="Z96" s="25" t="str">
        <f t="shared" si="15"/>
        <v>×</v>
      </c>
    </row>
    <row r="97" spans="2:26" x14ac:dyDescent="0.45">
      <c r="B97" s="22" t="s">
        <v>923</v>
      </c>
      <c r="C97" s="32" t="s">
        <v>820</v>
      </c>
      <c r="D97" s="23">
        <v>8958</v>
      </c>
      <c r="E97" s="23" t="s">
        <v>261</v>
      </c>
      <c r="F97" s="23" t="s">
        <v>262</v>
      </c>
      <c r="G97" s="23" t="s">
        <v>263</v>
      </c>
      <c r="H97" s="23" t="s">
        <v>45</v>
      </c>
      <c r="I97" s="23" t="s">
        <v>880</v>
      </c>
      <c r="J97" s="23" t="s">
        <v>881</v>
      </c>
      <c r="K97" s="24"/>
      <c r="O97" s="23">
        <v>239534</v>
      </c>
      <c r="P97" s="23" t="s">
        <v>282</v>
      </c>
      <c r="Q97" s="23" t="s">
        <v>283</v>
      </c>
      <c r="R97" s="23" t="s">
        <v>284</v>
      </c>
      <c r="S97" s="23" t="s">
        <v>45</v>
      </c>
      <c r="T97" s="23" t="s">
        <v>972</v>
      </c>
      <c r="V97" s="25" t="str">
        <f t="shared" si="11"/>
        <v>×</v>
      </c>
      <c r="W97" s="25" t="str">
        <f t="shared" si="12"/>
        <v>×</v>
      </c>
      <c r="X97" s="25" t="str">
        <f t="shared" si="13"/>
        <v>×</v>
      </c>
      <c r="Y97" s="25" t="str">
        <f t="shared" si="14"/>
        <v>〇</v>
      </c>
      <c r="Z97" s="25" t="str">
        <f t="shared" si="15"/>
        <v>×</v>
      </c>
    </row>
    <row r="98" spans="2:26" x14ac:dyDescent="0.45">
      <c r="B98" s="22" t="s">
        <v>923</v>
      </c>
      <c r="C98" s="32" t="s">
        <v>820</v>
      </c>
      <c r="D98" s="23">
        <v>89158</v>
      </c>
      <c r="E98" s="23" t="s">
        <v>267</v>
      </c>
      <c r="F98" s="23" t="s">
        <v>268</v>
      </c>
      <c r="G98" s="23" t="s">
        <v>269</v>
      </c>
      <c r="H98" s="23" t="s">
        <v>45</v>
      </c>
      <c r="I98" s="23" t="s">
        <v>968</v>
      </c>
      <c r="J98" s="23" t="s">
        <v>881</v>
      </c>
      <c r="K98" s="24"/>
      <c r="O98" s="23">
        <v>255088</v>
      </c>
      <c r="P98" s="23" t="s">
        <v>285</v>
      </c>
      <c r="Q98" s="23" t="s">
        <v>286</v>
      </c>
      <c r="R98" s="23" t="s">
        <v>287</v>
      </c>
      <c r="S98" s="23" t="s">
        <v>45</v>
      </c>
      <c r="T98" s="23" t="s">
        <v>887</v>
      </c>
      <c r="V98" s="25" t="str">
        <f t="shared" si="11"/>
        <v>×</v>
      </c>
      <c r="W98" s="25" t="str">
        <f t="shared" si="12"/>
        <v>×</v>
      </c>
      <c r="X98" s="25" t="str">
        <f t="shared" si="13"/>
        <v>×</v>
      </c>
      <c r="Y98" s="25" t="str">
        <f t="shared" si="14"/>
        <v>〇</v>
      </c>
      <c r="Z98" s="25" t="str">
        <f t="shared" si="15"/>
        <v>×</v>
      </c>
    </row>
    <row r="99" spans="2:26" x14ac:dyDescent="0.45">
      <c r="B99" s="22" t="s">
        <v>923</v>
      </c>
      <c r="C99" s="32" t="s">
        <v>820</v>
      </c>
      <c r="D99" s="23">
        <v>124937</v>
      </c>
      <c r="E99" s="23" t="s">
        <v>270</v>
      </c>
      <c r="F99" s="23" t="s">
        <v>271</v>
      </c>
      <c r="G99" s="23" t="s">
        <v>272</v>
      </c>
      <c r="H99" s="23" t="s">
        <v>45</v>
      </c>
      <c r="I99" s="23" t="s">
        <v>920</v>
      </c>
      <c r="J99" s="23" t="s">
        <v>825</v>
      </c>
      <c r="K99" s="24"/>
      <c r="O99" s="23">
        <v>259169</v>
      </c>
      <c r="P99" s="23" t="s">
        <v>288</v>
      </c>
      <c r="Q99" s="23" t="s">
        <v>289</v>
      </c>
      <c r="R99" s="23" t="s">
        <v>290</v>
      </c>
      <c r="S99" s="23" t="s">
        <v>45</v>
      </c>
      <c r="T99" s="23" t="s">
        <v>973</v>
      </c>
      <c r="V99" s="25" t="str">
        <f t="shared" si="11"/>
        <v>×</v>
      </c>
      <c r="W99" s="25" t="str">
        <f t="shared" si="12"/>
        <v>×</v>
      </c>
      <c r="X99" s="25" t="str">
        <f t="shared" si="13"/>
        <v>×</v>
      </c>
      <c r="Y99" s="25" t="str">
        <f t="shared" si="14"/>
        <v>〇</v>
      </c>
      <c r="Z99" s="25" t="str">
        <f t="shared" si="15"/>
        <v>×</v>
      </c>
    </row>
    <row r="100" spans="2:26" x14ac:dyDescent="0.45">
      <c r="B100" s="22" t="s">
        <v>923</v>
      </c>
      <c r="C100" s="32" t="s">
        <v>820</v>
      </c>
      <c r="D100" s="23">
        <v>141976</v>
      </c>
      <c r="E100" s="23" t="s">
        <v>273</v>
      </c>
      <c r="F100" s="23" t="s">
        <v>274</v>
      </c>
      <c r="G100" s="23" t="s">
        <v>275</v>
      </c>
      <c r="H100" s="23" t="s">
        <v>45</v>
      </c>
      <c r="I100" s="23" t="s">
        <v>969</v>
      </c>
      <c r="J100" s="23" t="s">
        <v>825</v>
      </c>
      <c r="K100" s="24"/>
      <c r="O100" s="23">
        <v>263188</v>
      </c>
      <c r="P100" s="23" t="s">
        <v>291</v>
      </c>
      <c r="Q100" s="23" t="s">
        <v>292</v>
      </c>
      <c r="R100" s="23" t="s">
        <v>293</v>
      </c>
      <c r="S100" s="23" t="s">
        <v>294</v>
      </c>
      <c r="T100" s="23" t="s">
        <v>974</v>
      </c>
      <c r="V100" s="25" t="str">
        <f t="shared" si="11"/>
        <v>×</v>
      </c>
      <c r="W100" s="25" t="str">
        <f t="shared" si="12"/>
        <v>×</v>
      </c>
      <c r="X100" s="25" t="str">
        <f t="shared" si="13"/>
        <v>×</v>
      </c>
      <c r="Y100" s="25" t="str">
        <f t="shared" si="14"/>
        <v>×</v>
      </c>
      <c r="Z100" s="25" t="str">
        <f t="shared" si="15"/>
        <v>×</v>
      </c>
    </row>
    <row r="101" spans="2:26" x14ac:dyDescent="0.45">
      <c r="B101" s="22" t="s">
        <v>923</v>
      </c>
      <c r="C101" s="32" t="s">
        <v>820</v>
      </c>
      <c r="D101" s="23">
        <v>239534</v>
      </c>
      <c r="E101" s="23" t="s">
        <v>282</v>
      </c>
      <c r="F101" s="23" t="s">
        <v>283</v>
      </c>
      <c r="G101" s="23" t="s">
        <v>284</v>
      </c>
      <c r="H101" s="23" t="s">
        <v>45</v>
      </c>
      <c r="I101" s="23" t="s">
        <v>972</v>
      </c>
      <c r="J101" s="23" t="s">
        <v>881</v>
      </c>
      <c r="K101" s="24"/>
      <c r="O101" s="23">
        <v>283713</v>
      </c>
      <c r="P101" s="23" t="s">
        <v>295</v>
      </c>
      <c r="Q101" s="23" t="s">
        <v>296</v>
      </c>
      <c r="R101" s="23" t="s">
        <v>297</v>
      </c>
      <c r="S101" s="23" t="s">
        <v>45</v>
      </c>
      <c r="T101" s="23" t="s">
        <v>846</v>
      </c>
      <c r="V101" s="25" t="str">
        <f t="shared" si="11"/>
        <v>×</v>
      </c>
      <c r="W101" s="25" t="str">
        <f t="shared" si="12"/>
        <v>×</v>
      </c>
      <c r="X101" s="25" t="str">
        <f t="shared" si="13"/>
        <v>×</v>
      </c>
      <c r="Y101" s="25" t="str">
        <f t="shared" si="14"/>
        <v>〇</v>
      </c>
      <c r="Z101" s="25" t="str">
        <f t="shared" si="15"/>
        <v>×</v>
      </c>
    </row>
    <row r="102" spans="2:26" x14ac:dyDescent="0.45">
      <c r="B102" s="22" t="s">
        <v>923</v>
      </c>
      <c r="C102" s="32" t="s">
        <v>820</v>
      </c>
      <c r="D102" s="23">
        <v>255088</v>
      </c>
      <c r="E102" s="23" t="s">
        <v>285</v>
      </c>
      <c r="F102" s="23" t="s">
        <v>286</v>
      </c>
      <c r="G102" s="23" t="s">
        <v>287</v>
      </c>
      <c r="H102" s="23" t="s">
        <v>45</v>
      </c>
      <c r="I102" s="23" t="s">
        <v>887</v>
      </c>
      <c r="J102" s="23" t="s">
        <v>881</v>
      </c>
      <c r="K102" s="24"/>
      <c r="O102" s="23">
        <v>296727</v>
      </c>
      <c r="P102" s="23" t="s">
        <v>298</v>
      </c>
      <c r="Q102" s="23" t="s">
        <v>299</v>
      </c>
      <c r="R102" s="23" t="s">
        <v>300</v>
      </c>
      <c r="S102" s="23" t="s">
        <v>45</v>
      </c>
      <c r="T102" s="23" t="s">
        <v>975</v>
      </c>
      <c r="V102" s="25" t="str">
        <f t="shared" si="11"/>
        <v>×</v>
      </c>
      <c r="W102" s="25" t="str">
        <f t="shared" si="12"/>
        <v>×</v>
      </c>
      <c r="X102" s="25" t="str">
        <f t="shared" si="13"/>
        <v>×</v>
      </c>
      <c r="Y102" s="25" t="str">
        <f t="shared" si="14"/>
        <v>〇</v>
      </c>
      <c r="Z102" s="25" t="str">
        <f t="shared" si="15"/>
        <v>×</v>
      </c>
    </row>
    <row r="103" spans="2:26" x14ac:dyDescent="0.45">
      <c r="B103" s="22" t="s">
        <v>923</v>
      </c>
      <c r="C103" s="22" t="s">
        <v>820</v>
      </c>
      <c r="D103" s="23">
        <v>259169</v>
      </c>
      <c r="E103" s="23" t="s">
        <v>288</v>
      </c>
      <c r="F103" s="23" t="s">
        <v>289</v>
      </c>
      <c r="G103" s="23" t="s">
        <v>290</v>
      </c>
      <c r="H103" s="23" t="s">
        <v>45</v>
      </c>
      <c r="I103" s="23" t="s">
        <v>973</v>
      </c>
      <c r="J103" s="23" t="s">
        <v>825</v>
      </c>
      <c r="K103" s="24"/>
      <c r="O103" s="23">
        <v>312403</v>
      </c>
      <c r="P103" s="23" t="s">
        <v>301</v>
      </c>
      <c r="Q103" s="23" t="s">
        <v>302</v>
      </c>
      <c r="R103" s="23" t="s">
        <v>303</v>
      </c>
      <c r="S103" s="23" t="s">
        <v>45</v>
      </c>
      <c r="T103" s="23" t="s">
        <v>975</v>
      </c>
      <c r="V103" s="25" t="str">
        <f t="shared" si="11"/>
        <v>×</v>
      </c>
      <c r="W103" s="25" t="str">
        <f t="shared" si="12"/>
        <v>×</v>
      </c>
      <c r="X103" s="25" t="str">
        <f t="shared" si="13"/>
        <v>×</v>
      </c>
      <c r="Y103" s="25" t="str">
        <f t="shared" si="14"/>
        <v>〇</v>
      </c>
      <c r="Z103" s="25" t="str">
        <f t="shared" si="15"/>
        <v>×</v>
      </c>
    </row>
    <row r="104" spans="2:26" x14ac:dyDescent="0.45">
      <c r="B104" s="22" t="s">
        <v>923</v>
      </c>
      <c r="C104" s="22" t="s">
        <v>820</v>
      </c>
      <c r="D104" s="23">
        <v>283713</v>
      </c>
      <c r="E104" s="23" t="s">
        <v>295</v>
      </c>
      <c r="F104" s="23" t="s">
        <v>296</v>
      </c>
      <c r="G104" s="23" t="s">
        <v>297</v>
      </c>
      <c r="H104" s="23" t="s">
        <v>45</v>
      </c>
      <c r="I104" s="23" t="s">
        <v>846</v>
      </c>
      <c r="J104" s="23" t="s">
        <v>825</v>
      </c>
      <c r="K104" s="24"/>
      <c r="O104" s="23">
        <v>322554</v>
      </c>
      <c r="P104" s="23" t="s">
        <v>304</v>
      </c>
      <c r="Q104" s="23" t="s">
        <v>305</v>
      </c>
      <c r="R104" s="23" t="s">
        <v>306</v>
      </c>
      <c r="S104" s="23" t="s">
        <v>45</v>
      </c>
      <c r="T104" s="23" t="s">
        <v>976</v>
      </c>
      <c r="V104" s="25" t="str">
        <f t="shared" si="11"/>
        <v>×</v>
      </c>
      <c r="W104" s="25" t="str">
        <f t="shared" si="12"/>
        <v>×</v>
      </c>
      <c r="X104" s="25" t="str">
        <f t="shared" si="13"/>
        <v>×</v>
      </c>
      <c r="Y104" s="25" t="str">
        <f t="shared" si="14"/>
        <v>〇</v>
      </c>
      <c r="Z104" s="25" t="str">
        <f t="shared" si="15"/>
        <v>×</v>
      </c>
    </row>
    <row r="105" spans="2:26" x14ac:dyDescent="0.45">
      <c r="B105" s="22" t="s">
        <v>923</v>
      </c>
      <c r="C105" s="22" t="s">
        <v>820</v>
      </c>
      <c r="D105" s="23">
        <v>296727</v>
      </c>
      <c r="E105" s="23" t="s">
        <v>298</v>
      </c>
      <c r="F105" s="23" t="s">
        <v>299</v>
      </c>
      <c r="G105" s="23" t="s">
        <v>300</v>
      </c>
      <c r="H105" s="23" t="s">
        <v>45</v>
      </c>
      <c r="I105" s="23" t="s">
        <v>975</v>
      </c>
      <c r="J105" s="23" t="s">
        <v>881</v>
      </c>
      <c r="K105" s="24"/>
      <c r="O105" s="23">
        <v>328568</v>
      </c>
      <c r="P105" s="23" t="s">
        <v>307</v>
      </c>
      <c r="Q105" s="23" t="s">
        <v>308</v>
      </c>
      <c r="R105" s="23" t="s">
        <v>309</v>
      </c>
      <c r="S105" s="23" t="s">
        <v>45</v>
      </c>
      <c r="T105" s="23" t="s">
        <v>977</v>
      </c>
      <c r="V105" s="25" t="str">
        <f t="shared" si="11"/>
        <v>×</v>
      </c>
      <c r="W105" s="25" t="str">
        <f t="shared" si="12"/>
        <v>×</v>
      </c>
      <c r="X105" s="25" t="str">
        <f t="shared" si="13"/>
        <v>×</v>
      </c>
      <c r="Y105" s="25" t="str">
        <f t="shared" si="14"/>
        <v>〇</v>
      </c>
      <c r="Z105" s="25" t="str">
        <f t="shared" si="15"/>
        <v>×</v>
      </c>
    </row>
    <row r="106" spans="2:26" x14ac:dyDescent="0.45">
      <c r="B106" s="22" t="s">
        <v>923</v>
      </c>
      <c r="C106" s="22" t="s">
        <v>820</v>
      </c>
      <c r="D106" s="23">
        <v>312403</v>
      </c>
      <c r="E106" s="23" t="s">
        <v>301</v>
      </c>
      <c r="F106" s="23" t="s">
        <v>302</v>
      </c>
      <c r="G106" s="23" t="s">
        <v>303</v>
      </c>
      <c r="H106" s="23" t="s">
        <v>45</v>
      </c>
      <c r="I106" s="23" t="s">
        <v>975</v>
      </c>
      <c r="J106" s="23" t="s">
        <v>881</v>
      </c>
      <c r="K106" s="24"/>
      <c r="O106" s="23">
        <v>333144</v>
      </c>
      <c r="P106" s="23" t="s">
        <v>310</v>
      </c>
      <c r="Q106" s="23" t="s">
        <v>311</v>
      </c>
      <c r="R106" s="23" t="s">
        <v>312</v>
      </c>
      <c r="S106" s="23" t="s">
        <v>45</v>
      </c>
      <c r="T106" s="23" t="s">
        <v>978</v>
      </c>
      <c r="V106" s="25" t="str">
        <f t="shared" si="11"/>
        <v>×</v>
      </c>
      <c r="W106" s="25" t="str">
        <f t="shared" si="12"/>
        <v>×</v>
      </c>
      <c r="X106" s="25" t="str">
        <f t="shared" si="13"/>
        <v>×</v>
      </c>
      <c r="Y106" s="25" t="str">
        <f t="shared" si="14"/>
        <v>〇</v>
      </c>
      <c r="Z106" s="25" t="str">
        <f t="shared" si="15"/>
        <v>×</v>
      </c>
    </row>
    <row r="107" spans="2:26" x14ac:dyDescent="0.45">
      <c r="B107" s="22" t="s">
        <v>923</v>
      </c>
      <c r="C107" s="22" t="s">
        <v>820</v>
      </c>
      <c r="D107" s="23">
        <v>322554</v>
      </c>
      <c r="E107" s="23" t="s">
        <v>304</v>
      </c>
      <c r="F107" s="23" t="s">
        <v>305</v>
      </c>
      <c r="G107" s="23" t="s">
        <v>306</v>
      </c>
      <c r="H107" s="23" t="s">
        <v>45</v>
      </c>
      <c r="I107" s="23" t="s">
        <v>976</v>
      </c>
      <c r="J107" s="23" t="s">
        <v>881</v>
      </c>
      <c r="K107" s="24"/>
      <c r="O107" s="23">
        <v>337047</v>
      </c>
      <c r="P107" s="23" t="s">
        <v>313</v>
      </c>
      <c r="Q107" s="23" t="s">
        <v>314</v>
      </c>
      <c r="R107" s="23" t="s">
        <v>315</v>
      </c>
      <c r="S107" s="23" t="s">
        <v>45</v>
      </c>
      <c r="T107" s="23" t="s">
        <v>979</v>
      </c>
      <c r="V107" s="25" t="str">
        <f t="shared" si="11"/>
        <v>×</v>
      </c>
      <c r="W107" s="25" t="str">
        <f t="shared" si="12"/>
        <v>×</v>
      </c>
      <c r="X107" s="25" t="str">
        <f t="shared" si="13"/>
        <v>×</v>
      </c>
      <c r="Y107" s="25" t="str">
        <f t="shared" si="14"/>
        <v>〇</v>
      </c>
      <c r="Z107" s="25" t="str">
        <f t="shared" si="15"/>
        <v>×</v>
      </c>
    </row>
    <row r="108" spans="2:26" x14ac:dyDescent="0.45">
      <c r="B108" s="22" t="s">
        <v>923</v>
      </c>
      <c r="C108" s="22" t="s">
        <v>820</v>
      </c>
      <c r="D108" s="23">
        <v>328568</v>
      </c>
      <c r="E108" s="23" t="s">
        <v>307</v>
      </c>
      <c r="F108" s="23" t="s">
        <v>308</v>
      </c>
      <c r="G108" s="23" t="s">
        <v>309</v>
      </c>
      <c r="H108" s="23" t="s">
        <v>45</v>
      </c>
      <c r="I108" s="23" t="s">
        <v>977</v>
      </c>
      <c r="J108" s="23" t="s">
        <v>881</v>
      </c>
      <c r="K108" s="24"/>
      <c r="O108" s="23">
        <v>342491</v>
      </c>
      <c r="P108" s="23" t="s">
        <v>980</v>
      </c>
      <c r="Q108" s="23" t="s">
        <v>981</v>
      </c>
      <c r="R108" s="23" t="s">
        <v>982</v>
      </c>
      <c r="S108" s="23" t="s">
        <v>45</v>
      </c>
      <c r="T108" s="23" t="s">
        <v>983</v>
      </c>
      <c r="V108" s="25" t="str">
        <f t="shared" si="11"/>
        <v>×</v>
      </c>
      <c r="W108" s="25" t="str">
        <f t="shared" si="12"/>
        <v>×</v>
      </c>
      <c r="X108" s="25" t="str">
        <f t="shared" si="13"/>
        <v>×</v>
      </c>
      <c r="Y108" s="25" t="str">
        <f t="shared" si="14"/>
        <v>〇</v>
      </c>
      <c r="Z108" s="25" t="str">
        <f t="shared" si="15"/>
        <v>×</v>
      </c>
    </row>
    <row r="109" spans="2:26" x14ac:dyDescent="0.45">
      <c r="B109" s="22" t="s">
        <v>923</v>
      </c>
      <c r="C109" s="22" t="s">
        <v>820</v>
      </c>
      <c r="D109" s="23">
        <v>333144</v>
      </c>
      <c r="E109" s="23" t="s">
        <v>310</v>
      </c>
      <c r="F109" s="23" t="s">
        <v>311</v>
      </c>
      <c r="G109" s="23" t="s">
        <v>312</v>
      </c>
      <c r="H109" s="23" t="s">
        <v>45</v>
      </c>
      <c r="I109" s="23" t="s">
        <v>978</v>
      </c>
      <c r="J109" s="23" t="s">
        <v>881</v>
      </c>
      <c r="K109" s="24"/>
      <c r="O109" s="23">
        <v>343728</v>
      </c>
      <c r="P109" s="23" t="s">
        <v>316</v>
      </c>
      <c r="Q109" s="23" t="s">
        <v>317</v>
      </c>
      <c r="R109" s="23" t="s">
        <v>318</v>
      </c>
      <c r="S109" s="23" t="s">
        <v>45</v>
      </c>
      <c r="T109" s="23" t="s">
        <v>984</v>
      </c>
      <c r="V109" s="25" t="str">
        <f t="shared" si="11"/>
        <v>×</v>
      </c>
      <c r="W109" s="25" t="str">
        <f t="shared" si="12"/>
        <v>×</v>
      </c>
      <c r="X109" s="25" t="str">
        <f t="shared" si="13"/>
        <v>×</v>
      </c>
      <c r="Y109" s="25" t="str">
        <f t="shared" si="14"/>
        <v>〇</v>
      </c>
      <c r="Z109" s="25" t="str">
        <f t="shared" si="15"/>
        <v>×</v>
      </c>
    </row>
    <row r="110" spans="2:26" x14ac:dyDescent="0.45">
      <c r="B110" s="22" t="s">
        <v>923</v>
      </c>
      <c r="C110" s="22" t="s">
        <v>820</v>
      </c>
      <c r="D110" s="23">
        <v>337047</v>
      </c>
      <c r="E110" s="23" t="s">
        <v>313</v>
      </c>
      <c r="F110" s="23" t="s">
        <v>314</v>
      </c>
      <c r="G110" s="23" t="s">
        <v>315</v>
      </c>
      <c r="H110" s="23" t="s">
        <v>45</v>
      </c>
      <c r="I110" s="23" t="s">
        <v>979</v>
      </c>
      <c r="J110" s="23" t="s">
        <v>881</v>
      </c>
      <c r="K110" s="24"/>
      <c r="O110" s="23">
        <v>360187</v>
      </c>
      <c r="P110" s="23" t="s">
        <v>319</v>
      </c>
      <c r="Q110" s="23" t="s">
        <v>320</v>
      </c>
      <c r="R110" s="23" t="s">
        <v>321</v>
      </c>
      <c r="S110" s="23" t="s">
        <v>45</v>
      </c>
      <c r="T110" s="23" t="s">
        <v>887</v>
      </c>
      <c r="V110" s="25" t="str">
        <f t="shared" si="11"/>
        <v>×</v>
      </c>
      <c r="W110" s="25" t="str">
        <f t="shared" si="12"/>
        <v>×</v>
      </c>
      <c r="X110" s="25" t="str">
        <f t="shared" si="13"/>
        <v>×</v>
      </c>
      <c r="Y110" s="25" t="str">
        <f t="shared" si="14"/>
        <v>〇</v>
      </c>
      <c r="Z110" s="25" t="str">
        <f t="shared" si="15"/>
        <v>×</v>
      </c>
    </row>
    <row r="111" spans="2:26" x14ac:dyDescent="0.45">
      <c r="B111" s="22" t="s">
        <v>923</v>
      </c>
      <c r="C111" s="22" t="s">
        <v>820</v>
      </c>
      <c r="D111" s="23">
        <v>343728</v>
      </c>
      <c r="E111" s="23" t="s">
        <v>316</v>
      </c>
      <c r="F111" s="23" t="s">
        <v>317</v>
      </c>
      <c r="G111" s="23" t="s">
        <v>318</v>
      </c>
      <c r="H111" s="23" t="s">
        <v>45</v>
      </c>
      <c r="I111" s="23" t="s">
        <v>984</v>
      </c>
      <c r="J111" s="23" t="s">
        <v>825</v>
      </c>
      <c r="K111" s="24"/>
      <c r="O111" s="23">
        <v>361152</v>
      </c>
      <c r="P111" s="23" t="s">
        <v>322</v>
      </c>
      <c r="Q111" s="23" t="s">
        <v>323</v>
      </c>
      <c r="R111" s="23" t="s">
        <v>324</v>
      </c>
      <c r="S111" s="23" t="s">
        <v>45</v>
      </c>
      <c r="T111" s="23" t="s">
        <v>985</v>
      </c>
      <c r="V111" s="25" t="str">
        <f t="shared" si="11"/>
        <v>×</v>
      </c>
      <c r="W111" s="25" t="str">
        <f t="shared" si="12"/>
        <v>×</v>
      </c>
      <c r="X111" s="25" t="str">
        <f t="shared" si="13"/>
        <v>×</v>
      </c>
      <c r="Y111" s="25" t="str">
        <f t="shared" si="14"/>
        <v>〇</v>
      </c>
      <c r="Z111" s="25" t="str">
        <f t="shared" si="15"/>
        <v>×</v>
      </c>
    </row>
    <row r="112" spans="2:26" x14ac:dyDescent="0.45">
      <c r="B112" s="22" t="s">
        <v>923</v>
      </c>
      <c r="C112" s="22" t="s">
        <v>820</v>
      </c>
      <c r="D112" s="23">
        <v>360187</v>
      </c>
      <c r="E112" s="23" t="s">
        <v>319</v>
      </c>
      <c r="F112" s="23" t="s">
        <v>320</v>
      </c>
      <c r="G112" s="23" t="s">
        <v>321</v>
      </c>
      <c r="H112" s="23" t="s">
        <v>45</v>
      </c>
      <c r="I112" s="23" t="s">
        <v>887</v>
      </c>
      <c r="J112" s="23" t="s">
        <v>881</v>
      </c>
      <c r="K112" s="24"/>
      <c r="O112" s="23">
        <v>365990</v>
      </c>
      <c r="P112" s="23" t="s">
        <v>325</v>
      </c>
      <c r="Q112" s="23" t="s">
        <v>326</v>
      </c>
      <c r="R112" s="23" t="s">
        <v>327</v>
      </c>
      <c r="S112" s="23" t="s">
        <v>45</v>
      </c>
      <c r="T112" s="23" t="s">
        <v>986</v>
      </c>
      <c r="V112" s="25" t="str">
        <f t="shared" si="11"/>
        <v>×</v>
      </c>
      <c r="W112" s="25" t="str">
        <f t="shared" si="12"/>
        <v>×</v>
      </c>
      <c r="X112" s="25" t="str">
        <f t="shared" si="13"/>
        <v>×</v>
      </c>
      <c r="Y112" s="25" t="str">
        <f t="shared" si="14"/>
        <v>〇</v>
      </c>
      <c r="Z112" s="25" t="str">
        <f t="shared" si="15"/>
        <v>×</v>
      </c>
    </row>
    <row r="113" spans="2:26" x14ac:dyDescent="0.45">
      <c r="B113" s="22" t="s">
        <v>923</v>
      </c>
      <c r="C113" s="22" t="s">
        <v>820</v>
      </c>
      <c r="D113" s="23">
        <v>361152</v>
      </c>
      <c r="E113" s="23" t="s">
        <v>322</v>
      </c>
      <c r="F113" s="23" t="s">
        <v>323</v>
      </c>
      <c r="G113" s="23" t="s">
        <v>324</v>
      </c>
      <c r="H113" s="23" t="s">
        <v>45</v>
      </c>
      <c r="I113" s="23" t="s">
        <v>985</v>
      </c>
      <c r="J113" s="23" t="s">
        <v>881</v>
      </c>
      <c r="K113" s="24"/>
      <c r="O113" s="23">
        <v>371281</v>
      </c>
      <c r="P113" s="23" t="s">
        <v>328</v>
      </c>
      <c r="Q113" s="23" t="s">
        <v>329</v>
      </c>
      <c r="R113" s="23" t="s">
        <v>330</v>
      </c>
      <c r="S113" s="23" t="s">
        <v>45</v>
      </c>
      <c r="T113" s="23" t="s">
        <v>987</v>
      </c>
      <c r="V113" s="25" t="str">
        <f t="shared" si="11"/>
        <v>×</v>
      </c>
      <c r="W113" s="25" t="str">
        <f t="shared" si="12"/>
        <v>×</v>
      </c>
      <c r="X113" s="25" t="str">
        <f t="shared" si="13"/>
        <v>×</v>
      </c>
      <c r="Y113" s="25" t="str">
        <f t="shared" si="14"/>
        <v>〇</v>
      </c>
      <c r="Z113" s="25" t="str">
        <f t="shared" si="15"/>
        <v>×</v>
      </c>
    </row>
    <row r="114" spans="2:26" x14ac:dyDescent="0.45">
      <c r="B114" s="22" t="s">
        <v>923</v>
      </c>
      <c r="C114" s="22" t="s">
        <v>820</v>
      </c>
      <c r="D114" s="23">
        <v>365990</v>
      </c>
      <c r="E114" s="23" t="s">
        <v>325</v>
      </c>
      <c r="F114" s="23" t="s">
        <v>326</v>
      </c>
      <c r="G114" s="23" t="s">
        <v>327</v>
      </c>
      <c r="H114" s="23" t="s">
        <v>45</v>
      </c>
      <c r="I114" s="23" t="s">
        <v>986</v>
      </c>
      <c r="J114" s="23" t="s">
        <v>881</v>
      </c>
      <c r="K114" s="24"/>
      <c r="O114" s="23">
        <v>380824</v>
      </c>
      <c r="P114" s="23" t="s">
        <v>331</v>
      </c>
      <c r="Q114" s="23" t="s">
        <v>332</v>
      </c>
      <c r="R114" s="23" t="s">
        <v>333</v>
      </c>
      <c r="S114" s="23" t="s">
        <v>45</v>
      </c>
      <c r="T114" s="23" t="s">
        <v>988</v>
      </c>
      <c r="V114" s="25" t="str">
        <f t="shared" si="11"/>
        <v>×</v>
      </c>
      <c r="W114" s="25" t="str">
        <f t="shared" si="12"/>
        <v>×</v>
      </c>
      <c r="X114" s="25" t="str">
        <f t="shared" si="13"/>
        <v>×</v>
      </c>
      <c r="Y114" s="25" t="str">
        <f t="shared" si="14"/>
        <v>〇</v>
      </c>
      <c r="Z114" s="25" t="str">
        <f t="shared" si="15"/>
        <v>×</v>
      </c>
    </row>
    <row r="115" spans="2:26" x14ac:dyDescent="0.45">
      <c r="B115" s="22" t="s">
        <v>923</v>
      </c>
      <c r="C115" s="22" t="s">
        <v>820</v>
      </c>
      <c r="D115" s="23">
        <v>371281</v>
      </c>
      <c r="E115" s="23" t="s">
        <v>328</v>
      </c>
      <c r="F115" s="23" t="s">
        <v>329</v>
      </c>
      <c r="G115" s="23" t="s">
        <v>330</v>
      </c>
      <c r="H115" s="23" t="s">
        <v>45</v>
      </c>
      <c r="I115" s="23" t="s">
        <v>987</v>
      </c>
      <c r="J115" s="23" t="s">
        <v>881</v>
      </c>
      <c r="K115" s="24"/>
      <c r="O115" s="23">
        <v>409278</v>
      </c>
      <c r="P115" s="23" t="s">
        <v>989</v>
      </c>
      <c r="Q115" s="23" t="s">
        <v>990</v>
      </c>
      <c r="R115" s="23" t="s">
        <v>991</v>
      </c>
      <c r="S115" s="23" t="s">
        <v>45</v>
      </c>
      <c r="T115" s="23" t="s">
        <v>920</v>
      </c>
      <c r="V115" s="25" t="str">
        <f t="shared" si="11"/>
        <v>×</v>
      </c>
      <c r="W115" s="25" t="str">
        <f t="shared" si="12"/>
        <v>×</v>
      </c>
      <c r="X115" s="25" t="str">
        <f t="shared" si="13"/>
        <v>×</v>
      </c>
      <c r="Y115" s="25" t="str">
        <f t="shared" si="14"/>
        <v>〇</v>
      </c>
      <c r="Z115" s="25" t="str">
        <f t="shared" si="15"/>
        <v>×</v>
      </c>
    </row>
    <row r="116" spans="2:26" x14ac:dyDescent="0.45">
      <c r="B116" s="22" t="s">
        <v>923</v>
      </c>
      <c r="C116" s="22" t="s">
        <v>820</v>
      </c>
      <c r="D116" s="23">
        <v>380824</v>
      </c>
      <c r="E116" s="23" t="s">
        <v>331</v>
      </c>
      <c r="F116" s="23" t="s">
        <v>332</v>
      </c>
      <c r="G116" s="23" t="s">
        <v>333</v>
      </c>
      <c r="H116" s="23" t="s">
        <v>45</v>
      </c>
      <c r="I116" s="23" t="s">
        <v>988</v>
      </c>
      <c r="J116" s="23" t="s">
        <v>825</v>
      </c>
      <c r="K116" s="24"/>
      <c r="O116" s="23">
        <v>409291</v>
      </c>
      <c r="P116" s="23" t="s">
        <v>334</v>
      </c>
      <c r="Q116" s="23" t="s">
        <v>335</v>
      </c>
      <c r="R116" s="23" t="s">
        <v>336</v>
      </c>
      <c r="S116" s="23" t="s">
        <v>45</v>
      </c>
      <c r="T116" s="35" t="s">
        <v>992</v>
      </c>
      <c r="V116" s="25" t="str">
        <f t="shared" si="11"/>
        <v>×</v>
      </c>
      <c r="W116" s="25" t="str">
        <f t="shared" si="12"/>
        <v>×</v>
      </c>
      <c r="X116" s="25" t="str">
        <f t="shared" si="13"/>
        <v>×</v>
      </c>
      <c r="Y116" s="25" t="str">
        <f t="shared" si="14"/>
        <v>〇</v>
      </c>
      <c r="Z116" s="25" t="str">
        <f t="shared" si="15"/>
        <v>×</v>
      </c>
    </row>
    <row r="117" spans="2:26" x14ac:dyDescent="0.45">
      <c r="B117" s="22" t="s">
        <v>923</v>
      </c>
      <c r="C117" s="22" t="s">
        <v>820</v>
      </c>
      <c r="D117" s="23">
        <v>441939</v>
      </c>
      <c r="E117" s="23" t="s">
        <v>340</v>
      </c>
      <c r="F117" s="23" t="s">
        <v>341</v>
      </c>
      <c r="G117" s="23" t="s">
        <v>342</v>
      </c>
      <c r="H117" s="23" t="s">
        <v>343</v>
      </c>
      <c r="I117" s="23" t="s">
        <v>993</v>
      </c>
      <c r="J117" s="23" t="s">
        <v>881</v>
      </c>
      <c r="K117" s="24"/>
      <c r="O117" s="23">
        <v>416769</v>
      </c>
      <c r="P117" s="23" t="s">
        <v>337</v>
      </c>
      <c r="Q117" s="26" t="s">
        <v>338</v>
      </c>
      <c r="R117" s="23" t="s">
        <v>339</v>
      </c>
      <c r="S117" s="23" t="s">
        <v>45</v>
      </c>
      <c r="T117" s="23" t="s">
        <v>975</v>
      </c>
      <c r="V117" s="25" t="str">
        <f t="shared" si="11"/>
        <v>×</v>
      </c>
      <c r="W117" s="25" t="str">
        <f t="shared" si="12"/>
        <v>×</v>
      </c>
      <c r="X117" s="25" t="str">
        <f t="shared" si="13"/>
        <v>×</v>
      </c>
      <c r="Y117" s="25" t="str">
        <f t="shared" si="14"/>
        <v>×</v>
      </c>
      <c r="Z117" s="25" t="str">
        <f t="shared" si="15"/>
        <v>×</v>
      </c>
    </row>
    <row r="118" spans="2:26" x14ac:dyDescent="0.45">
      <c r="B118" s="22" t="s">
        <v>923</v>
      </c>
      <c r="C118" s="32" t="s">
        <v>820</v>
      </c>
      <c r="D118" s="23">
        <v>455054</v>
      </c>
      <c r="E118" s="23" t="s">
        <v>344</v>
      </c>
      <c r="F118" s="23" t="s">
        <v>345</v>
      </c>
      <c r="G118" s="23" t="s">
        <v>346</v>
      </c>
      <c r="H118" s="23" t="s">
        <v>45</v>
      </c>
      <c r="I118" s="23" t="s">
        <v>977</v>
      </c>
      <c r="J118" s="23" t="s">
        <v>881</v>
      </c>
      <c r="K118" s="24"/>
      <c r="O118" s="23">
        <v>441939</v>
      </c>
      <c r="P118" s="23" t="s">
        <v>340</v>
      </c>
      <c r="Q118" s="23" t="s">
        <v>341</v>
      </c>
      <c r="R118" s="23" t="s">
        <v>342</v>
      </c>
      <c r="S118" s="23" t="s">
        <v>343</v>
      </c>
      <c r="T118" s="23" t="s">
        <v>993</v>
      </c>
      <c r="V118" s="25" t="str">
        <f t="shared" si="11"/>
        <v>×</v>
      </c>
      <c r="W118" s="25" t="str">
        <f t="shared" si="12"/>
        <v>×</v>
      </c>
      <c r="X118" s="25" t="str">
        <f t="shared" si="13"/>
        <v>×</v>
      </c>
      <c r="Y118" s="25" t="str">
        <f t="shared" si="14"/>
        <v>×</v>
      </c>
      <c r="Z118" s="25" t="str">
        <f t="shared" si="15"/>
        <v>×</v>
      </c>
    </row>
    <row r="119" spans="2:26" x14ac:dyDescent="0.45">
      <c r="B119" s="22" t="s">
        <v>923</v>
      </c>
      <c r="C119" s="32" t="s">
        <v>820</v>
      </c>
      <c r="D119" s="23">
        <v>467755</v>
      </c>
      <c r="E119" s="23" t="s">
        <v>347</v>
      </c>
      <c r="F119" s="23" t="s">
        <v>348</v>
      </c>
      <c r="G119" s="23" t="s">
        <v>349</v>
      </c>
      <c r="H119" s="23" t="s">
        <v>45</v>
      </c>
      <c r="I119" s="23" t="s">
        <v>994</v>
      </c>
      <c r="J119" s="23" t="s">
        <v>825</v>
      </c>
      <c r="K119" s="24"/>
      <c r="O119" s="23">
        <v>455054</v>
      </c>
      <c r="P119" s="23" t="s">
        <v>344</v>
      </c>
      <c r="Q119" s="23" t="s">
        <v>345</v>
      </c>
      <c r="R119" s="23" t="s">
        <v>346</v>
      </c>
      <c r="S119" s="23" t="s">
        <v>45</v>
      </c>
      <c r="T119" s="23" t="s">
        <v>977</v>
      </c>
      <c r="V119" s="25" t="str">
        <f t="shared" si="11"/>
        <v>×</v>
      </c>
      <c r="W119" s="25" t="str">
        <f t="shared" si="12"/>
        <v>×</v>
      </c>
      <c r="X119" s="25" t="str">
        <f t="shared" si="13"/>
        <v>×</v>
      </c>
      <c r="Y119" s="25" t="str">
        <f t="shared" si="14"/>
        <v>〇</v>
      </c>
      <c r="Z119" s="25" t="str">
        <f t="shared" si="15"/>
        <v>×</v>
      </c>
    </row>
    <row r="120" spans="2:26" x14ac:dyDescent="0.45">
      <c r="B120" s="22" t="s">
        <v>923</v>
      </c>
      <c r="C120" s="32" t="s">
        <v>820</v>
      </c>
      <c r="D120" s="23">
        <v>497472</v>
      </c>
      <c r="E120" s="23" t="s">
        <v>350</v>
      </c>
      <c r="F120" s="23" t="s">
        <v>351</v>
      </c>
      <c r="G120" s="23" t="s">
        <v>352</v>
      </c>
      <c r="H120" s="23" t="s">
        <v>45</v>
      </c>
      <c r="I120" s="23" t="s">
        <v>995</v>
      </c>
      <c r="J120" s="23" t="s">
        <v>825</v>
      </c>
      <c r="K120" s="24"/>
      <c r="O120" s="23">
        <v>467755</v>
      </c>
      <c r="P120" s="23" t="s">
        <v>347</v>
      </c>
      <c r="Q120" s="23" t="s">
        <v>348</v>
      </c>
      <c r="R120" s="23" t="s">
        <v>349</v>
      </c>
      <c r="S120" s="23" t="s">
        <v>45</v>
      </c>
      <c r="T120" s="23" t="s">
        <v>994</v>
      </c>
      <c r="V120" s="25" t="str">
        <f t="shared" si="11"/>
        <v>×</v>
      </c>
      <c r="W120" s="25" t="str">
        <f t="shared" si="12"/>
        <v>×</v>
      </c>
      <c r="X120" s="25" t="str">
        <f t="shared" si="13"/>
        <v>×</v>
      </c>
      <c r="Y120" s="25" t="str">
        <f t="shared" si="14"/>
        <v>〇</v>
      </c>
      <c r="Z120" s="25" t="str">
        <f t="shared" si="15"/>
        <v>×</v>
      </c>
    </row>
    <row r="121" spans="2:26" x14ac:dyDescent="0.45">
      <c r="B121" s="22" t="s">
        <v>923</v>
      </c>
      <c r="C121" s="22" t="s">
        <v>916</v>
      </c>
      <c r="D121" s="23">
        <v>71709</v>
      </c>
      <c r="E121" s="23" t="s">
        <v>359</v>
      </c>
      <c r="F121" s="23" t="s">
        <v>360</v>
      </c>
      <c r="G121" s="23" t="s">
        <v>361</v>
      </c>
      <c r="H121" s="23" t="s">
        <v>343</v>
      </c>
      <c r="I121" s="23" t="s">
        <v>996</v>
      </c>
      <c r="J121" s="23" t="s">
        <v>921</v>
      </c>
      <c r="K121" s="24"/>
      <c r="O121" s="23">
        <v>497472</v>
      </c>
      <c r="P121" s="23" t="s">
        <v>350</v>
      </c>
      <c r="Q121" s="23" t="s">
        <v>351</v>
      </c>
      <c r="R121" s="23" t="s">
        <v>352</v>
      </c>
      <c r="S121" s="23" t="s">
        <v>45</v>
      </c>
      <c r="T121" s="23" t="s">
        <v>995</v>
      </c>
      <c r="V121" s="25" t="str">
        <f t="shared" si="11"/>
        <v>×</v>
      </c>
      <c r="W121" s="25" t="str">
        <f t="shared" si="12"/>
        <v>×</v>
      </c>
      <c r="X121" s="25" t="str">
        <f t="shared" si="13"/>
        <v>×</v>
      </c>
      <c r="Y121" s="25" t="str">
        <f t="shared" si="14"/>
        <v>×</v>
      </c>
      <c r="Z121" s="25" t="str">
        <f t="shared" si="15"/>
        <v>×</v>
      </c>
    </row>
    <row r="122" spans="2:26" x14ac:dyDescent="0.45">
      <c r="B122" s="22" t="s">
        <v>923</v>
      </c>
      <c r="C122" s="22" t="s">
        <v>916</v>
      </c>
      <c r="D122" s="23">
        <v>79585</v>
      </c>
      <c r="E122" s="23" t="s">
        <v>362</v>
      </c>
      <c r="F122" s="23" t="s">
        <v>363</v>
      </c>
      <c r="G122" s="23" t="s">
        <v>364</v>
      </c>
      <c r="H122" s="23" t="s">
        <v>45</v>
      </c>
      <c r="I122" s="23" t="s">
        <v>997</v>
      </c>
      <c r="J122" s="23" t="s">
        <v>921</v>
      </c>
      <c r="K122" s="24"/>
      <c r="O122" s="23">
        <v>498751</v>
      </c>
      <c r="P122" s="23" t="s">
        <v>353</v>
      </c>
      <c r="Q122" s="23" t="s">
        <v>354</v>
      </c>
      <c r="R122" s="23" t="s">
        <v>355</v>
      </c>
      <c r="S122" s="23" t="s">
        <v>45</v>
      </c>
      <c r="T122" s="35" t="s">
        <v>875</v>
      </c>
      <c r="V122" s="25" t="str">
        <f t="shared" si="11"/>
        <v>×</v>
      </c>
      <c r="W122" s="25" t="str">
        <f t="shared" si="12"/>
        <v>×</v>
      </c>
      <c r="X122" s="25" t="str">
        <f t="shared" si="13"/>
        <v>×</v>
      </c>
      <c r="Y122" s="25" t="str">
        <f t="shared" si="14"/>
        <v>〇</v>
      </c>
      <c r="Z122" s="25" t="str">
        <f t="shared" si="15"/>
        <v>×</v>
      </c>
    </row>
    <row r="123" spans="2:26" x14ac:dyDescent="0.45">
      <c r="B123" s="22" t="s">
        <v>923</v>
      </c>
      <c r="C123" s="22" t="s">
        <v>916</v>
      </c>
      <c r="D123" s="23">
        <v>139229</v>
      </c>
      <c r="E123" s="23" t="s">
        <v>368</v>
      </c>
      <c r="F123" s="23" t="s">
        <v>369</v>
      </c>
      <c r="G123" s="23" t="s">
        <v>370</v>
      </c>
      <c r="H123" s="23" t="s">
        <v>45</v>
      </c>
      <c r="I123" s="23" t="s">
        <v>998</v>
      </c>
      <c r="J123" s="23" t="s">
        <v>825</v>
      </c>
      <c r="K123" s="24"/>
      <c r="O123" s="23">
        <v>70667</v>
      </c>
      <c r="P123" s="23" t="s">
        <v>356</v>
      </c>
      <c r="Q123" s="23" t="s">
        <v>357</v>
      </c>
      <c r="R123" s="23" t="s">
        <v>358</v>
      </c>
      <c r="S123" s="23" t="s">
        <v>13</v>
      </c>
      <c r="T123" s="35" t="s">
        <v>999</v>
      </c>
      <c r="V123" s="25" t="str">
        <f t="shared" si="11"/>
        <v>×</v>
      </c>
      <c r="W123" s="25" t="str">
        <f t="shared" si="12"/>
        <v>×</v>
      </c>
      <c r="X123" s="25" t="str">
        <f t="shared" si="13"/>
        <v>×</v>
      </c>
      <c r="Y123" s="25" t="str">
        <f t="shared" si="14"/>
        <v>×</v>
      </c>
      <c r="Z123" s="25" t="str">
        <f t="shared" si="15"/>
        <v>×</v>
      </c>
    </row>
    <row r="124" spans="2:26" x14ac:dyDescent="0.45">
      <c r="B124" s="22" t="s">
        <v>923</v>
      </c>
      <c r="C124" s="32" t="s">
        <v>916</v>
      </c>
      <c r="D124" s="23">
        <v>143290</v>
      </c>
      <c r="E124" s="23" t="s">
        <v>371</v>
      </c>
      <c r="F124" s="23" t="s">
        <v>372</v>
      </c>
      <c r="G124" s="23" t="s">
        <v>373</v>
      </c>
      <c r="H124" s="23" t="s">
        <v>45</v>
      </c>
      <c r="I124" s="23" t="s">
        <v>1000</v>
      </c>
      <c r="J124" s="23" t="s">
        <v>921</v>
      </c>
      <c r="K124" s="24"/>
      <c r="O124" s="23">
        <v>71709</v>
      </c>
      <c r="P124" s="23" t="s">
        <v>359</v>
      </c>
      <c r="Q124" s="23" t="s">
        <v>360</v>
      </c>
      <c r="R124" s="23" t="s">
        <v>361</v>
      </c>
      <c r="S124" s="23" t="s">
        <v>343</v>
      </c>
      <c r="T124" s="23" t="s">
        <v>996</v>
      </c>
      <c r="V124" s="25" t="str">
        <f t="shared" si="11"/>
        <v>×</v>
      </c>
      <c r="W124" s="25" t="str">
        <f t="shared" si="12"/>
        <v>×</v>
      </c>
      <c r="X124" s="25" t="str">
        <f t="shared" si="13"/>
        <v>×</v>
      </c>
      <c r="Y124" s="25" t="str">
        <f t="shared" si="14"/>
        <v>×</v>
      </c>
      <c r="Z124" s="25" t="str">
        <f t="shared" si="15"/>
        <v>×</v>
      </c>
    </row>
    <row r="125" spans="2:26" x14ac:dyDescent="0.45">
      <c r="B125" s="22" t="s">
        <v>923</v>
      </c>
      <c r="C125" s="22" t="s">
        <v>916</v>
      </c>
      <c r="D125" s="23">
        <v>182113</v>
      </c>
      <c r="E125" s="23" t="s">
        <v>377</v>
      </c>
      <c r="F125" s="23" t="s">
        <v>378</v>
      </c>
      <c r="G125" s="23" t="s">
        <v>379</v>
      </c>
      <c r="H125" s="23" t="s">
        <v>45</v>
      </c>
      <c r="I125" s="23" t="s">
        <v>1001</v>
      </c>
      <c r="J125" s="23" t="s">
        <v>825</v>
      </c>
      <c r="K125" s="24"/>
      <c r="O125" s="23">
        <v>79585</v>
      </c>
      <c r="P125" s="23" t="s">
        <v>362</v>
      </c>
      <c r="Q125" s="23" t="s">
        <v>363</v>
      </c>
      <c r="R125" s="23" t="s">
        <v>364</v>
      </c>
      <c r="S125" s="23" t="s">
        <v>45</v>
      </c>
      <c r="T125" s="23" t="s">
        <v>997</v>
      </c>
      <c r="V125" s="25" t="str">
        <f t="shared" si="11"/>
        <v>×</v>
      </c>
      <c r="W125" s="25" t="str">
        <f t="shared" si="12"/>
        <v>×</v>
      </c>
      <c r="X125" s="25" t="str">
        <f t="shared" si="13"/>
        <v>×</v>
      </c>
      <c r="Y125" s="25" t="str">
        <f t="shared" si="14"/>
        <v>〇</v>
      </c>
      <c r="Z125" s="25" t="str">
        <f t="shared" si="15"/>
        <v>×</v>
      </c>
    </row>
    <row r="126" spans="2:26" x14ac:dyDescent="0.45">
      <c r="B126" s="22" t="s">
        <v>923</v>
      </c>
      <c r="C126" s="22" t="s">
        <v>916</v>
      </c>
      <c r="D126" s="23">
        <v>191626</v>
      </c>
      <c r="E126" s="23" t="s">
        <v>380</v>
      </c>
      <c r="F126" s="23" t="s">
        <v>381</v>
      </c>
      <c r="G126" s="23" t="s">
        <v>382</v>
      </c>
      <c r="H126" s="23" t="s">
        <v>45</v>
      </c>
      <c r="I126" s="23" t="s">
        <v>1002</v>
      </c>
      <c r="J126" s="23" t="s">
        <v>921</v>
      </c>
      <c r="K126" s="24"/>
      <c r="O126" s="23">
        <v>108111</v>
      </c>
      <c r="P126" s="23" t="s">
        <v>365</v>
      </c>
      <c r="Q126" s="23" t="s">
        <v>366</v>
      </c>
      <c r="R126" s="23" t="s">
        <v>367</v>
      </c>
      <c r="S126" s="23" t="s">
        <v>45</v>
      </c>
      <c r="T126" s="23" t="s">
        <v>1003</v>
      </c>
      <c r="V126" s="25" t="str">
        <f t="shared" si="11"/>
        <v>×</v>
      </c>
      <c r="W126" s="25" t="str">
        <f t="shared" si="12"/>
        <v>×</v>
      </c>
      <c r="X126" s="25" t="str">
        <f t="shared" si="13"/>
        <v>×</v>
      </c>
      <c r="Y126" s="25" t="str">
        <f t="shared" si="14"/>
        <v>〇</v>
      </c>
      <c r="Z126" s="25" t="str">
        <f t="shared" si="15"/>
        <v>×</v>
      </c>
    </row>
    <row r="127" spans="2:26" x14ac:dyDescent="0.45">
      <c r="B127" s="22" t="s">
        <v>923</v>
      </c>
      <c r="C127" s="22" t="s">
        <v>916</v>
      </c>
      <c r="D127" s="23">
        <v>193803</v>
      </c>
      <c r="E127" s="23" t="s">
        <v>383</v>
      </c>
      <c r="F127" s="23" t="s">
        <v>384</v>
      </c>
      <c r="G127" s="23" t="s">
        <v>385</v>
      </c>
      <c r="H127" s="23" t="s">
        <v>45</v>
      </c>
      <c r="I127" s="23" t="s">
        <v>1004</v>
      </c>
      <c r="J127" s="23" t="s">
        <v>825</v>
      </c>
      <c r="K127" s="24"/>
      <c r="O127" s="23">
        <v>139229</v>
      </c>
      <c r="P127" s="23" t="s">
        <v>368</v>
      </c>
      <c r="Q127" s="23" t="s">
        <v>369</v>
      </c>
      <c r="R127" s="23" t="s">
        <v>370</v>
      </c>
      <c r="S127" s="23" t="s">
        <v>45</v>
      </c>
      <c r="T127" s="23" t="s">
        <v>998</v>
      </c>
      <c r="V127" s="25" t="str">
        <f t="shared" si="11"/>
        <v>×</v>
      </c>
      <c r="W127" s="25" t="str">
        <f t="shared" si="12"/>
        <v>×</v>
      </c>
      <c r="X127" s="25" t="str">
        <f t="shared" si="13"/>
        <v>×</v>
      </c>
      <c r="Y127" s="25" t="str">
        <f t="shared" si="14"/>
        <v>〇</v>
      </c>
      <c r="Z127" s="25" t="str">
        <f t="shared" si="15"/>
        <v>×</v>
      </c>
    </row>
    <row r="128" spans="2:26" x14ac:dyDescent="0.45">
      <c r="B128" s="22" t="s">
        <v>923</v>
      </c>
      <c r="C128" s="22" t="s">
        <v>916</v>
      </c>
      <c r="D128" s="23">
        <v>216451</v>
      </c>
      <c r="E128" s="23" t="s">
        <v>386</v>
      </c>
      <c r="F128" s="23" t="s">
        <v>387</v>
      </c>
      <c r="G128" s="23" t="s">
        <v>388</v>
      </c>
      <c r="H128" s="23" t="s">
        <v>45</v>
      </c>
      <c r="I128" s="23" t="s">
        <v>1005</v>
      </c>
      <c r="J128" s="23" t="s">
        <v>825</v>
      </c>
      <c r="K128" s="24"/>
      <c r="O128" s="23">
        <v>143290</v>
      </c>
      <c r="P128" s="23" t="s">
        <v>371</v>
      </c>
      <c r="Q128" s="23" t="s">
        <v>372</v>
      </c>
      <c r="R128" s="23" t="s">
        <v>373</v>
      </c>
      <c r="S128" s="23" t="s">
        <v>45</v>
      </c>
      <c r="T128" s="23" t="s">
        <v>1000</v>
      </c>
      <c r="V128" s="25" t="str">
        <f t="shared" si="11"/>
        <v>×</v>
      </c>
      <c r="W128" s="25" t="str">
        <f t="shared" si="12"/>
        <v>×</v>
      </c>
      <c r="X128" s="25" t="str">
        <f t="shared" si="13"/>
        <v>×</v>
      </c>
      <c r="Y128" s="25" t="str">
        <f t="shared" si="14"/>
        <v>〇</v>
      </c>
      <c r="Z128" s="25" t="str">
        <f t="shared" si="15"/>
        <v>×</v>
      </c>
    </row>
    <row r="129" spans="2:26" x14ac:dyDescent="0.45">
      <c r="B129" s="27" t="s">
        <v>923</v>
      </c>
      <c r="C129" s="32" t="s">
        <v>916</v>
      </c>
      <c r="D129" s="33">
        <v>507035</v>
      </c>
      <c r="E129" s="33" t="s">
        <v>392</v>
      </c>
      <c r="F129" s="33" t="s">
        <v>393</v>
      </c>
      <c r="G129" s="33" t="s">
        <v>394</v>
      </c>
      <c r="H129" s="33" t="s">
        <v>45</v>
      </c>
      <c r="I129" s="33" t="s">
        <v>948</v>
      </c>
      <c r="J129" s="33" t="s">
        <v>921</v>
      </c>
      <c r="K129" s="34"/>
      <c r="O129" s="23">
        <v>154217</v>
      </c>
      <c r="P129" s="23" t="s">
        <v>374</v>
      </c>
      <c r="Q129" s="23" t="s">
        <v>375</v>
      </c>
      <c r="R129" s="23" t="s">
        <v>376</v>
      </c>
      <c r="S129" s="23" t="s">
        <v>294</v>
      </c>
      <c r="T129" s="35" t="s">
        <v>1006</v>
      </c>
      <c r="V129" s="25" t="str">
        <f t="shared" si="11"/>
        <v>×</v>
      </c>
      <c r="W129" s="25" t="str">
        <f t="shared" si="12"/>
        <v>×</v>
      </c>
      <c r="X129" s="25" t="str">
        <f t="shared" si="13"/>
        <v>×</v>
      </c>
      <c r="Y129" s="25" t="str">
        <f t="shared" si="14"/>
        <v>×</v>
      </c>
      <c r="Z129" s="25" t="str">
        <f t="shared" si="15"/>
        <v>×</v>
      </c>
    </row>
    <row r="130" spans="2:26" x14ac:dyDescent="0.45">
      <c r="B130" s="22" t="s">
        <v>923</v>
      </c>
      <c r="C130" s="22" t="s">
        <v>916</v>
      </c>
      <c r="D130" s="23">
        <v>249768</v>
      </c>
      <c r="E130" s="23" t="s">
        <v>395</v>
      </c>
      <c r="F130" s="23" t="s">
        <v>396</v>
      </c>
      <c r="G130" s="23" t="s">
        <v>397</v>
      </c>
      <c r="H130" s="23" t="s">
        <v>13</v>
      </c>
      <c r="I130" s="23" t="s">
        <v>1007</v>
      </c>
      <c r="J130" s="23" t="s">
        <v>921</v>
      </c>
      <c r="K130" s="24"/>
      <c r="O130" s="23">
        <v>182113</v>
      </c>
      <c r="P130" s="23" t="s">
        <v>377</v>
      </c>
      <c r="Q130" s="23" t="s">
        <v>378</v>
      </c>
      <c r="R130" s="23" t="s">
        <v>379</v>
      </c>
      <c r="S130" s="23" t="s">
        <v>45</v>
      </c>
      <c r="T130" s="23" t="s">
        <v>1001</v>
      </c>
      <c r="V130" s="25" t="str">
        <f t="shared" si="11"/>
        <v>×</v>
      </c>
      <c r="W130" s="25" t="str">
        <f t="shared" si="12"/>
        <v>×</v>
      </c>
      <c r="X130" s="25" t="str">
        <f t="shared" si="13"/>
        <v>×</v>
      </c>
      <c r="Y130" s="25" t="str">
        <f t="shared" si="14"/>
        <v>×</v>
      </c>
      <c r="Z130" s="25" t="str">
        <f t="shared" si="15"/>
        <v>×</v>
      </c>
    </row>
    <row r="131" spans="2:26" x14ac:dyDescent="0.45">
      <c r="B131" s="22" t="s">
        <v>923</v>
      </c>
      <c r="C131" s="22" t="s">
        <v>916</v>
      </c>
      <c r="D131" s="23">
        <v>261338</v>
      </c>
      <c r="E131" s="23" t="s">
        <v>398</v>
      </c>
      <c r="F131" s="23" t="s">
        <v>399</v>
      </c>
      <c r="G131" s="23" t="s">
        <v>400</v>
      </c>
      <c r="H131" s="23" t="s">
        <v>45</v>
      </c>
      <c r="I131" s="23" t="s">
        <v>1008</v>
      </c>
      <c r="J131" s="23" t="s">
        <v>825</v>
      </c>
      <c r="K131" s="24"/>
      <c r="O131" s="23">
        <v>191626</v>
      </c>
      <c r="P131" s="23" t="s">
        <v>380</v>
      </c>
      <c r="Q131" s="23" t="s">
        <v>381</v>
      </c>
      <c r="R131" s="23" t="s">
        <v>382</v>
      </c>
      <c r="S131" s="23" t="s">
        <v>45</v>
      </c>
      <c r="T131" s="23" t="s">
        <v>1002</v>
      </c>
      <c r="V131" s="25" t="str">
        <f t="shared" si="11"/>
        <v>×</v>
      </c>
      <c r="W131" s="25" t="str">
        <f t="shared" si="12"/>
        <v>×</v>
      </c>
      <c r="X131" s="25" t="str">
        <f t="shared" si="13"/>
        <v>×</v>
      </c>
      <c r="Y131" s="25" t="str">
        <f t="shared" si="14"/>
        <v>〇</v>
      </c>
      <c r="Z131" s="25" t="str">
        <f t="shared" si="15"/>
        <v>×</v>
      </c>
    </row>
    <row r="132" spans="2:26" x14ac:dyDescent="0.45">
      <c r="B132" s="22" t="s">
        <v>923</v>
      </c>
      <c r="C132" s="22" t="s">
        <v>916</v>
      </c>
      <c r="D132" s="23">
        <v>264377</v>
      </c>
      <c r="E132" s="23" t="s">
        <v>401</v>
      </c>
      <c r="F132" s="23" t="s">
        <v>402</v>
      </c>
      <c r="G132" s="23" t="s">
        <v>403</v>
      </c>
      <c r="H132" s="23" t="s">
        <v>45</v>
      </c>
      <c r="I132" s="23" t="s">
        <v>1009</v>
      </c>
      <c r="J132" s="23" t="s">
        <v>921</v>
      </c>
      <c r="K132" s="24"/>
      <c r="O132" s="23">
        <v>193803</v>
      </c>
      <c r="P132" s="23" t="s">
        <v>383</v>
      </c>
      <c r="Q132" s="23" t="s">
        <v>384</v>
      </c>
      <c r="R132" s="23" t="s">
        <v>385</v>
      </c>
      <c r="S132" s="23" t="s">
        <v>45</v>
      </c>
      <c r="T132" s="23" t="s">
        <v>1004</v>
      </c>
      <c r="V132" s="25" t="str">
        <f t="shared" si="11"/>
        <v>×</v>
      </c>
      <c r="W132" s="25" t="str">
        <f t="shared" si="12"/>
        <v>×</v>
      </c>
      <c r="X132" s="25" t="str">
        <f t="shared" si="13"/>
        <v>×</v>
      </c>
      <c r="Y132" s="25" t="str">
        <f t="shared" si="14"/>
        <v>〇</v>
      </c>
      <c r="Z132" s="25" t="str">
        <f t="shared" si="15"/>
        <v>×</v>
      </c>
    </row>
    <row r="133" spans="2:26" x14ac:dyDescent="0.45">
      <c r="B133" s="22" t="s">
        <v>923</v>
      </c>
      <c r="C133" s="22" t="s">
        <v>916</v>
      </c>
      <c r="D133" s="23">
        <v>279841</v>
      </c>
      <c r="E133" s="23" t="s">
        <v>404</v>
      </c>
      <c r="F133" s="23" t="s">
        <v>405</v>
      </c>
      <c r="G133" s="23" t="s">
        <v>406</v>
      </c>
      <c r="H133" s="23" t="s">
        <v>45</v>
      </c>
      <c r="I133" s="23" t="s">
        <v>1010</v>
      </c>
      <c r="J133" s="23" t="s">
        <v>921</v>
      </c>
      <c r="K133" s="24"/>
      <c r="O133" s="23">
        <v>203476</v>
      </c>
      <c r="P133" s="23" t="s">
        <v>1011</v>
      </c>
      <c r="Q133" s="23" t="s">
        <v>1012</v>
      </c>
      <c r="R133" s="23" t="s">
        <v>1013</v>
      </c>
      <c r="S133" s="23" t="s">
        <v>45</v>
      </c>
      <c r="T133" s="23" t="s">
        <v>1014</v>
      </c>
      <c r="V133" s="25" t="str">
        <f t="shared" si="11"/>
        <v>×</v>
      </c>
      <c r="W133" s="25" t="str">
        <f t="shared" si="12"/>
        <v>×</v>
      </c>
      <c r="X133" s="25" t="str">
        <f t="shared" si="13"/>
        <v>×</v>
      </c>
      <c r="Y133" s="25" t="str">
        <f t="shared" si="14"/>
        <v>〇</v>
      </c>
      <c r="Z133" s="25" t="str">
        <f t="shared" si="15"/>
        <v>×</v>
      </c>
    </row>
    <row r="134" spans="2:26" x14ac:dyDescent="0.45">
      <c r="B134" s="22" t="s">
        <v>923</v>
      </c>
      <c r="C134" s="22" t="s">
        <v>916</v>
      </c>
      <c r="D134" s="23">
        <v>281951</v>
      </c>
      <c r="E134" s="23" t="s">
        <v>407</v>
      </c>
      <c r="F134" s="23" t="s">
        <v>408</v>
      </c>
      <c r="G134" s="23" t="s">
        <v>409</v>
      </c>
      <c r="H134" s="23" t="s">
        <v>45</v>
      </c>
      <c r="I134" s="23" t="s">
        <v>1009</v>
      </c>
      <c r="J134" s="23" t="s">
        <v>921</v>
      </c>
      <c r="K134" s="24"/>
      <c r="O134" s="23">
        <v>216451</v>
      </c>
      <c r="P134" s="23" t="s">
        <v>386</v>
      </c>
      <c r="Q134" s="23" t="s">
        <v>387</v>
      </c>
      <c r="R134" s="23" t="s">
        <v>388</v>
      </c>
      <c r="S134" s="23" t="s">
        <v>45</v>
      </c>
      <c r="T134" s="23" t="s">
        <v>1005</v>
      </c>
      <c r="V134" s="25" t="str">
        <f t="shared" si="11"/>
        <v>×</v>
      </c>
      <c r="W134" s="25" t="str">
        <f t="shared" si="12"/>
        <v>×</v>
      </c>
      <c r="X134" s="25" t="str">
        <f t="shared" si="13"/>
        <v>×</v>
      </c>
      <c r="Y134" s="25" t="str">
        <f t="shared" si="14"/>
        <v>〇</v>
      </c>
      <c r="Z134" s="25" t="str">
        <f t="shared" si="15"/>
        <v>×</v>
      </c>
    </row>
    <row r="135" spans="2:26" x14ac:dyDescent="0.45">
      <c r="B135" s="22" t="s">
        <v>923</v>
      </c>
      <c r="C135" s="22" t="s">
        <v>916</v>
      </c>
      <c r="D135" s="23">
        <v>283305</v>
      </c>
      <c r="E135" s="23" t="s">
        <v>410</v>
      </c>
      <c r="F135" s="23" t="s">
        <v>411</v>
      </c>
      <c r="G135" s="23" t="s">
        <v>412</v>
      </c>
      <c r="H135" s="23" t="s">
        <v>45</v>
      </c>
      <c r="I135" s="23" t="s">
        <v>1015</v>
      </c>
      <c r="J135" s="23" t="s">
        <v>921</v>
      </c>
      <c r="K135" s="24"/>
      <c r="O135" s="23">
        <v>226721</v>
      </c>
      <c r="P135" s="23" t="s">
        <v>389</v>
      </c>
      <c r="Q135" s="23" t="s">
        <v>390</v>
      </c>
      <c r="R135" s="23" t="s">
        <v>391</v>
      </c>
      <c r="S135" s="23" t="s">
        <v>45</v>
      </c>
      <c r="T135" s="26" t="s">
        <v>1016</v>
      </c>
      <c r="V135" s="25" t="str">
        <f t="shared" si="11"/>
        <v>×</v>
      </c>
      <c r="W135" s="25" t="str">
        <f t="shared" si="12"/>
        <v>×</v>
      </c>
      <c r="X135" s="25" t="str">
        <f t="shared" si="13"/>
        <v>×</v>
      </c>
      <c r="Y135" s="25" t="str">
        <f t="shared" si="14"/>
        <v>〇</v>
      </c>
      <c r="Z135" s="25" t="str">
        <f t="shared" si="15"/>
        <v>×</v>
      </c>
    </row>
    <row r="136" spans="2:26" x14ac:dyDescent="0.45">
      <c r="B136" s="22" t="s">
        <v>923</v>
      </c>
      <c r="C136" s="22" t="s">
        <v>916</v>
      </c>
      <c r="D136" s="23">
        <v>301167</v>
      </c>
      <c r="E136" s="23" t="s">
        <v>413</v>
      </c>
      <c r="F136" s="23" t="s">
        <v>414</v>
      </c>
      <c r="G136" s="23" t="s">
        <v>415</v>
      </c>
      <c r="H136" s="23" t="s">
        <v>45</v>
      </c>
      <c r="I136" s="23" t="s">
        <v>1017</v>
      </c>
      <c r="J136" s="23" t="s">
        <v>825</v>
      </c>
      <c r="K136" s="24"/>
      <c r="O136" s="23">
        <v>247581</v>
      </c>
      <c r="P136" s="23" t="s">
        <v>392</v>
      </c>
      <c r="Q136" s="23" t="s">
        <v>393</v>
      </c>
      <c r="R136" s="23" t="s">
        <v>394</v>
      </c>
      <c r="S136" s="23" t="s">
        <v>45</v>
      </c>
      <c r="T136" s="23" t="s">
        <v>948</v>
      </c>
      <c r="V136" s="25" t="str">
        <f t="shared" si="11"/>
        <v>×</v>
      </c>
      <c r="W136" s="25" t="str">
        <f t="shared" si="12"/>
        <v>×</v>
      </c>
      <c r="X136" s="25" t="str">
        <f t="shared" si="13"/>
        <v>×</v>
      </c>
      <c r="Y136" s="25" t="str">
        <f t="shared" si="14"/>
        <v>〇</v>
      </c>
      <c r="Z136" s="25" t="str">
        <f t="shared" si="15"/>
        <v>×</v>
      </c>
    </row>
    <row r="137" spans="2:26" x14ac:dyDescent="0.45">
      <c r="B137" s="22" t="s">
        <v>923</v>
      </c>
      <c r="C137" s="22" t="s">
        <v>916</v>
      </c>
      <c r="D137" s="23">
        <v>303924</v>
      </c>
      <c r="E137" s="23" t="s">
        <v>416</v>
      </c>
      <c r="F137" s="23" t="s">
        <v>417</v>
      </c>
      <c r="G137" s="23" t="s">
        <v>418</v>
      </c>
      <c r="H137" s="23" t="s">
        <v>45</v>
      </c>
      <c r="I137" s="23" t="s">
        <v>1018</v>
      </c>
      <c r="J137" s="23" t="s">
        <v>825</v>
      </c>
      <c r="K137" s="24"/>
      <c r="O137" s="23">
        <v>249768</v>
      </c>
      <c r="P137" s="23" t="s">
        <v>395</v>
      </c>
      <c r="Q137" s="23" t="s">
        <v>396</v>
      </c>
      <c r="R137" s="23" t="s">
        <v>397</v>
      </c>
      <c r="S137" s="23" t="s">
        <v>13</v>
      </c>
      <c r="T137" s="23" t="s">
        <v>1007</v>
      </c>
      <c r="V137" s="25" t="str">
        <f t="shared" si="11"/>
        <v>×</v>
      </c>
      <c r="W137" s="25" t="str">
        <f t="shared" si="12"/>
        <v>×</v>
      </c>
      <c r="X137" s="25" t="str">
        <f t="shared" si="13"/>
        <v>×</v>
      </c>
      <c r="Y137" s="25" t="str">
        <f t="shared" si="14"/>
        <v>×</v>
      </c>
      <c r="Z137" s="25" t="str">
        <f t="shared" si="15"/>
        <v>×</v>
      </c>
    </row>
    <row r="138" spans="2:26" x14ac:dyDescent="0.45">
      <c r="B138" s="22" t="s">
        <v>923</v>
      </c>
      <c r="C138" s="22" t="s">
        <v>916</v>
      </c>
      <c r="D138" s="23">
        <v>305892</v>
      </c>
      <c r="E138" s="23" t="s">
        <v>419</v>
      </c>
      <c r="F138" s="23" t="s">
        <v>420</v>
      </c>
      <c r="G138" s="23" t="s">
        <v>421</v>
      </c>
      <c r="H138" s="23" t="s">
        <v>45</v>
      </c>
      <c r="I138" s="23" t="s">
        <v>1019</v>
      </c>
      <c r="J138" s="23" t="s">
        <v>825</v>
      </c>
      <c r="K138" s="24"/>
      <c r="O138" s="23">
        <v>261338</v>
      </c>
      <c r="P138" s="23" t="s">
        <v>398</v>
      </c>
      <c r="Q138" s="23" t="s">
        <v>399</v>
      </c>
      <c r="R138" s="23" t="s">
        <v>400</v>
      </c>
      <c r="S138" s="23" t="s">
        <v>45</v>
      </c>
      <c r="T138" s="23" t="s">
        <v>1008</v>
      </c>
      <c r="V138" s="25" t="str">
        <f t="shared" si="11"/>
        <v>×</v>
      </c>
      <c r="W138" s="25" t="str">
        <f t="shared" si="12"/>
        <v>×</v>
      </c>
      <c r="X138" s="25" t="str">
        <f t="shared" si="13"/>
        <v>×</v>
      </c>
      <c r="Y138" s="25" t="str">
        <f t="shared" si="14"/>
        <v>〇</v>
      </c>
      <c r="Z138" s="25" t="str">
        <f t="shared" si="15"/>
        <v>×</v>
      </c>
    </row>
    <row r="139" spans="2:26" x14ac:dyDescent="0.45">
      <c r="B139" s="22" t="s">
        <v>923</v>
      </c>
      <c r="C139" s="22" t="s">
        <v>916</v>
      </c>
      <c r="D139" s="23">
        <v>308130</v>
      </c>
      <c r="E139" s="23" t="s">
        <v>425</v>
      </c>
      <c r="F139" s="23" t="s">
        <v>426</v>
      </c>
      <c r="G139" s="23" t="s">
        <v>427</v>
      </c>
      <c r="H139" s="23" t="s">
        <v>45</v>
      </c>
      <c r="I139" s="23" t="s">
        <v>920</v>
      </c>
      <c r="J139" s="23" t="s">
        <v>825</v>
      </c>
      <c r="K139" s="24"/>
      <c r="O139" s="23">
        <v>264377</v>
      </c>
      <c r="P139" s="23" t="s">
        <v>401</v>
      </c>
      <c r="Q139" s="23" t="s">
        <v>402</v>
      </c>
      <c r="R139" s="23" t="s">
        <v>403</v>
      </c>
      <c r="S139" s="23" t="s">
        <v>45</v>
      </c>
      <c r="T139" s="23" t="s">
        <v>1009</v>
      </c>
      <c r="V139" s="25" t="str">
        <f t="shared" si="11"/>
        <v>×</v>
      </c>
      <c r="W139" s="25" t="str">
        <f t="shared" si="12"/>
        <v>×</v>
      </c>
      <c r="X139" s="25" t="str">
        <f t="shared" si="13"/>
        <v>×</v>
      </c>
      <c r="Y139" s="25" t="str">
        <f t="shared" si="14"/>
        <v>〇</v>
      </c>
      <c r="Z139" s="25" t="str">
        <f t="shared" si="15"/>
        <v>×</v>
      </c>
    </row>
    <row r="140" spans="2:26" x14ac:dyDescent="0.45">
      <c r="B140" s="22" t="s">
        <v>923</v>
      </c>
      <c r="C140" s="22" t="s">
        <v>916</v>
      </c>
      <c r="D140" s="23">
        <v>309230</v>
      </c>
      <c r="E140" s="23" t="s">
        <v>428</v>
      </c>
      <c r="F140" s="23" t="s">
        <v>429</v>
      </c>
      <c r="G140" s="23" t="s">
        <v>430</v>
      </c>
      <c r="H140" s="23" t="s">
        <v>45</v>
      </c>
      <c r="I140" s="23" t="s">
        <v>1004</v>
      </c>
      <c r="J140" s="23" t="s">
        <v>825</v>
      </c>
      <c r="K140" s="24"/>
      <c r="O140" s="23">
        <v>279841</v>
      </c>
      <c r="P140" s="23" t="s">
        <v>404</v>
      </c>
      <c r="Q140" s="23" t="s">
        <v>405</v>
      </c>
      <c r="R140" s="23" t="s">
        <v>406</v>
      </c>
      <c r="S140" s="23" t="s">
        <v>45</v>
      </c>
      <c r="T140" s="23" t="s">
        <v>1010</v>
      </c>
      <c r="V140" s="25" t="str">
        <f t="shared" si="11"/>
        <v>×</v>
      </c>
      <c r="W140" s="25" t="str">
        <f t="shared" si="12"/>
        <v>×</v>
      </c>
      <c r="X140" s="25" t="str">
        <f t="shared" si="13"/>
        <v>×</v>
      </c>
      <c r="Y140" s="25" t="str">
        <f t="shared" si="14"/>
        <v>〇</v>
      </c>
      <c r="Z140" s="25" t="str">
        <f t="shared" si="15"/>
        <v>×</v>
      </c>
    </row>
    <row r="141" spans="2:26" x14ac:dyDescent="0.45">
      <c r="B141" s="22" t="s">
        <v>923</v>
      </c>
      <c r="C141" s="22" t="s">
        <v>916</v>
      </c>
      <c r="D141" s="23">
        <v>311444</v>
      </c>
      <c r="E141" s="23" t="s">
        <v>431</v>
      </c>
      <c r="F141" s="23" t="s">
        <v>432</v>
      </c>
      <c r="G141" s="23" t="s">
        <v>433</v>
      </c>
      <c r="H141" s="23" t="s">
        <v>45</v>
      </c>
      <c r="I141" s="23" t="s">
        <v>1020</v>
      </c>
      <c r="J141" s="23" t="s">
        <v>921</v>
      </c>
      <c r="K141" s="24"/>
      <c r="O141" s="23">
        <v>281951</v>
      </c>
      <c r="P141" s="23" t="s">
        <v>407</v>
      </c>
      <c r="Q141" s="23" t="s">
        <v>408</v>
      </c>
      <c r="R141" s="23" t="s">
        <v>409</v>
      </c>
      <c r="S141" s="23" t="s">
        <v>45</v>
      </c>
      <c r="T141" s="23" t="s">
        <v>1009</v>
      </c>
      <c r="V141" s="25" t="str">
        <f t="shared" si="11"/>
        <v>×</v>
      </c>
      <c r="W141" s="25" t="str">
        <f t="shared" si="12"/>
        <v>×</v>
      </c>
      <c r="X141" s="25" t="str">
        <f t="shared" si="13"/>
        <v>×</v>
      </c>
      <c r="Y141" s="25" t="str">
        <f t="shared" si="14"/>
        <v>〇</v>
      </c>
      <c r="Z141" s="25" t="str">
        <f t="shared" si="15"/>
        <v>×</v>
      </c>
    </row>
    <row r="142" spans="2:26" x14ac:dyDescent="0.45">
      <c r="B142" s="22" t="s">
        <v>923</v>
      </c>
      <c r="C142" s="22" t="s">
        <v>916</v>
      </c>
      <c r="D142" s="23">
        <v>313213</v>
      </c>
      <c r="E142" s="23" t="s">
        <v>434</v>
      </c>
      <c r="F142" s="23" t="s">
        <v>435</v>
      </c>
      <c r="G142" s="23" t="s">
        <v>436</v>
      </c>
      <c r="H142" s="23" t="s">
        <v>45</v>
      </c>
      <c r="I142" s="23" t="s">
        <v>1021</v>
      </c>
      <c r="J142" s="23" t="s">
        <v>921</v>
      </c>
      <c r="K142" s="24"/>
      <c r="O142" s="23">
        <v>283305</v>
      </c>
      <c r="P142" s="23" t="s">
        <v>410</v>
      </c>
      <c r="Q142" s="23" t="s">
        <v>411</v>
      </c>
      <c r="R142" s="23" t="s">
        <v>412</v>
      </c>
      <c r="S142" s="23" t="s">
        <v>45</v>
      </c>
      <c r="T142" s="23" t="s">
        <v>1015</v>
      </c>
      <c r="V142" s="25" t="str">
        <f t="shared" si="11"/>
        <v>×</v>
      </c>
      <c r="W142" s="25" t="str">
        <f t="shared" si="12"/>
        <v>×</v>
      </c>
      <c r="X142" s="25" t="str">
        <f t="shared" si="13"/>
        <v>×</v>
      </c>
      <c r="Y142" s="25" t="str">
        <f t="shared" si="14"/>
        <v>〇</v>
      </c>
      <c r="Z142" s="25" t="str">
        <f t="shared" si="15"/>
        <v>×</v>
      </c>
    </row>
    <row r="143" spans="2:26" x14ac:dyDescent="0.45">
      <c r="B143" s="22" t="s">
        <v>923</v>
      </c>
      <c r="C143" s="22" t="s">
        <v>916</v>
      </c>
      <c r="D143" s="23">
        <v>336355</v>
      </c>
      <c r="E143" s="23" t="s">
        <v>440</v>
      </c>
      <c r="F143" s="23" t="s">
        <v>441</v>
      </c>
      <c r="G143" s="23" t="s">
        <v>442</v>
      </c>
      <c r="H143" s="23" t="s">
        <v>45</v>
      </c>
      <c r="I143" s="23" t="s">
        <v>1022</v>
      </c>
      <c r="J143" s="23" t="s">
        <v>921</v>
      </c>
      <c r="K143" s="24"/>
      <c r="O143" s="23">
        <v>301167</v>
      </c>
      <c r="P143" s="23" t="s">
        <v>413</v>
      </c>
      <c r="Q143" s="23" t="s">
        <v>414</v>
      </c>
      <c r="R143" s="23" t="s">
        <v>415</v>
      </c>
      <c r="S143" s="23" t="s">
        <v>45</v>
      </c>
      <c r="T143" s="23" t="s">
        <v>1017</v>
      </c>
      <c r="V143" s="25" t="str">
        <f t="shared" si="11"/>
        <v>×</v>
      </c>
      <c r="W143" s="25" t="str">
        <f t="shared" si="12"/>
        <v>×</v>
      </c>
      <c r="X143" s="25" t="str">
        <f t="shared" si="13"/>
        <v>×</v>
      </c>
      <c r="Y143" s="25" t="str">
        <f t="shared" si="14"/>
        <v>〇</v>
      </c>
      <c r="Z143" s="25" t="str">
        <f t="shared" si="15"/>
        <v>×</v>
      </c>
    </row>
    <row r="144" spans="2:26" x14ac:dyDescent="0.45">
      <c r="B144" s="22" t="s">
        <v>923</v>
      </c>
      <c r="C144" s="22" t="s">
        <v>916</v>
      </c>
      <c r="D144" s="23">
        <v>339201</v>
      </c>
      <c r="E144" s="23" t="s">
        <v>443</v>
      </c>
      <c r="F144" s="23" t="s">
        <v>444</v>
      </c>
      <c r="G144" s="23" t="s">
        <v>445</v>
      </c>
      <c r="H144" s="23" t="s">
        <v>45</v>
      </c>
      <c r="I144" s="23" t="s">
        <v>1023</v>
      </c>
      <c r="J144" s="23" t="s">
        <v>825</v>
      </c>
      <c r="K144" s="24"/>
      <c r="O144" s="23">
        <v>303924</v>
      </c>
      <c r="P144" s="23" t="s">
        <v>416</v>
      </c>
      <c r="Q144" s="23" t="s">
        <v>417</v>
      </c>
      <c r="R144" s="23" t="s">
        <v>418</v>
      </c>
      <c r="S144" s="23" t="s">
        <v>45</v>
      </c>
      <c r="T144" s="23" t="s">
        <v>1018</v>
      </c>
      <c r="V144" s="25" t="str">
        <f t="shared" si="11"/>
        <v>×</v>
      </c>
      <c r="W144" s="25" t="str">
        <f t="shared" si="12"/>
        <v>×</v>
      </c>
      <c r="X144" s="25" t="str">
        <f t="shared" si="13"/>
        <v>×</v>
      </c>
      <c r="Y144" s="25" t="str">
        <f t="shared" si="14"/>
        <v>〇</v>
      </c>
      <c r="Z144" s="25" t="str">
        <f t="shared" si="15"/>
        <v>×</v>
      </c>
    </row>
    <row r="145" spans="2:26" x14ac:dyDescent="0.45">
      <c r="B145" s="22" t="s">
        <v>923</v>
      </c>
      <c r="C145" s="22" t="s">
        <v>916</v>
      </c>
      <c r="D145" s="23">
        <v>349381</v>
      </c>
      <c r="E145" s="23" t="s">
        <v>446</v>
      </c>
      <c r="F145" s="23" t="s">
        <v>447</v>
      </c>
      <c r="G145" s="23" t="s">
        <v>448</v>
      </c>
      <c r="H145" s="23" t="s">
        <v>45</v>
      </c>
      <c r="I145" s="23" t="s">
        <v>1003</v>
      </c>
      <c r="J145" s="23" t="s">
        <v>921</v>
      </c>
      <c r="K145" s="24"/>
      <c r="O145" s="23">
        <v>305892</v>
      </c>
      <c r="P145" s="23" t="s">
        <v>419</v>
      </c>
      <c r="Q145" s="23" t="s">
        <v>420</v>
      </c>
      <c r="R145" s="23" t="s">
        <v>421</v>
      </c>
      <c r="S145" s="23" t="s">
        <v>45</v>
      </c>
      <c r="T145" s="23" t="s">
        <v>1019</v>
      </c>
      <c r="V145" s="25" t="str">
        <f t="shared" si="11"/>
        <v>×</v>
      </c>
      <c r="W145" s="25" t="str">
        <f t="shared" si="12"/>
        <v>×</v>
      </c>
      <c r="X145" s="25" t="str">
        <f t="shared" si="13"/>
        <v>×</v>
      </c>
      <c r="Y145" s="25" t="str">
        <f t="shared" si="14"/>
        <v>〇</v>
      </c>
      <c r="Z145" s="25" t="str">
        <f t="shared" si="15"/>
        <v>×</v>
      </c>
    </row>
    <row r="146" spans="2:26" x14ac:dyDescent="0.45">
      <c r="B146" s="22" t="s">
        <v>923</v>
      </c>
      <c r="C146" s="22" t="s">
        <v>916</v>
      </c>
      <c r="D146" s="23">
        <v>349754</v>
      </c>
      <c r="E146" s="23" t="s">
        <v>449</v>
      </c>
      <c r="F146" s="23" t="s">
        <v>450</v>
      </c>
      <c r="G146" s="23" t="s">
        <v>451</v>
      </c>
      <c r="H146" s="23" t="s">
        <v>45</v>
      </c>
      <c r="I146" s="23" t="s">
        <v>996</v>
      </c>
      <c r="J146" s="23" t="s">
        <v>921</v>
      </c>
      <c r="K146" s="24"/>
      <c r="O146" s="23">
        <v>307193</v>
      </c>
      <c r="P146" s="23" t="s">
        <v>422</v>
      </c>
      <c r="Q146" s="23" t="s">
        <v>423</v>
      </c>
      <c r="R146" s="23" t="s">
        <v>424</v>
      </c>
      <c r="S146" s="23" t="s">
        <v>45</v>
      </c>
      <c r="T146" s="26" t="s">
        <v>967</v>
      </c>
      <c r="V146" s="25" t="str">
        <f t="shared" si="11"/>
        <v>×</v>
      </c>
      <c r="W146" s="25" t="str">
        <f t="shared" si="12"/>
        <v>×</v>
      </c>
      <c r="X146" s="25" t="str">
        <f t="shared" si="13"/>
        <v>×</v>
      </c>
      <c r="Y146" s="25" t="str">
        <f t="shared" si="14"/>
        <v>〇</v>
      </c>
      <c r="Z146" s="25" t="str">
        <f t="shared" si="15"/>
        <v>×</v>
      </c>
    </row>
    <row r="147" spans="2:26" x14ac:dyDescent="0.45">
      <c r="B147" s="22" t="s">
        <v>923</v>
      </c>
      <c r="C147" s="22" t="s">
        <v>916</v>
      </c>
      <c r="D147" s="23">
        <v>352970</v>
      </c>
      <c r="E147" s="23" t="s">
        <v>452</v>
      </c>
      <c r="F147" s="23" t="s">
        <v>453</v>
      </c>
      <c r="G147" s="23" t="s">
        <v>454</v>
      </c>
      <c r="H147" s="23" t="s">
        <v>45</v>
      </c>
      <c r="I147" s="23" t="s">
        <v>1014</v>
      </c>
      <c r="J147" s="23" t="s">
        <v>825</v>
      </c>
      <c r="K147" s="24"/>
      <c r="O147" s="23">
        <v>308130</v>
      </c>
      <c r="P147" s="23" t="s">
        <v>425</v>
      </c>
      <c r="Q147" s="23" t="s">
        <v>426</v>
      </c>
      <c r="R147" s="23" t="s">
        <v>427</v>
      </c>
      <c r="S147" s="23" t="s">
        <v>45</v>
      </c>
      <c r="T147" s="23" t="s">
        <v>920</v>
      </c>
      <c r="V147" s="25" t="str">
        <f t="shared" si="11"/>
        <v>×</v>
      </c>
      <c r="W147" s="25" t="str">
        <f t="shared" si="12"/>
        <v>×</v>
      </c>
      <c r="X147" s="25" t="str">
        <f t="shared" si="13"/>
        <v>×</v>
      </c>
      <c r="Y147" s="25" t="str">
        <f t="shared" si="14"/>
        <v>〇</v>
      </c>
      <c r="Z147" s="25" t="str">
        <f t="shared" si="15"/>
        <v>×</v>
      </c>
    </row>
    <row r="148" spans="2:26" x14ac:dyDescent="0.45">
      <c r="B148" s="22" t="s">
        <v>923</v>
      </c>
      <c r="C148" s="22" t="s">
        <v>916</v>
      </c>
      <c r="D148" s="23">
        <v>364877</v>
      </c>
      <c r="E148" s="23" t="s">
        <v>455</v>
      </c>
      <c r="F148" s="23" t="s">
        <v>456</v>
      </c>
      <c r="G148" s="23" t="s">
        <v>457</v>
      </c>
      <c r="H148" s="23" t="s">
        <v>45</v>
      </c>
      <c r="I148" s="23" t="s">
        <v>1024</v>
      </c>
      <c r="J148" s="23" t="s">
        <v>921</v>
      </c>
      <c r="K148" s="24"/>
      <c r="O148" s="23">
        <v>309230</v>
      </c>
      <c r="P148" s="23" t="s">
        <v>428</v>
      </c>
      <c r="Q148" s="23" t="s">
        <v>429</v>
      </c>
      <c r="R148" s="23" t="s">
        <v>430</v>
      </c>
      <c r="S148" s="23" t="s">
        <v>45</v>
      </c>
      <c r="T148" s="23" t="s">
        <v>1004</v>
      </c>
      <c r="V148" s="25" t="str">
        <f t="shared" si="11"/>
        <v>×</v>
      </c>
      <c r="W148" s="25" t="str">
        <f t="shared" si="12"/>
        <v>×</v>
      </c>
      <c r="X148" s="25" t="str">
        <f t="shared" si="13"/>
        <v>×</v>
      </c>
      <c r="Y148" s="25" t="str">
        <f t="shared" si="14"/>
        <v>〇</v>
      </c>
      <c r="Z148" s="25" t="str">
        <f t="shared" si="15"/>
        <v>×</v>
      </c>
    </row>
    <row r="149" spans="2:26" x14ac:dyDescent="0.45">
      <c r="B149" s="22" t="s">
        <v>923</v>
      </c>
      <c r="C149" s="22" t="s">
        <v>916</v>
      </c>
      <c r="D149" s="23">
        <v>373669</v>
      </c>
      <c r="E149" s="23" t="s">
        <v>458</v>
      </c>
      <c r="F149" s="23" t="s">
        <v>459</v>
      </c>
      <c r="G149" s="23" t="s">
        <v>460</v>
      </c>
      <c r="H149" s="23" t="s">
        <v>45</v>
      </c>
      <c r="I149" s="23" t="s">
        <v>1001</v>
      </c>
      <c r="J149" s="23" t="s">
        <v>825</v>
      </c>
      <c r="K149" s="24"/>
      <c r="O149" s="23">
        <v>311444</v>
      </c>
      <c r="P149" s="23" t="s">
        <v>431</v>
      </c>
      <c r="Q149" s="23" t="s">
        <v>432</v>
      </c>
      <c r="R149" s="23" t="s">
        <v>433</v>
      </c>
      <c r="S149" s="23" t="s">
        <v>45</v>
      </c>
      <c r="T149" s="23" t="s">
        <v>1020</v>
      </c>
      <c r="V149" s="25" t="str">
        <f t="shared" si="11"/>
        <v>×</v>
      </c>
      <c r="W149" s="25" t="str">
        <f t="shared" si="12"/>
        <v>×</v>
      </c>
      <c r="X149" s="25" t="str">
        <f t="shared" si="13"/>
        <v>×</v>
      </c>
      <c r="Y149" s="25" t="str">
        <f t="shared" si="14"/>
        <v>〇</v>
      </c>
      <c r="Z149" s="25" t="str">
        <f t="shared" si="15"/>
        <v>×</v>
      </c>
    </row>
    <row r="150" spans="2:26" x14ac:dyDescent="0.45">
      <c r="B150" s="22" t="s">
        <v>923</v>
      </c>
      <c r="C150" s="32" t="s">
        <v>916</v>
      </c>
      <c r="D150" s="23">
        <v>400828</v>
      </c>
      <c r="E150" s="23" t="s">
        <v>461</v>
      </c>
      <c r="F150" s="23" t="s">
        <v>462</v>
      </c>
      <c r="G150" s="23" t="s">
        <v>463</v>
      </c>
      <c r="H150" s="23" t="s">
        <v>45</v>
      </c>
      <c r="I150" s="23" t="s">
        <v>1002</v>
      </c>
      <c r="J150" s="23" t="s">
        <v>921</v>
      </c>
      <c r="K150" s="24"/>
      <c r="O150" s="23">
        <v>313213</v>
      </c>
      <c r="P150" s="23" t="s">
        <v>434</v>
      </c>
      <c r="Q150" s="23" t="s">
        <v>435</v>
      </c>
      <c r="R150" s="23" t="s">
        <v>436</v>
      </c>
      <c r="S150" s="23" t="s">
        <v>45</v>
      </c>
      <c r="T150" s="23" t="s">
        <v>1021</v>
      </c>
      <c r="V150" s="25" t="str">
        <f t="shared" si="11"/>
        <v>×</v>
      </c>
      <c r="W150" s="25" t="str">
        <f t="shared" si="12"/>
        <v>×</v>
      </c>
      <c r="X150" s="25" t="str">
        <f t="shared" si="13"/>
        <v>×</v>
      </c>
      <c r="Y150" s="25" t="str">
        <f t="shared" si="14"/>
        <v>〇</v>
      </c>
      <c r="Z150" s="25" t="str">
        <f t="shared" si="15"/>
        <v>×</v>
      </c>
    </row>
    <row r="151" spans="2:26" x14ac:dyDescent="0.45">
      <c r="B151" s="22" t="s">
        <v>923</v>
      </c>
      <c r="C151" s="32" t="s">
        <v>916</v>
      </c>
      <c r="D151" s="23">
        <v>400969</v>
      </c>
      <c r="E151" s="23" t="s">
        <v>467</v>
      </c>
      <c r="F151" s="23" t="s">
        <v>468</v>
      </c>
      <c r="G151" s="23" t="s">
        <v>469</v>
      </c>
      <c r="H151" s="23" t="s">
        <v>45</v>
      </c>
      <c r="I151" s="23" t="s">
        <v>998</v>
      </c>
      <c r="J151" s="23" t="s">
        <v>825</v>
      </c>
      <c r="K151" s="24"/>
      <c r="O151" s="23">
        <v>327238</v>
      </c>
      <c r="P151" s="23" t="s">
        <v>437</v>
      </c>
      <c r="Q151" s="23" t="s">
        <v>438</v>
      </c>
      <c r="R151" s="23" t="s">
        <v>439</v>
      </c>
      <c r="S151" s="26" t="s">
        <v>45</v>
      </c>
      <c r="T151" s="23" t="s">
        <v>1025</v>
      </c>
      <c r="V151" s="25" t="str">
        <f t="shared" si="11"/>
        <v>×</v>
      </c>
      <c r="W151" s="25" t="str">
        <f t="shared" si="12"/>
        <v>×</v>
      </c>
      <c r="X151" s="25" t="str">
        <f t="shared" si="13"/>
        <v>×</v>
      </c>
      <c r="Y151" s="25" t="str">
        <f t="shared" si="14"/>
        <v>〇</v>
      </c>
      <c r="Z151" s="25" t="str">
        <f t="shared" si="15"/>
        <v>×</v>
      </c>
    </row>
    <row r="152" spans="2:26" x14ac:dyDescent="0.45">
      <c r="B152" s="22" t="s">
        <v>923</v>
      </c>
      <c r="C152" s="32" t="s">
        <v>916</v>
      </c>
      <c r="D152" s="23">
        <v>405292</v>
      </c>
      <c r="E152" s="23" t="s">
        <v>470</v>
      </c>
      <c r="F152" s="23" t="s">
        <v>471</v>
      </c>
      <c r="G152" s="23" t="s">
        <v>472</v>
      </c>
      <c r="H152" s="23" t="s">
        <v>45</v>
      </c>
      <c r="I152" s="23" t="s">
        <v>1018</v>
      </c>
      <c r="J152" s="23" t="s">
        <v>825</v>
      </c>
      <c r="K152" s="24"/>
      <c r="O152" s="23">
        <v>336355</v>
      </c>
      <c r="P152" s="23" t="s">
        <v>440</v>
      </c>
      <c r="Q152" s="23" t="s">
        <v>441</v>
      </c>
      <c r="R152" s="23" t="s">
        <v>442</v>
      </c>
      <c r="S152" s="23" t="s">
        <v>45</v>
      </c>
      <c r="T152" s="23" t="s">
        <v>1022</v>
      </c>
      <c r="V152" s="25" t="str">
        <f t="shared" si="11"/>
        <v>×</v>
      </c>
      <c r="W152" s="25" t="str">
        <f t="shared" si="12"/>
        <v>×</v>
      </c>
      <c r="X152" s="25" t="str">
        <f t="shared" si="13"/>
        <v>×</v>
      </c>
      <c r="Y152" s="25" t="str">
        <f t="shared" si="14"/>
        <v>〇</v>
      </c>
      <c r="Z152" s="25" t="str">
        <f t="shared" si="15"/>
        <v>×</v>
      </c>
    </row>
    <row r="153" spans="2:26" x14ac:dyDescent="0.45">
      <c r="B153" s="22" t="s">
        <v>923</v>
      </c>
      <c r="C153" s="32" t="s">
        <v>916</v>
      </c>
      <c r="D153" s="23">
        <v>405301</v>
      </c>
      <c r="E153" s="23" t="s">
        <v>473</v>
      </c>
      <c r="F153" s="23" t="s">
        <v>474</v>
      </c>
      <c r="G153" s="23" t="s">
        <v>475</v>
      </c>
      <c r="H153" s="23" t="s">
        <v>45</v>
      </c>
      <c r="I153" s="23" t="s">
        <v>985</v>
      </c>
      <c r="J153" s="23" t="s">
        <v>921</v>
      </c>
      <c r="K153" s="24"/>
      <c r="O153" s="23">
        <v>339201</v>
      </c>
      <c r="P153" s="23" t="s">
        <v>443</v>
      </c>
      <c r="Q153" s="23" t="s">
        <v>444</v>
      </c>
      <c r="R153" s="23" t="s">
        <v>445</v>
      </c>
      <c r="S153" s="23" t="s">
        <v>45</v>
      </c>
      <c r="T153" s="23" t="s">
        <v>1023</v>
      </c>
      <c r="V153" s="25" t="str">
        <f t="shared" si="11"/>
        <v>×</v>
      </c>
      <c r="W153" s="25" t="str">
        <f t="shared" si="12"/>
        <v>×</v>
      </c>
      <c r="X153" s="25" t="str">
        <f t="shared" si="13"/>
        <v>×</v>
      </c>
      <c r="Y153" s="25" t="str">
        <f t="shared" si="14"/>
        <v>〇</v>
      </c>
      <c r="Z153" s="25" t="str">
        <f t="shared" si="15"/>
        <v>×</v>
      </c>
    </row>
    <row r="154" spans="2:26" x14ac:dyDescent="0.45">
      <c r="B154" s="22" t="s">
        <v>923</v>
      </c>
      <c r="C154" s="32" t="s">
        <v>916</v>
      </c>
      <c r="D154" s="23">
        <v>410703</v>
      </c>
      <c r="E154" s="23" t="s">
        <v>476</v>
      </c>
      <c r="F154" s="23" t="s">
        <v>477</v>
      </c>
      <c r="G154" s="23" t="s">
        <v>478</v>
      </c>
      <c r="H154" s="23" t="s">
        <v>45</v>
      </c>
      <c r="I154" s="23" t="s">
        <v>1026</v>
      </c>
      <c r="J154" s="23" t="s">
        <v>825</v>
      </c>
      <c r="K154" s="24"/>
      <c r="O154" s="23">
        <v>349381</v>
      </c>
      <c r="P154" s="23" t="s">
        <v>446</v>
      </c>
      <c r="Q154" s="23" t="s">
        <v>447</v>
      </c>
      <c r="R154" s="23" t="s">
        <v>448</v>
      </c>
      <c r="S154" s="23" t="s">
        <v>45</v>
      </c>
      <c r="T154" s="23" t="s">
        <v>1003</v>
      </c>
      <c r="V154" s="25" t="str">
        <f t="shared" si="11"/>
        <v>×</v>
      </c>
      <c r="W154" s="25" t="str">
        <f t="shared" si="12"/>
        <v>×</v>
      </c>
      <c r="X154" s="25" t="str">
        <f t="shared" si="13"/>
        <v>×</v>
      </c>
      <c r="Y154" s="25" t="str">
        <f t="shared" si="14"/>
        <v>〇</v>
      </c>
      <c r="Z154" s="25" t="str">
        <f t="shared" si="15"/>
        <v>×</v>
      </c>
    </row>
    <row r="155" spans="2:26" x14ac:dyDescent="0.45">
      <c r="B155" s="22" t="s">
        <v>923</v>
      </c>
      <c r="C155" s="32" t="s">
        <v>916</v>
      </c>
      <c r="D155" s="23">
        <v>433489</v>
      </c>
      <c r="E155" s="23" t="s">
        <v>479</v>
      </c>
      <c r="F155" s="23" t="s">
        <v>480</v>
      </c>
      <c r="G155" s="23" t="s">
        <v>481</v>
      </c>
      <c r="H155" s="23" t="s">
        <v>45</v>
      </c>
      <c r="I155" s="23" t="s">
        <v>1021</v>
      </c>
      <c r="J155" s="23" t="s">
        <v>921</v>
      </c>
      <c r="K155" s="24"/>
      <c r="O155" s="23">
        <v>349754</v>
      </c>
      <c r="P155" s="23" t="s">
        <v>449</v>
      </c>
      <c r="Q155" s="23" t="s">
        <v>450</v>
      </c>
      <c r="R155" s="23" t="s">
        <v>451</v>
      </c>
      <c r="S155" s="23" t="s">
        <v>45</v>
      </c>
      <c r="T155" s="23" t="s">
        <v>996</v>
      </c>
      <c r="V155" s="25" t="str">
        <f t="shared" si="11"/>
        <v>×</v>
      </c>
      <c r="W155" s="25" t="str">
        <f t="shared" si="12"/>
        <v>×</v>
      </c>
      <c r="X155" s="25" t="str">
        <f t="shared" si="13"/>
        <v>×</v>
      </c>
      <c r="Y155" s="25" t="str">
        <f t="shared" si="14"/>
        <v>〇</v>
      </c>
      <c r="Z155" s="25" t="str">
        <f t="shared" si="15"/>
        <v>×</v>
      </c>
    </row>
    <row r="156" spans="2:26" x14ac:dyDescent="0.45">
      <c r="B156" s="22" t="s">
        <v>923</v>
      </c>
      <c r="C156" s="32" t="s">
        <v>916</v>
      </c>
      <c r="D156" s="23">
        <v>442525</v>
      </c>
      <c r="E156" s="23" t="s">
        <v>482</v>
      </c>
      <c r="F156" s="23" t="s">
        <v>483</v>
      </c>
      <c r="G156" s="23" t="s">
        <v>484</v>
      </c>
      <c r="H156" s="23" t="s">
        <v>45</v>
      </c>
      <c r="I156" s="23" t="s">
        <v>1010</v>
      </c>
      <c r="J156" s="23" t="s">
        <v>921</v>
      </c>
      <c r="K156" s="24"/>
      <c r="O156" s="23">
        <v>352970</v>
      </c>
      <c r="P156" s="23" t="s">
        <v>452</v>
      </c>
      <c r="Q156" s="23" t="s">
        <v>453</v>
      </c>
      <c r="R156" s="23" t="s">
        <v>454</v>
      </c>
      <c r="S156" s="23" t="s">
        <v>45</v>
      </c>
      <c r="T156" s="23" t="s">
        <v>1014</v>
      </c>
      <c r="V156" s="25" t="str">
        <f t="shared" ref="V156:V219" si="16">IF(P156=E156,"〇","×")</f>
        <v>×</v>
      </c>
      <c r="W156" s="25" t="str">
        <f t="shared" ref="W156:W219" si="17">IF(Q156=F156,"〇","×")</f>
        <v>×</v>
      </c>
      <c r="X156" s="25" t="str">
        <f t="shared" ref="X156:X219" si="18">IF(R156=G156,"〇","×")</f>
        <v>×</v>
      </c>
      <c r="Y156" s="25" t="str">
        <f t="shared" ref="Y156:Y219" si="19">IF(S156=H156,"〇","×")</f>
        <v>〇</v>
      </c>
      <c r="Z156" s="25" t="str">
        <f t="shared" ref="Z156:Z219" si="20">IF(T156=I156,"〇","×")</f>
        <v>×</v>
      </c>
    </row>
    <row r="157" spans="2:26" x14ac:dyDescent="0.45">
      <c r="B157" s="22" t="s">
        <v>923</v>
      </c>
      <c r="C157" s="32" t="s">
        <v>916</v>
      </c>
      <c r="D157" s="23">
        <v>454221</v>
      </c>
      <c r="E157" s="23" t="s">
        <v>485</v>
      </c>
      <c r="F157" s="23" t="s">
        <v>486</v>
      </c>
      <c r="G157" s="23" t="s">
        <v>487</v>
      </c>
      <c r="H157" s="23" t="s">
        <v>45</v>
      </c>
      <c r="I157" s="23" t="s">
        <v>1027</v>
      </c>
      <c r="J157" s="23" t="s">
        <v>921</v>
      </c>
      <c r="K157" s="24"/>
      <c r="O157" s="23">
        <v>364877</v>
      </c>
      <c r="P157" s="23" t="s">
        <v>455</v>
      </c>
      <c r="Q157" s="23" t="s">
        <v>456</v>
      </c>
      <c r="R157" s="23" t="s">
        <v>457</v>
      </c>
      <c r="S157" s="23" t="s">
        <v>45</v>
      </c>
      <c r="T157" s="23" t="s">
        <v>1024</v>
      </c>
      <c r="V157" s="25" t="str">
        <f t="shared" si="16"/>
        <v>×</v>
      </c>
      <c r="W157" s="25" t="str">
        <f t="shared" si="17"/>
        <v>×</v>
      </c>
      <c r="X157" s="25" t="str">
        <f t="shared" si="18"/>
        <v>×</v>
      </c>
      <c r="Y157" s="25" t="str">
        <f t="shared" si="19"/>
        <v>〇</v>
      </c>
      <c r="Z157" s="25" t="str">
        <f t="shared" si="20"/>
        <v>×</v>
      </c>
    </row>
    <row r="158" spans="2:26" x14ac:dyDescent="0.45">
      <c r="B158" s="22" t="s">
        <v>923</v>
      </c>
      <c r="C158" s="32" t="s">
        <v>916</v>
      </c>
      <c r="D158" s="23">
        <v>466885</v>
      </c>
      <c r="E158" s="23" t="s">
        <v>488</v>
      </c>
      <c r="F158" s="23" t="s">
        <v>489</v>
      </c>
      <c r="G158" s="23" t="s">
        <v>490</v>
      </c>
      <c r="H158" s="23" t="s">
        <v>45</v>
      </c>
      <c r="I158" s="23" t="s">
        <v>809</v>
      </c>
      <c r="J158" s="23" t="s">
        <v>921</v>
      </c>
      <c r="K158" s="24"/>
      <c r="O158" s="23">
        <v>373669</v>
      </c>
      <c r="P158" s="23" t="s">
        <v>458</v>
      </c>
      <c r="Q158" s="23" t="s">
        <v>459</v>
      </c>
      <c r="R158" s="23" t="s">
        <v>460</v>
      </c>
      <c r="S158" s="23" t="s">
        <v>45</v>
      </c>
      <c r="T158" s="23" t="s">
        <v>1001</v>
      </c>
      <c r="V158" s="25" t="str">
        <f t="shared" si="16"/>
        <v>×</v>
      </c>
      <c r="W158" s="25" t="str">
        <f t="shared" si="17"/>
        <v>×</v>
      </c>
      <c r="X158" s="25" t="str">
        <f t="shared" si="18"/>
        <v>×</v>
      </c>
      <c r="Y158" s="25" t="str">
        <f t="shared" si="19"/>
        <v>〇</v>
      </c>
      <c r="Z158" s="25" t="str">
        <f t="shared" si="20"/>
        <v>×</v>
      </c>
    </row>
    <row r="159" spans="2:26" x14ac:dyDescent="0.45">
      <c r="B159" s="22" t="s">
        <v>923</v>
      </c>
      <c r="C159" s="32" t="s">
        <v>916</v>
      </c>
      <c r="D159" s="23">
        <v>468915</v>
      </c>
      <c r="E159" s="23" t="s">
        <v>491</v>
      </c>
      <c r="F159" s="23" t="s">
        <v>492</v>
      </c>
      <c r="G159" s="23" t="s">
        <v>493</v>
      </c>
      <c r="H159" s="23" t="s">
        <v>45</v>
      </c>
      <c r="I159" s="23" t="s">
        <v>1028</v>
      </c>
      <c r="J159" s="23" t="s">
        <v>921</v>
      </c>
      <c r="K159" s="24"/>
      <c r="O159" s="23">
        <v>400828</v>
      </c>
      <c r="P159" s="23" t="s">
        <v>461</v>
      </c>
      <c r="Q159" s="23" t="s">
        <v>462</v>
      </c>
      <c r="R159" s="23" t="s">
        <v>463</v>
      </c>
      <c r="S159" s="23" t="s">
        <v>45</v>
      </c>
      <c r="T159" s="23" t="s">
        <v>1002</v>
      </c>
      <c r="V159" s="25" t="str">
        <f t="shared" si="16"/>
        <v>×</v>
      </c>
      <c r="W159" s="25" t="str">
        <f t="shared" si="17"/>
        <v>×</v>
      </c>
      <c r="X159" s="25" t="str">
        <f t="shared" si="18"/>
        <v>×</v>
      </c>
      <c r="Y159" s="25" t="str">
        <f t="shared" si="19"/>
        <v>〇</v>
      </c>
      <c r="Z159" s="25" t="str">
        <f t="shared" si="20"/>
        <v>×</v>
      </c>
    </row>
    <row r="160" spans="2:26" x14ac:dyDescent="0.45">
      <c r="B160" s="22" t="s">
        <v>923</v>
      </c>
      <c r="C160" s="32" t="s">
        <v>916</v>
      </c>
      <c r="D160" s="23">
        <v>471290</v>
      </c>
      <c r="E160" s="23" t="s">
        <v>494</v>
      </c>
      <c r="F160" s="23" t="s">
        <v>495</v>
      </c>
      <c r="G160" s="23" t="s">
        <v>496</v>
      </c>
      <c r="H160" s="23" t="s">
        <v>45</v>
      </c>
      <c r="I160" s="23" t="s">
        <v>912</v>
      </c>
      <c r="J160" s="23" t="s">
        <v>825</v>
      </c>
      <c r="K160" s="24"/>
      <c r="O160" s="23">
        <v>400841</v>
      </c>
      <c r="P160" s="23" t="s">
        <v>464</v>
      </c>
      <c r="Q160" s="23" t="s">
        <v>465</v>
      </c>
      <c r="R160" s="23" t="s">
        <v>466</v>
      </c>
      <c r="S160" s="23" t="s">
        <v>45</v>
      </c>
      <c r="T160" s="35" t="s">
        <v>1029</v>
      </c>
      <c r="V160" s="25" t="str">
        <f t="shared" si="16"/>
        <v>×</v>
      </c>
      <c r="W160" s="25" t="str">
        <f t="shared" si="17"/>
        <v>×</v>
      </c>
      <c r="X160" s="25" t="str">
        <f t="shared" si="18"/>
        <v>×</v>
      </c>
      <c r="Y160" s="25" t="str">
        <f t="shared" si="19"/>
        <v>〇</v>
      </c>
      <c r="Z160" s="25" t="str">
        <f t="shared" si="20"/>
        <v>×</v>
      </c>
    </row>
    <row r="161" spans="2:26" x14ac:dyDescent="0.45">
      <c r="B161" s="27" t="s">
        <v>923</v>
      </c>
      <c r="C161" s="32" t="s">
        <v>916</v>
      </c>
      <c r="D161" s="33">
        <v>521800</v>
      </c>
      <c r="E161" s="33" t="s">
        <v>497</v>
      </c>
      <c r="F161" s="33" t="s">
        <v>498</v>
      </c>
      <c r="G161" s="33" t="s">
        <v>499</v>
      </c>
      <c r="H161" s="33" t="s">
        <v>45</v>
      </c>
      <c r="I161" s="33" t="s">
        <v>1030</v>
      </c>
      <c r="J161" s="33" t="s">
        <v>825</v>
      </c>
      <c r="K161" s="34"/>
      <c r="O161" s="23">
        <v>400969</v>
      </c>
      <c r="P161" s="23" t="s">
        <v>467</v>
      </c>
      <c r="Q161" s="23" t="s">
        <v>468</v>
      </c>
      <c r="R161" s="23" t="s">
        <v>469</v>
      </c>
      <c r="S161" s="23" t="s">
        <v>45</v>
      </c>
      <c r="T161" s="23" t="s">
        <v>998</v>
      </c>
      <c r="V161" s="25" t="str">
        <f t="shared" si="16"/>
        <v>×</v>
      </c>
      <c r="W161" s="25" t="str">
        <f t="shared" si="17"/>
        <v>×</v>
      </c>
      <c r="X161" s="25" t="str">
        <f t="shared" si="18"/>
        <v>×</v>
      </c>
      <c r="Y161" s="25" t="str">
        <f t="shared" si="19"/>
        <v>〇</v>
      </c>
      <c r="Z161" s="25" t="str">
        <f t="shared" si="20"/>
        <v>×</v>
      </c>
    </row>
    <row r="162" spans="2:26" x14ac:dyDescent="0.45">
      <c r="B162" s="22" t="s">
        <v>923</v>
      </c>
      <c r="C162" s="32" t="s">
        <v>916</v>
      </c>
      <c r="D162" s="23">
        <v>490241</v>
      </c>
      <c r="E162" s="23" t="s">
        <v>500</v>
      </c>
      <c r="F162" s="23" t="s">
        <v>501</v>
      </c>
      <c r="G162" s="23" t="s">
        <v>502</v>
      </c>
      <c r="H162" s="23" t="s">
        <v>45</v>
      </c>
      <c r="I162" s="23" t="s">
        <v>1029</v>
      </c>
      <c r="J162" s="23" t="s">
        <v>825</v>
      </c>
      <c r="K162" s="24"/>
      <c r="O162" s="23">
        <v>405292</v>
      </c>
      <c r="P162" s="23" t="s">
        <v>470</v>
      </c>
      <c r="Q162" s="23" t="s">
        <v>471</v>
      </c>
      <c r="R162" s="23" t="s">
        <v>472</v>
      </c>
      <c r="S162" s="23" t="s">
        <v>45</v>
      </c>
      <c r="T162" s="23" t="s">
        <v>1018</v>
      </c>
      <c r="V162" s="25" t="str">
        <f t="shared" si="16"/>
        <v>×</v>
      </c>
      <c r="W162" s="25" t="str">
        <f t="shared" si="17"/>
        <v>×</v>
      </c>
      <c r="X162" s="25" t="str">
        <f t="shared" si="18"/>
        <v>×</v>
      </c>
      <c r="Y162" s="25" t="str">
        <f t="shared" si="19"/>
        <v>〇</v>
      </c>
      <c r="Z162" s="25" t="str">
        <f t="shared" si="20"/>
        <v>×</v>
      </c>
    </row>
    <row r="163" spans="2:26" x14ac:dyDescent="0.45">
      <c r="B163" s="22" t="s">
        <v>923</v>
      </c>
      <c r="C163" s="32" t="s">
        <v>916</v>
      </c>
      <c r="D163" s="23">
        <v>501831</v>
      </c>
      <c r="E163" s="23" t="s">
        <v>503</v>
      </c>
      <c r="F163" s="23" t="s">
        <v>504</v>
      </c>
      <c r="G163" s="23" t="s">
        <v>505</v>
      </c>
      <c r="H163" s="23" t="s">
        <v>45</v>
      </c>
      <c r="I163" s="23" t="s">
        <v>1031</v>
      </c>
      <c r="J163" s="23" t="s">
        <v>825</v>
      </c>
      <c r="K163" s="24"/>
      <c r="O163" s="23">
        <v>405301</v>
      </c>
      <c r="P163" s="23" t="s">
        <v>473</v>
      </c>
      <c r="Q163" s="23" t="s">
        <v>474</v>
      </c>
      <c r="R163" s="23" t="s">
        <v>475</v>
      </c>
      <c r="S163" s="23" t="s">
        <v>45</v>
      </c>
      <c r="T163" s="23" t="s">
        <v>985</v>
      </c>
      <c r="V163" s="25" t="str">
        <f t="shared" si="16"/>
        <v>×</v>
      </c>
      <c r="W163" s="25" t="str">
        <f t="shared" si="17"/>
        <v>×</v>
      </c>
      <c r="X163" s="25" t="str">
        <f t="shared" si="18"/>
        <v>×</v>
      </c>
      <c r="Y163" s="25" t="str">
        <f t="shared" si="19"/>
        <v>〇</v>
      </c>
      <c r="Z163" s="25" t="str">
        <f t="shared" si="20"/>
        <v>×</v>
      </c>
    </row>
    <row r="164" spans="2:26" x14ac:dyDescent="0.45">
      <c r="B164" s="22" t="s">
        <v>923</v>
      </c>
      <c r="C164" s="32" t="s">
        <v>893</v>
      </c>
      <c r="D164" s="23">
        <v>97318</v>
      </c>
      <c r="E164" s="23" t="s">
        <v>509</v>
      </c>
      <c r="F164" s="23" t="s">
        <v>510</v>
      </c>
      <c r="G164" s="23" t="s">
        <v>511</v>
      </c>
      <c r="H164" s="23" t="s">
        <v>45</v>
      </c>
      <c r="I164" s="23" t="s">
        <v>1032</v>
      </c>
      <c r="J164" s="23" t="s">
        <v>898</v>
      </c>
      <c r="K164" s="24"/>
      <c r="O164" s="23">
        <v>410703</v>
      </c>
      <c r="P164" s="23" t="s">
        <v>476</v>
      </c>
      <c r="Q164" s="23" t="s">
        <v>477</v>
      </c>
      <c r="R164" s="23" t="s">
        <v>478</v>
      </c>
      <c r="S164" s="23" t="s">
        <v>45</v>
      </c>
      <c r="T164" s="23" t="s">
        <v>1026</v>
      </c>
      <c r="V164" s="25" t="str">
        <f t="shared" si="16"/>
        <v>×</v>
      </c>
      <c r="W164" s="25" t="str">
        <f t="shared" si="17"/>
        <v>×</v>
      </c>
      <c r="X164" s="25" t="str">
        <f t="shared" si="18"/>
        <v>×</v>
      </c>
      <c r="Y164" s="25" t="str">
        <f t="shared" si="19"/>
        <v>〇</v>
      </c>
      <c r="Z164" s="25" t="str">
        <f t="shared" si="20"/>
        <v>×</v>
      </c>
    </row>
    <row r="165" spans="2:26" x14ac:dyDescent="0.45">
      <c r="B165" s="22" t="s">
        <v>923</v>
      </c>
      <c r="C165" s="32" t="s">
        <v>893</v>
      </c>
      <c r="D165" s="23">
        <v>112450</v>
      </c>
      <c r="E165" s="23" t="s">
        <v>512</v>
      </c>
      <c r="F165" s="23" t="s">
        <v>513</v>
      </c>
      <c r="G165" s="23" t="s">
        <v>514</v>
      </c>
      <c r="H165" s="23" t="s">
        <v>45</v>
      </c>
      <c r="I165" s="23" t="s">
        <v>1033</v>
      </c>
      <c r="J165" s="23" t="s">
        <v>898</v>
      </c>
      <c r="K165" s="24"/>
      <c r="O165" s="23">
        <v>433489</v>
      </c>
      <c r="P165" s="23" t="s">
        <v>479</v>
      </c>
      <c r="Q165" s="23" t="s">
        <v>480</v>
      </c>
      <c r="R165" s="23" t="s">
        <v>481</v>
      </c>
      <c r="S165" s="23" t="s">
        <v>45</v>
      </c>
      <c r="T165" s="23" t="s">
        <v>1021</v>
      </c>
      <c r="V165" s="25" t="str">
        <f t="shared" si="16"/>
        <v>×</v>
      </c>
      <c r="W165" s="25" t="str">
        <f t="shared" si="17"/>
        <v>×</v>
      </c>
      <c r="X165" s="25" t="str">
        <f t="shared" si="18"/>
        <v>×</v>
      </c>
      <c r="Y165" s="25" t="str">
        <f t="shared" si="19"/>
        <v>〇</v>
      </c>
      <c r="Z165" s="25" t="str">
        <f t="shared" si="20"/>
        <v>×</v>
      </c>
    </row>
    <row r="166" spans="2:26" x14ac:dyDescent="0.45">
      <c r="B166" s="22" t="s">
        <v>923</v>
      </c>
      <c r="C166" s="32" t="s">
        <v>893</v>
      </c>
      <c r="D166" s="23">
        <v>134597</v>
      </c>
      <c r="E166" s="23" t="s">
        <v>518</v>
      </c>
      <c r="F166" s="23" t="s">
        <v>519</v>
      </c>
      <c r="G166" s="23" t="s">
        <v>520</v>
      </c>
      <c r="H166" s="23" t="s">
        <v>45</v>
      </c>
      <c r="I166" s="23" t="s">
        <v>1034</v>
      </c>
      <c r="J166" s="23" t="s">
        <v>799</v>
      </c>
      <c r="K166" s="24"/>
      <c r="O166" s="23">
        <v>442525</v>
      </c>
      <c r="P166" s="23" t="s">
        <v>482</v>
      </c>
      <c r="Q166" s="23" t="s">
        <v>483</v>
      </c>
      <c r="R166" s="23" t="s">
        <v>484</v>
      </c>
      <c r="S166" s="23" t="s">
        <v>45</v>
      </c>
      <c r="T166" s="23" t="s">
        <v>1010</v>
      </c>
      <c r="V166" s="25" t="str">
        <f t="shared" si="16"/>
        <v>×</v>
      </c>
      <c r="W166" s="25" t="str">
        <f t="shared" si="17"/>
        <v>×</v>
      </c>
      <c r="X166" s="25" t="str">
        <f t="shared" si="18"/>
        <v>×</v>
      </c>
      <c r="Y166" s="25" t="str">
        <f t="shared" si="19"/>
        <v>〇</v>
      </c>
      <c r="Z166" s="25" t="str">
        <f t="shared" si="20"/>
        <v>×</v>
      </c>
    </row>
    <row r="167" spans="2:26" x14ac:dyDescent="0.45">
      <c r="B167" s="22" t="s">
        <v>923</v>
      </c>
      <c r="C167" s="32" t="s">
        <v>893</v>
      </c>
      <c r="D167" s="23">
        <v>136633</v>
      </c>
      <c r="E167" s="23" t="s">
        <v>521</v>
      </c>
      <c r="F167" s="23" t="s">
        <v>522</v>
      </c>
      <c r="G167" s="23" t="s">
        <v>523</v>
      </c>
      <c r="H167" s="23" t="s">
        <v>45</v>
      </c>
      <c r="I167" s="23" t="s">
        <v>1035</v>
      </c>
      <c r="J167" s="23" t="s">
        <v>799</v>
      </c>
      <c r="K167" s="24"/>
      <c r="O167" s="23">
        <v>454221</v>
      </c>
      <c r="P167" s="23" t="s">
        <v>485</v>
      </c>
      <c r="Q167" s="23" t="s">
        <v>486</v>
      </c>
      <c r="R167" s="23" t="s">
        <v>487</v>
      </c>
      <c r="S167" s="23" t="s">
        <v>45</v>
      </c>
      <c r="T167" s="23" t="s">
        <v>1027</v>
      </c>
      <c r="V167" s="25" t="str">
        <f t="shared" si="16"/>
        <v>×</v>
      </c>
      <c r="W167" s="25" t="str">
        <f t="shared" si="17"/>
        <v>×</v>
      </c>
      <c r="X167" s="25" t="str">
        <f t="shared" si="18"/>
        <v>×</v>
      </c>
      <c r="Y167" s="25" t="str">
        <f t="shared" si="19"/>
        <v>〇</v>
      </c>
      <c r="Z167" s="25" t="str">
        <f t="shared" si="20"/>
        <v>×</v>
      </c>
    </row>
    <row r="168" spans="2:26" x14ac:dyDescent="0.45">
      <c r="B168" s="22" t="s">
        <v>923</v>
      </c>
      <c r="C168" s="32" t="s">
        <v>893</v>
      </c>
      <c r="D168" s="23">
        <v>149966</v>
      </c>
      <c r="E168" s="23" t="s">
        <v>527</v>
      </c>
      <c r="F168" s="23" t="s">
        <v>528</v>
      </c>
      <c r="G168" s="23" t="s">
        <v>529</v>
      </c>
      <c r="H168" s="23" t="s">
        <v>45</v>
      </c>
      <c r="I168" s="23" t="s">
        <v>1036</v>
      </c>
      <c r="J168" s="23" t="s">
        <v>799</v>
      </c>
      <c r="K168" s="24"/>
      <c r="O168" s="23">
        <v>466885</v>
      </c>
      <c r="P168" s="23" t="s">
        <v>488</v>
      </c>
      <c r="Q168" s="23" t="s">
        <v>489</v>
      </c>
      <c r="R168" s="23" t="s">
        <v>490</v>
      </c>
      <c r="S168" s="23" t="s">
        <v>45</v>
      </c>
      <c r="T168" s="23" t="s">
        <v>809</v>
      </c>
      <c r="V168" s="25" t="str">
        <f t="shared" si="16"/>
        <v>×</v>
      </c>
      <c r="W168" s="25" t="str">
        <f t="shared" si="17"/>
        <v>×</v>
      </c>
      <c r="X168" s="25" t="str">
        <f t="shared" si="18"/>
        <v>×</v>
      </c>
      <c r="Y168" s="25" t="str">
        <f t="shared" si="19"/>
        <v>〇</v>
      </c>
      <c r="Z168" s="25" t="str">
        <f t="shared" si="20"/>
        <v>×</v>
      </c>
    </row>
    <row r="169" spans="2:26" x14ac:dyDescent="0.45">
      <c r="B169" s="22" t="s">
        <v>923</v>
      </c>
      <c r="C169" s="32" t="s">
        <v>893</v>
      </c>
      <c r="D169" s="23">
        <v>159717</v>
      </c>
      <c r="E169" s="23" t="s">
        <v>530</v>
      </c>
      <c r="F169" s="23" t="s">
        <v>1037</v>
      </c>
      <c r="G169" s="23" t="s">
        <v>531</v>
      </c>
      <c r="H169" s="23" t="s">
        <v>45</v>
      </c>
      <c r="I169" s="23" t="s">
        <v>1038</v>
      </c>
      <c r="J169" s="23" t="s">
        <v>799</v>
      </c>
      <c r="K169" s="24"/>
      <c r="O169" s="23">
        <v>468915</v>
      </c>
      <c r="P169" s="23" t="s">
        <v>491</v>
      </c>
      <c r="Q169" s="23" t="s">
        <v>492</v>
      </c>
      <c r="R169" s="23" t="s">
        <v>493</v>
      </c>
      <c r="S169" s="23" t="s">
        <v>45</v>
      </c>
      <c r="T169" s="23" t="s">
        <v>1028</v>
      </c>
      <c r="V169" s="25" t="str">
        <f t="shared" si="16"/>
        <v>×</v>
      </c>
      <c r="W169" s="25" t="str">
        <f t="shared" si="17"/>
        <v>×</v>
      </c>
      <c r="X169" s="25" t="str">
        <f t="shared" si="18"/>
        <v>×</v>
      </c>
      <c r="Y169" s="25" t="str">
        <f t="shared" si="19"/>
        <v>〇</v>
      </c>
      <c r="Z169" s="25" t="str">
        <f t="shared" si="20"/>
        <v>×</v>
      </c>
    </row>
    <row r="170" spans="2:26" x14ac:dyDescent="0.45">
      <c r="B170" s="22" t="s">
        <v>923</v>
      </c>
      <c r="C170" s="32" t="s">
        <v>893</v>
      </c>
      <c r="D170" s="23">
        <v>173309</v>
      </c>
      <c r="E170" s="23" t="s">
        <v>532</v>
      </c>
      <c r="F170" s="23" t="s">
        <v>533</v>
      </c>
      <c r="G170" s="23" t="s">
        <v>534</v>
      </c>
      <c r="H170" s="23" t="s">
        <v>45</v>
      </c>
      <c r="I170" s="23" t="s">
        <v>1039</v>
      </c>
      <c r="J170" s="23" t="s">
        <v>898</v>
      </c>
      <c r="K170" s="24"/>
      <c r="O170" s="23">
        <v>471290</v>
      </c>
      <c r="P170" s="23" t="s">
        <v>494</v>
      </c>
      <c r="Q170" s="23" t="s">
        <v>495</v>
      </c>
      <c r="R170" s="23" t="s">
        <v>496</v>
      </c>
      <c r="S170" s="23" t="s">
        <v>45</v>
      </c>
      <c r="T170" s="23" t="s">
        <v>912</v>
      </c>
      <c r="V170" s="25" t="str">
        <f t="shared" si="16"/>
        <v>×</v>
      </c>
      <c r="W170" s="25" t="str">
        <f t="shared" si="17"/>
        <v>×</v>
      </c>
      <c r="X170" s="25" t="str">
        <f t="shared" si="18"/>
        <v>×</v>
      </c>
      <c r="Y170" s="25" t="str">
        <f t="shared" si="19"/>
        <v>〇</v>
      </c>
      <c r="Z170" s="25" t="str">
        <f t="shared" si="20"/>
        <v>×</v>
      </c>
    </row>
    <row r="171" spans="2:26" x14ac:dyDescent="0.45">
      <c r="B171" s="22" t="s">
        <v>923</v>
      </c>
      <c r="C171" s="32" t="s">
        <v>893</v>
      </c>
      <c r="D171" s="23">
        <v>175521</v>
      </c>
      <c r="E171" s="23" t="s">
        <v>535</v>
      </c>
      <c r="F171" s="23" t="s">
        <v>536</v>
      </c>
      <c r="G171" s="23" t="s">
        <v>537</v>
      </c>
      <c r="H171" s="23" t="s">
        <v>45</v>
      </c>
      <c r="I171" s="23" t="s">
        <v>1040</v>
      </c>
      <c r="J171" s="23" t="s">
        <v>898</v>
      </c>
      <c r="K171" s="24"/>
      <c r="O171" s="23">
        <v>481809</v>
      </c>
      <c r="P171" s="23" t="s">
        <v>497</v>
      </c>
      <c r="Q171" s="23" t="s">
        <v>498</v>
      </c>
      <c r="R171" s="23" t="s">
        <v>499</v>
      </c>
      <c r="S171" s="23" t="s">
        <v>45</v>
      </c>
      <c r="T171" s="23" t="s">
        <v>1030</v>
      </c>
      <c r="V171" s="25" t="str">
        <f t="shared" si="16"/>
        <v>×</v>
      </c>
      <c r="W171" s="25" t="str">
        <f t="shared" si="17"/>
        <v>×</v>
      </c>
      <c r="X171" s="25" t="str">
        <f t="shared" si="18"/>
        <v>×</v>
      </c>
      <c r="Y171" s="25" t="str">
        <f t="shared" si="19"/>
        <v>〇</v>
      </c>
      <c r="Z171" s="25" t="str">
        <f t="shared" si="20"/>
        <v>×</v>
      </c>
    </row>
    <row r="172" spans="2:26" x14ac:dyDescent="0.45">
      <c r="B172" s="22" t="s">
        <v>923</v>
      </c>
      <c r="C172" s="32" t="s">
        <v>893</v>
      </c>
      <c r="D172" s="23">
        <v>179217</v>
      </c>
      <c r="E172" s="23" t="s">
        <v>538</v>
      </c>
      <c r="F172" s="23" t="s">
        <v>539</v>
      </c>
      <c r="G172" s="23" t="s">
        <v>540</v>
      </c>
      <c r="H172" s="23" t="s">
        <v>45</v>
      </c>
      <c r="I172" s="23" t="s">
        <v>1041</v>
      </c>
      <c r="J172" s="23" t="s">
        <v>898</v>
      </c>
      <c r="K172" s="24"/>
      <c r="O172" s="23">
        <v>490241</v>
      </c>
      <c r="P172" s="23" t="s">
        <v>500</v>
      </c>
      <c r="Q172" s="23" t="s">
        <v>501</v>
      </c>
      <c r="R172" s="23" t="s">
        <v>502</v>
      </c>
      <c r="S172" s="23" t="s">
        <v>45</v>
      </c>
      <c r="T172" s="23" t="s">
        <v>1029</v>
      </c>
      <c r="V172" s="25" t="str">
        <f t="shared" si="16"/>
        <v>×</v>
      </c>
      <c r="W172" s="25" t="str">
        <f t="shared" si="17"/>
        <v>×</v>
      </c>
      <c r="X172" s="25" t="str">
        <f t="shared" si="18"/>
        <v>×</v>
      </c>
      <c r="Y172" s="25" t="str">
        <f t="shared" si="19"/>
        <v>〇</v>
      </c>
      <c r="Z172" s="25" t="str">
        <f t="shared" si="20"/>
        <v>×</v>
      </c>
    </row>
    <row r="173" spans="2:26" x14ac:dyDescent="0.45">
      <c r="B173" s="22" t="s">
        <v>923</v>
      </c>
      <c r="C173" s="32" t="s">
        <v>893</v>
      </c>
      <c r="D173" s="23">
        <v>180203</v>
      </c>
      <c r="E173" s="23" t="s">
        <v>541</v>
      </c>
      <c r="F173" s="23" t="s">
        <v>542</v>
      </c>
      <c r="G173" s="23" t="s">
        <v>543</v>
      </c>
      <c r="H173" s="23" t="s">
        <v>45</v>
      </c>
      <c r="I173" s="23" t="s">
        <v>1042</v>
      </c>
      <c r="J173" s="23" t="s">
        <v>898</v>
      </c>
      <c r="K173" s="24"/>
      <c r="O173" s="23">
        <v>501831</v>
      </c>
      <c r="P173" s="23" t="s">
        <v>503</v>
      </c>
      <c r="Q173" s="23" t="s">
        <v>504</v>
      </c>
      <c r="R173" s="23" t="s">
        <v>505</v>
      </c>
      <c r="S173" s="23" t="s">
        <v>45</v>
      </c>
      <c r="T173" s="23" t="s">
        <v>1031</v>
      </c>
      <c r="V173" s="25" t="str">
        <f t="shared" si="16"/>
        <v>×</v>
      </c>
      <c r="W173" s="25" t="str">
        <f t="shared" si="17"/>
        <v>×</v>
      </c>
      <c r="X173" s="25" t="str">
        <f t="shared" si="18"/>
        <v>×</v>
      </c>
      <c r="Y173" s="25" t="str">
        <f t="shared" si="19"/>
        <v>〇</v>
      </c>
      <c r="Z173" s="25" t="str">
        <f t="shared" si="20"/>
        <v>×</v>
      </c>
    </row>
    <row r="174" spans="2:26" x14ac:dyDescent="0.45">
      <c r="B174" s="22" t="s">
        <v>923</v>
      </c>
      <c r="C174" s="32" t="s">
        <v>893</v>
      </c>
      <c r="D174" s="23">
        <v>186721</v>
      </c>
      <c r="E174" s="23" t="s">
        <v>544</v>
      </c>
      <c r="F174" s="23" t="s">
        <v>545</v>
      </c>
      <c r="G174" s="23" t="s">
        <v>546</v>
      </c>
      <c r="H174" s="23" t="s">
        <v>45</v>
      </c>
      <c r="I174" s="23" t="s">
        <v>1043</v>
      </c>
      <c r="J174" s="23" t="s">
        <v>799</v>
      </c>
      <c r="K174" s="24"/>
      <c r="O174" s="23">
        <v>73795</v>
      </c>
      <c r="P174" s="23" t="s">
        <v>506</v>
      </c>
      <c r="Q174" s="23" t="s">
        <v>507</v>
      </c>
      <c r="R174" s="23" t="s">
        <v>508</v>
      </c>
      <c r="S174" s="23" t="s">
        <v>45</v>
      </c>
      <c r="T174" s="26" t="s">
        <v>1044</v>
      </c>
      <c r="V174" s="25" t="str">
        <f t="shared" si="16"/>
        <v>×</v>
      </c>
      <c r="W174" s="25" t="str">
        <f t="shared" si="17"/>
        <v>×</v>
      </c>
      <c r="X174" s="25" t="str">
        <f t="shared" si="18"/>
        <v>×</v>
      </c>
      <c r="Y174" s="25" t="str">
        <f t="shared" si="19"/>
        <v>〇</v>
      </c>
      <c r="Z174" s="25" t="str">
        <f t="shared" si="20"/>
        <v>×</v>
      </c>
    </row>
    <row r="175" spans="2:26" x14ac:dyDescent="0.45">
      <c r="B175" s="22" t="s">
        <v>923</v>
      </c>
      <c r="C175" s="32" t="s">
        <v>893</v>
      </c>
      <c r="D175" s="23">
        <v>206799</v>
      </c>
      <c r="E175" s="23" t="s">
        <v>547</v>
      </c>
      <c r="F175" s="23" t="s">
        <v>548</v>
      </c>
      <c r="G175" s="23" t="s">
        <v>549</v>
      </c>
      <c r="H175" s="23" t="s">
        <v>45</v>
      </c>
      <c r="I175" s="23" t="s">
        <v>870</v>
      </c>
      <c r="J175" s="23" t="s">
        <v>799</v>
      </c>
      <c r="K175" s="24"/>
      <c r="O175" s="23">
        <v>97318</v>
      </c>
      <c r="P175" s="23" t="s">
        <v>509</v>
      </c>
      <c r="Q175" s="23" t="s">
        <v>510</v>
      </c>
      <c r="R175" s="23" t="s">
        <v>511</v>
      </c>
      <c r="S175" s="23" t="s">
        <v>45</v>
      </c>
      <c r="T175" s="23" t="s">
        <v>1032</v>
      </c>
      <c r="V175" s="25" t="str">
        <f t="shared" si="16"/>
        <v>×</v>
      </c>
      <c r="W175" s="25" t="str">
        <f t="shared" si="17"/>
        <v>×</v>
      </c>
      <c r="X175" s="25" t="str">
        <f t="shared" si="18"/>
        <v>×</v>
      </c>
      <c r="Y175" s="25" t="str">
        <f t="shared" si="19"/>
        <v>〇</v>
      </c>
      <c r="Z175" s="25" t="str">
        <f t="shared" si="20"/>
        <v>×</v>
      </c>
    </row>
    <row r="176" spans="2:26" x14ac:dyDescent="0.45">
      <c r="B176" s="22" t="s">
        <v>923</v>
      </c>
      <c r="C176" s="32" t="s">
        <v>893</v>
      </c>
      <c r="D176" s="23">
        <v>213381</v>
      </c>
      <c r="E176" s="23" t="s">
        <v>553</v>
      </c>
      <c r="F176" s="23" t="s">
        <v>554</v>
      </c>
      <c r="G176" s="23" t="s">
        <v>555</v>
      </c>
      <c r="H176" s="23" t="s">
        <v>45</v>
      </c>
      <c r="I176" s="23" t="s">
        <v>1045</v>
      </c>
      <c r="J176" s="23" t="s">
        <v>799</v>
      </c>
      <c r="K176" s="24"/>
      <c r="O176" s="23">
        <v>112450</v>
      </c>
      <c r="P176" s="23" t="s">
        <v>512</v>
      </c>
      <c r="Q176" s="23" t="s">
        <v>513</v>
      </c>
      <c r="R176" s="23" t="s">
        <v>514</v>
      </c>
      <c r="S176" s="23" t="s">
        <v>45</v>
      </c>
      <c r="T176" s="23" t="s">
        <v>1033</v>
      </c>
      <c r="V176" s="25" t="str">
        <f t="shared" si="16"/>
        <v>×</v>
      </c>
      <c r="W176" s="25" t="str">
        <f t="shared" si="17"/>
        <v>×</v>
      </c>
      <c r="X176" s="25" t="str">
        <f t="shared" si="18"/>
        <v>×</v>
      </c>
      <c r="Y176" s="25" t="str">
        <f t="shared" si="19"/>
        <v>〇</v>
      </c>
      <c r="Z176" s="25" t="str">
        <f t="shared" si="20"/>
        <v>×</v>
      </c>
    </row>
    <row r="177" spans="2:26" x14ac:dyDescent="0.45">
      <c r="B177" s="22" t="s">
        <v>923</v>
      </c>
      <c r="C177" s="32" t="s">
        <v>893</v>
      </c>
      <c r="D177" s="23">
        <v>220411</v>
      </c>
      <c r="E177" s="23" t="s">
        <v>556</v>
      </c>
      <c r="F177" s="23" t="s">
        <v>557</v>
      </c>
      <c r="G177" s="23" t="s">
        <v>558</v>
      </c>
      <c r="H177" s="23" t="s">
        <v>45</v>
      </c>
      <c r="I177" s="23" t="s">
        <v>1046</v>
      </c>
      <c r="J177" s="23" t="s">
        <v>799</v>
      </c>
      <c r="K177" s="24"/>
      <c r="O177" s="23">
        <v>125204</v>
      </c>
      <c r="P177" s="23" t="s">
        <v>515</v>
      </c>
      <c r="Q177" s="23" t="s">
        <v>516</v>
      </c>
      <c r="R177" s="23" t="s">
        <v>517</v>
      </c>
      <c r="S177" s="23" t="s">
        <v>45</v>
      </c>
      <c r="T177" s="23" t="s">
        <v>1047</v>
      </c>
      <c r="V177" s="25" t="str">
        <f t="shared" si="16"/>
        <v>×</v>
      </c>
      <c r="W177" s="25" t="str">
        <f t="shared" si="17"/>
        <v>×</v>
      </c>
      <c r="X177" s="25" t="str">
        <f t="shared" si="18"/>
        <v>×</v>
      </c>
      <c r="Y177" s="25" t="str">
        <f t="shared" si="19"/>
        <v>〇</v>
      </c>
      <c r="Z177" s="25" t="str">
        <f t="shared" si="20"/>
        <v>×</v>
      </c>
    </row>
    <row r="178" spans="2:26" x14ac:dyDescent="0.45">
      <c r="B178" s="22" t="s">
        <v>923</v>
      </c>
      <c r="C178" s="32" t="s">
        <v>893</v>
      </c>
      <c r="D178" s="23">
        <v>232905</v>
      </c>
      <c r="E178" s="23" t="s">
        <v>559</v>
      </c>
      <c r="F178" s="23" t="s">
        <v>560</v>
      </c>
      <c r="G178" s="23" t="s">
        <v>561</v>
      </c>
      <c r="H178" s="23" t="s">
        <v>45</v>
      </c>
      <c r="I178" s="23" t="s">
        <v>1048</v>
      </c>
      <c r="J178" s="23" t="s">
        <v>799</v>
      </c>
      <c r="K178" s="24"/>
      <c r="O178" s="23">
        <v>134597</v>
      </c>
      <c r="P178" s="23" t="s">
        <v>518</v>
      </c>
      <c r="Q178" s="23" t="s">
        <v>519</v>
      </c>
      <c r="R178" s="23" t="s">
        <v>520</v>
      </c>
      <c r="S178" s="23" t="s">
        <v>45</v>
      </c>
      <c r="T178" s="23" t="s">
        <v>1034</v>
      </c>
      <c r="V178" s="25" t="str">
        <f t="shared" si="16"/>
        <v>×</v>
      </c>
      <c r="W178" s="25" t="str">
        <f t="shared" si="17"/>
        <v>×</v>
      </c>
      <c r="X178" s="25" t="str">
        <f t="shared" si="18"/>
        <v>×</v>
      </c>
      <c r="Y178" s="25" t="str">
        <f t="shared" si="19"/>
        <v>〇</v>
      </c>
      <c r="Z178" s="25" t="str">
        <f t="shared" si="20"/>
        <v>×</v>
      </c>
    </row>
    <row r="179" spans="2:26" x14ac:dyDescent="0.45">
      <c r="B179" s="22" t="s">
        <v>923</v>
      </c>
      <c r="C179" s="32" t="s">
        <v>893</v>
      </c>
      <c r="D179" s="23">
        <v>248786</v>
      </c>
      <c r="E179" s="23" t="s">
        <v>565</v>
      </c>
      <c r="F179" s="23" t="s">
        <v>566</v>
      </c>
      <c r="G179" s="23" t="s">
        <v>567</v>
      </c>
      <c r="H179" s="23" t="s">
        <v>45</v>
      </c>
      <c r="I179" s="23" t="s">
        <v>1049</v>
      </c>
      <c r="J179" s="23" t="s">
        <v>799</v>
      </c>
      <c r="K179" s="24"/>
      <c r="O179" s="23">
        <v>136633</v>
      </c>
      <c r="P179" s="23" t="s">
        <v>521</v>
      </c>
      <c r="Q179" s="23" t="s">
        <v>522</v>
      </c>
      <c r="R179" s="23" t="s">
        <v>523</v>
      </c>
      <c r="S179" s="23" t="s">
        <v>45</v>
      </c>
      <c r="T179" s="23" t="s">
        <v>1035</v>
      </c>
      <c r="V179" s="25" t="str">
        <f t="shared" si="16"/>
        <v>×</v>
      </c>
      <c r="W179" s="25" t="str">
        <f t="shared" si="17"/>
        <v>×</v>
      </c>
      <c r="X179" s="25" t="str">
        <f t="shared" si="18"/>
        <v>×</v>
      </c>
      <c r="Y179" s="25" t="str">
        <f t="shared" si="19"/>
        <v>〇</v>
      </c>
      <c r="Z179" s="25" t="str">
        <f t="shared" si="20"/>
        <v>×</v>
      </c>
    </row>
    <row r="180" spans="2:26" x14ac:dyDescent="0.45">
      <c r="B180" s="22" t="s">
        <v>923</v>
      </c>
      <c r="C180" s="32" t="s">
        <v>893</v>
      </c>
      <c r="D180" s="23">
        <v>251334</v>
      </c>
      <c r="E180" s="23" t="s">
        <v>571</v>
      </c>
      <c r="F180" s="23" t="s">
        <v>572</v>
      </c>
      <c r="G180" s="23" t="s">
        <v>573</v>
      </c>
      <c r="H180" s="23" t="s">
        <v>45</v>
      </c>
      <c r="I180" s="23" t="s">
        <v>1050</v>
      </c>
      <c r="J180" s="23" t="s">
        <v>898</v>
      </c>
      <c r="K180" s="24"/>
      <c r="O180" s="23">
        <v>143975</v>
      </c>
      <c r="P180" s="23" t="s">
        <v>524</v>
      </c>
      <c r="Q180" s="23" t="s">
        <v>525</v>
      </c>
      <c r="R180" s="23" t="s">
        <v>526</v>
      </c>
      <c r="S180" s="26" t="s">
        <v>45</v>
      </c>
      <c r="T180" s="23" t="s">
        <v>1051</v>
      </c>
      <c r="V180" s="25" t="str">
        <f t="shared" si="16"/>
        <v>×</v>
      </c>
      <c r="W180" s="25" t="str">
        <f t="shared" si="17"/>
        <v>×</v>
      </c>
      <c r="X180" s="25" t="str">
        <f t="shared" si="18"/>
        <v>×</v>
      </c>
      <c r="Y180" s="25" t="str">
        <f t="shared" si="19"/>
        <v>〇</v>
      </c>
      <c r="Z180" s="25" t="str">
        <f t="shared" si="20"/>
        <v>×</v>
      </c>
    </row>
    <row r="181" spans="2:26" x14ac:dyDescent="0.45">
      <c r="B181" s="22" t="s">
        <v>923</v>
      </c>
      <c r="C181" s="32" t="s">
        <v>893</v>
      </c>
      <c r="D181" s="23">
        <v>260184</v>
      </c>
      <c r="E181" s="23" t="s">
        <v>577</v>
      </c>
      <c r="F181" s="23" t="s">
        <v>578</v>
      </c>
      <c r="G181" s="23" t="s">
        <v>579</v>
      </c>
      <c r="H181" s="23" t="s">
        <v>45</v>
      </c>
      <c r="I181" s="23" t="s">
        <v>1052</v>
      </c>
      <c r="J181" s="23" t="s">
        <v>898</v>
      </c>
      <c r="K181" s="24"/>
      <c r="O181" s="23">
        <v>149966</v>
      </c>
      <c r="P181" s="23" t="s">
        <v>527</v>
      </c>
      <c r="Q181" s="23" t="s">
        <v>528</v>
      </c>
      <c r="R181" s="23" t="s">
        <v>529</v>
      </c>
      <c r="S181" s="23" t="s">
        <v>45</v>
      </c>
      <c r="T181" s="23" t="s">
        <v>1036</v>
      </c>
      <c r="V181" s="25" t="str">
        <f t="shared" si="16"/>
        <v>×</v>
      </c>
      <c r="W181" s="25" t="str">
        <f t="shared" si="17"/>
        <v>×</v>
      </c>
      <c r="X181" s="25" t="str">
        <f t="shared" si="18"/>
        <v>×</v>
      </c>
      <c r="Y181" s="25" t="str">
        <f t="shared" si="19"/>
        <v>〇</v>
      </c>
      <c r="Z181" s="25" t="str">
        <f t="shared" si="20"/>
        <v>×</v>
      </c>
    </row>
    <row r="182" spans="2:26" x14ac:dyDescent="0.45">
      <c r="B182" s="22" t="s">
        <v>923</v>
      </c>
      <c r="C182" s="32" t="s">
        <v>893</v>
      </c>
      <c r="D182" s="23">
        <v>261203</v>
      </c>
      <c r="E182" s="23" t="s">
        <v>580</v>
      </c>
      <c r="F182" s="23" t="s">
        <v>581</v>
      </c>
      <c r="G182" s="23" t="s">
        <v>582</v>
      </c>
      <c r="H182" s="23" t="s">
        <v>45</v>
      </c>
      <c r="I182" s="23" t="s">
        <v>1053</v>
      </c>
      <c r="J182" s="23" t="s">
        <v>799</v>
      </c>
      <c r="K182" s="24"/>
      <c r="O182" s="23">
        <v>159717</v>
      </c>
      <c r="P182" s="23" t="s">
        <v>530</v>
      </c>
      <c r="Q182" s="23" t="s">
        <v>1037</v>
      </c>
      <c r="R182" s="23" t="s">
        <v>531</v>
      </c>
      <c r="S182" s="23" t="s">
        <v>45</v>
      </c>
      <c r="T182" s="23" t="s">
        <v>1038</v>
      </c>
      <c r="V182" s="25" t="str">
        <f t="shared" si="16"/>
        <v>×</v>
      </c>
      <c r="W182" s="25" t="str">
        <f t="shared" si="17"/>
        <v>×</v>
      </c>
      <c r="X182" s="25" t="str">
        <f t="shared" si="18"/>
        <v>×</v>
      </c>
      <c r="Y182" s="25" t="str">
        <f t="shared" si="19"/>
        <v>〇</v>
      </c>
      <c r="Z182" s="25" t="str">
        <f t="shared" si="20"/>
        <v>×</v>
      </c>
    </row>
    <row r="183" spans="2:26" x14ac:dyDescent="0.45">
      <c r="B183" s="22" t="s">
        <v>923</v>
      </c>
      <c r="C183" s="32" t="s">
        <v>893</v>
      </c>
      <c r="D183" s="23">
        <v>264800</v>
      </c>
      <c r="E183" s="23" t="s">
        <v>583</v>
      </c>
      <c r="F183" s="23" t="s">
        <v>584</v>
      </c>
      <c r="G183" s="23" t="s">
        <v>585</v>
      </c>
      <c r="H183" s="23" t="s">
        <v>45</v>
      </c>
      <c r="I183" s="23" t="s">
        <v>1054</v>
      </c>
      <c r="J183" s="23" t="s">
        <v>898</v>
      </c>
      <c r="K183" s="24"/>
      <c r="O183" s="23">
        <v>173309</v>
      </c>
      <c r="P183" s="23" t="s">
        <v>532</v>
      </c>
      <c r="Q183" s="23" t="s">
        <v>533</v>
      </c>
      <c r="R183" s="23" t="s">
        <v>534</v>
      </c>
      <c r="S183" s="23" t="s">
        <v>45</v>
      </c>
      <c r="T183" s="23" t="s">
        <v>1039</v>
      </c>
      <c r="V183" s="25" t="str">
        <f t="shared" si="16"/>
        <v>×</v>
      </c>
      <c r="W183" s="25" t="str">
        <f t="shared" si="17"/>
        <v>×</v>
      </c>
      <c r="X183" s="25" t="str">
        <f t="shared" si="18"/>
        <v>×</v>
      </c>
      <c r="Y183" s="25" t="str">
        <f t="shared" si="19"/>
        <v>〇</v>
      </c>
      <c r="Z183" s="25" t="str">
        <f t="shared" si="20"/>
        <v>×</v>
      </c>
    </row>
    <row r="184" spans="2:26" x14ac:dyDescent="0.45">
      <c r="B184" s="22" t="s">
        <v>923</v>
      </c>
      <c r="C184" s="32" t="s">
        <v>893</v>
      </c>
      <c r="D184" s="23">
        <v>267594</v>
      </c>
      <c r="E184" s="23" t="s">
        <v>586</v>
      </c>
      <c r="F184" s="23" t="s">
        <v>587</v>
      </c>
      <c r="G184" s="23" t="s">
        <v>588</v>
      </c>
      <c r="H184" s="23" t="s">
        <v>45</v>
      </c>
      <c r="I184" s="23" t="s">
        <v>1055</v>
      </c>
      <c r="J184" s="23" t="s">
        <v>898</v>
      </c>
      <c r="K184" s="24"/>
      <c r="O184" s="23">
        <v>175521</v>
      </c>
      <c r="P184" s="23" t="s">
        <v>535</v>
      </c>
      <c r="Q184" s="23" t="s">
        <v>536</v>
      </c>
      <c r="R184" s="23" t="s">
        <v>537</v>
      </c>
      <c r="S184" s="23" t="s">
        <v>45</v>
      </c>
      <c r="T184" s="23" t="s">
        <v>1040</v>
      </c>
      <c r="V184" s="25" t="str">
        <f t="shared" si="16"/>
        <v>×</v>
      </c>
      <c r="W184" s="25" t="str">
        <f t="shared" si="17"/>
        <v>×</v>
      </c>
      <c r="X184" s="25" t="str">
        <f t="shared" si="18"/>
        <v>×</v>
      </c>
      <c r="Y184" s="25" t="str">
        <f t="shared" si="19"/>
        <v>〇</v>
      </c>
      <c r="Z184" s="25" t="str">
        <f t="shared" si="20"/>
        <v>×</v>
      </c>
    </row>
    <row r="185" spans="2:26" x14ac:dyDescent="0.45">
      <c r="B185" s="22" t="s">
        <v>923</v>
      </c>
      <c r="C185" s="32" t="s">
        <v>893</v>
      </c>
      <c r="D185" s="23">
        <v>277091</v>
      </c>
      <c r="E185" s="23" t="s">
        <v>596</v>
      </c>
      <c r="F185" s="23" t="s">
        <v>597</v>
      </c>
      <c r="G185" s="23" t="s">
        <v>598</v>
      </c>
      <c r="H185" s="23" t="s">
        <v>45</v>
      </c>
      <c r="I185" s="23" t="s">
        <v>1056</v>
      </c>
      <c r="J185" s="23" t="s">
        <v>799</v>
      </c>
      <c r="K185" s="24"/>
      <c r="O185" s="23">
        <v>179217</v>
      </c>
      <c r="P185" s="23" t="s">
        <v>538</v>
      </c>
      <c r="Q185" s="23" t="s">
        <v>539</v>
      </c>
      <c r="R185" s="23" t="s">
        <v>540</v>
      </c>
      <c r="S185" s="23" t="s">
        <v>45</v>
      </c>
      <c r="T185" s="23" t="s">
        <v>1041</v>
      </c>
      <c r="V185" s="25" t="str">
        <f t="shared" si="16"/>
        <v>×</v>
      </c>
      <c r="W185" s="25" t="str">
        <f t="shared" si="17"/>
        <v>×</v>
      </c>
      <c r="X185" s="25" t="str">
        <f t="shared" si="18"/>
        <v>×</v>
      </c>
      <c r="Y185" s="25" t="str">
        <f t="shared" si="19"/>
        <v>〇</v>
      </c>
      <c r="Z185" s="25" t="str">
        <f t="shared" si="20"/>
        <v>×</v>
      </c>
    </row>
    <row r="186" spans="2:26" x14ac:dyDescent="0.45">
      <c r="B186" s="22" t="s">
        <v>923</v>
      </c>
      <c r="C186" s="32" t="s">
        <v>893</v>
      </c>
      <c r="D186" s="23">
        <v>281849</v>
      </c>
      <c r="E186" s="23" t="s">
        <v>599</v>
      </c>
      <c r="F186" s="23" t="s">
        <v>600</v>
      </c>
      <c r="G186" s="23" t="s">
        <v>601</v>
      </c>
      <c r="H186" s="23" t="s">
        <v>45</v>
      </c>
      <c r="I186" s="23" t="s">
        <v>1057</v>
      </c>
      <c r="J186" s="23" t="s">
        <v>898</v>
      </c>
      <c r="K186" s="24"/>
      <c r="O186" s="23">
        <v>180203</v>
      </c>
      <c r="P186" s="23" t="s">
        <v>541</v>
      </c>
      <c r="Q186" s="23" t="s">
        <v>542</v>
      </c>
      <c r="R186" s="23" t="s">
        <v>543</v>
      </c>
      <c r="S186" s="23" t="s">
        <v>45</v>
      </c>
      <c r="T186" s="23" t="s">
        <v>1042</v>
      </c>
      <c r="V186" s="25" t="str">
        <f t="shared" si="16"/>
        <v>×</v>
      </c>
      <c r="W186" s="25" t="str">
        <f t="shared" si="17"/>
        <v>×</v>
      </c>
      <c r="X186" s="25" t="str">
        <f t="shared" si="18"/>
        <v>×</v>
      </c>
      <c r="Y186" s="25" t="str">
        <f t="shared" si="19"/>
        <v>〇</v>
      </c>
      <c r="Z186" s="25" t="str">
        <f t="shared" si="20"/>
        <v>×</v>
      </c>
    </row>
    <row r="187" spans="2:26" x14ac:dyDescent="0.45">
      <c r="B187" s="22" t="s">
        <v>923</v>
      </c>
      <c r="C187" s="32" t="s">
        <v>893</v>
      </c>
      <c r="D187" s="23">
        <v>299387</v>
      </c>
      <c r="E187" s="23" t="s">
        <v>602</v>
      </c>
      <c r="F187" s="23" t="s">
        <v>603</v>
      </c>
      <c r="G187" s="23" t="s">
        <v>604</v>
      </c>
      <c r="H187" s="23" t="s">
        <v>45</v>
      </c>
      <c r="I187" s="23" t="s">
        <v>1058</v>
      </c>
      <c r="J187" s="23" t="s">
        <v>898</v>
      </c>
      <c r="K187" s="24"/>
      <c r="O187" s="23">
        <v>186721</v>
      </c>
      <c r="P187" s="23" t="s">
        <v>544</v>
      </c>
      <c r="Q187" s="23" t="s">
        <v>545</v>
      </c>
      <c r="R187" s="23" t="s">
        <v>546</v>
      </c>
      <c r="S187" s="23" t="s">
        <v>45</v>
      </c>
      <c r="T187" s="23" t="s">
        <v>1043</v>
      </c>
      <c r="V187" s="25" t="str">
        <f t="shared" si="16"/>
        <v>×</v>
      </c>
      <c r="W187" s="25" t="str">
        <f t="shared" si="17"/>
        <v>×</v>
      </c>
      <c r="X187" s="25" t="str">
        <f t="shared" si="18"/>
        <v>×</v>
      </c>
      <c r="Y187" s="25" t="str">
        <f t="shared" si="19"/>
        <v>〇</v>
      </c>
      <c r="Z187" s="25" t="str">
        <f t="shared" si="20"/>
        <v>×</v>
      </c>
    </row>
    <row r="188" spans="2:26" x14ac:dyDescent="0.45">
      <c r="B188" s="22" t="s">
        <v>923</v>
      </c>
      <c r="C188" s="32" t="s">
        <v>893</v>
      </c>
      <c r="D188" s="23">
        <v>302439</v>
      </c>
      <c r="E188" s="23" t="s">
        <v>605</v>
      </c>
      <c r="F188" s="23" t="s">
        <v>606</v>
      </c>
      <c r="G188" s="23" t="s">
        <v>607</v>
      </c>
      <c r="H188" s="23" t="s">
        <v>45</v>
      </c>
      <c r="I188" s="23" t="s">
        <v>1059</v>
      </c>
      <c r="J188" s="23" t="s">
        <v>898</v>
      </c>
      <c r="K188" s="24"/>
      <c r="O188" s="23">
        <v>206799</v>
      </c>
      <c r="P188" s="23" t="s">
        <v>547</v>
      </c>
      <c r="Q188" s="23" t="s">
        <v>548</v>
      </c>
      <c r="R188" s="23" t="s">
        <v>549</v>
      </c>
      <c r="S188" s="23" t="s">
        <v>45</v>
      </c>
      <c r="T188" s="23" t="s">
        <v>870</v>
      </c>
      <c r="V188" s="25" t="str">
        <f t="shared" si="16"/>
        <v>×</v>
      </c>
      <c r="W188" s="25" t="str">
        <f t="shared" si="17"/>
        <v>×</v>
      </c>
      <c r="X188" s="25" t="str">
        <f t="shared" si="18"/>
        <v>×</v>
      </c>
      <c r="Y188" s="25" t="str">
        <f t="shared" si="19"/>
        <v>〇</v>
      </c>
      <c r="Z188" s="25" t="str">
        <f t="shared" si="20"/>
        <v>×</v>
      </c>
    </row>
    <row r="189" spans="2:26" x14ac:dyDescent="0.45">
      <c r="B189" s="22" t="s">
        <v>923</v>
      </c>
      <c r="C189" s="32" t="s">
        <v>893</v>
      </c>
      <c r="D189" s="23">
        <v>313302</v>
      </c>
      <c r="E189" s="23" t="s">
        <v>611</v>
      </c>
      <c r="F189" s="23" t="s">
        <v>612</v>
      </c>
      <c r="G189" s="23" t="s">
        <v>613</v>
      </c>
      <c r="H189" s="23" t="s">
        <v>45</v>
      </c>
      <c r="I189" s="23" t="s">
        <v>1052</v>
      </c>
      <c r="J189" s="23" t="s">
        <v>898</v>
      </c>
      <c r="K189" s="24"/>
      <c r="O189" s="23">
        <v>209912</v>
      </c>
      <c r="P189" s="23" t="s">
        <v>550</v>
      </c>
      <c r="Q189" s="23" t="s">
        <v>551</v>
      </c>
      <c r="R189" s="23" t="s">
        <v>552</v>
      </c>
      <c r="S189" s="23" t="s">
        <v>45</v>
      </c>
      <c r="T189" s="35" t="s">
        <v>1060</v>
      </c>
      <c r="V189" s="25" t="str">
        <f t="shared" si="16"/>
        <v>×</v>
      </c>
      <c r="W189" s="25" t="str">
        <f t="shared" si="17"/>
        <v>×</v>
      </c>
      <c r="X189" s="25" t="str">
        <f t="shared" si="18"/>
        <v>×</v>
      </c>
      <c r="Y189" s="25" t="str">
        <f t="shared" si="19"/>
        <v>〇</v>
      </c>
      <c r="Z189" s="25" t="str">
        <f t="shared" si="20"/>
        <v>×</v>
      </c>
    </row>
    <row r="190" spans="2:26" x14ac:dyDescent="0.45">
      <c r="B190" s="22" t="s">
        <v>923</v>
      </c>
      <c r="C190" s="32" t="s">
        <v>893</v>
      </c>
      <c r="D190" s="23">
        <v>322181</v>
      </c>
      <c r="E190" s="23" t="s">
        <v>620</v>
      </c>
      <c r="F190" s="23" t="s">
        <v>621</v>
      </c>
      <c r="G190" s="23" t="s">
        <v>622</v>
      </c>
      <c r="H190" s="23" t="s">
        <v>45</v>
      </c>
      <c r="I190" s="23" t="s">
        <v>1050</v>
      </c>
      <c r="J190" s="23" t="s">
        <v>898</v>
      </c>
      <c r="K190" s="24"/>
      <c r="O190" s="23">
        <v>213381</v>
      </c>
      <c r="P190" s="23" t="s">
        <v>553</v>
      </c>
      <c r="Q190" s="23" t="s">
        <v>554</v>
      </c>
      <c r="R190" s="23" t="s">
        <v>555</v>
      </c>
      <c r="S190" s="23" t="s">
        <v>45</v>
      </c>
      <c r="T190" s="23" t="s">
        <v>1045</v>
      </c>
      <c r="V190" s="25" t="str">
        <f t="shared" si="16"/>
        <v>×</v>
      </c>
      <c r="W190" s="25" t="str">
        <f t="shared" si="17"/>
        <v>×</v>
      </c>
      <c r="X190" s="25" t="str">
        <f t="shared" si="18"/>
        <v>×</v>
      </c>
      <c r="Y190" s="25" t="str">
        <f t="shared" si="19"/>
        <v>〇</v>
      </c>
      <c r="Z190" s="25" t="str">
        <f t="shared" si="20"/>
        <v>×</v>
      </c>
    </row>
    <row r="191" spans="2:26" x14ac:dyDescent="0.45">
      <c r="B191" s="22" t="s">
        <v>923</v>
      </c>
      <c r="C191" s="32" t="s">
        <v>893</v>
      </c>
      <c r="D191" s="23">
        <v>323648</v>
      </c>
      <c r="E191" s="23" t="s">
        <v>623</v>
      </c>
      <c r="F191" s="23" t="s">
        <v>624</v>
      </c>
      <c r="G191" s="23" t="s">
        <v>625</v>
      </c>
      <c r="H191" s="23" t="s">
        <v>45</v>
      </c>
      <c r="I191" s="23" t="s">
        <v>1061</v>
      </c>
      <c r="J191" s="23" t="s">
        <v>898</v>
      </c>
      <c r="K191" s="24"/>
      <c r="O191" s="23">
        <v>220411</v>
      </c>
      <c r="P191" s="23" t="s">
        <v>556</v>
      </c>
      <c r="Q191" s="23" t="s">
        <v>557</v>
      </c>
      <c r="R191" s="23" t="s">
        <v>558</v>
      </c>
      <c r="S191" s="23" t="s">
        <v>45</v>
      </c>
      <c r="T191" s="23" t="s">
        <v>1046</v>
      </c>
      <c r="V191" s="25" t="str">
        <f t="shared" si="16"/>
        <v>×</v>
      </c>
      <c r="W191" s="25" t="str">
        <f t="shared" si="17"/>
        <v>×</v>
      </c>
      <c r="X191" s="25" t="str">
        <f t="shared" si="18"/>
        <v>×</v>
      </c>
      <c r="Y191" s="25" t="str">
        <f t="shared" si="19"/>
        <v>〇</v>
      </c>
      <c r="Z191" s="25" t="str">
        <f t="shared" si="20"/>
        <v>×</v>
      </c>
    </row>
    <row r="192" spans="2:26" x14ac:dyDescent="0.45">
      <c r="B192" s="22" t="s">
        <v>923</v>
      </c>
      <c r="C192" s="32" t="s">
        <v>893</v>
      </c>
      <c r="D192" s="23">
        <v>329161</v>
      </c>
      <c r="E192" s="23" t="s">
        <v>626</v>
      </c>
      <c r="F192" s="23" t="s">
        <v>627</v>
      </c>
      <c r="G192" s="23" t="s">
        <v>628</v>
      </c>
      <c r="H192" s="23" t="s">
        <v>45</v>
      </c>
      <c r="I192" s="23" t="s">
        <v>1062</v>
      </c>
      <c r="J192" s="23" t="s">
        <v>799</v>
      </c>
      <c r="K192" s="24"/>
      <c r="O192" s="23">
        <v>232905</v>
      </c>
      <c r="P192" s="23" t="s">
        <v>559</v>
      </c>
      <c r="Q192" s="23" t="s">
        <v>560</v>
      </c>
      <c r="R192" s="23" t="s">
        <v>561</v>
      </c>
      <c r="S192" s="23" t="s">
        <v>45</v>
      </c>
      <c r="T192" s="23" t="s">
        <v>1048</v>
      </c>
      <c r="V192" s="25" t="str">
        <f t="shared" si="16"/>
        <v>×</v>
      </c>
      <c r="W192" s="25" t="str">
        <f t="shared" si="17"/>
        <v>×</v>
      </c>
      <c r="X192" s="25" t="str">
        <f t="shared" si="18"/>
        <v>×</v>
      </c>
      <c r="Y192" s="25" t="str">
        <f t="shared" si="19"/>
        <v>〇</v>
      </c>
      <c r="Z192" s="25" t="str">
        <f t="shared" si="20"/>
        <v>×</v>
      </c>
    </row>
    <row r="193" spans="2:26" x14ac:dyDescent="0.45">
      <c r="B193" s="22" t="s">
        <v>923</v>
      </c>
      <c r="C193" s="32" t="s">
        <v>893</v>
      </c>
      <c r="D193" s="23">
        <v>341882</v>
      </c>
      <c r="E193" s="23" t="s">
        <v>632</v>
      </c>
      <c r="F193" s="23" t="s">
        <v>633</v>
      </c>
      <c r="G193" s="23" t="s">
        <v>634</v>
      </c>
      <c r="H193" s="23" t="s">
        <v>45</v>
      </c>
      <c r="I193" s="23" t="s">
        <v>1063</v>
      </c>
      <c r="J193" s="23" t="s">
        <v>799</v>
      </c>
      <c r="K193" s="24"/>
      <c r="O193" s="23">
        <v>234287</v>
      </c>
      <c r="P193" s="23" t="s">
        <v>562</v>
      </c>
      <c r="Q193" s="23" t="s">
        <v>563</v>
      </c>
      <c r="R193" s="23" t="s">
        <v>564</v>
      </c>
      <c r="S193" s="23" t="s">
        <v>45</v>
      </c>
      <c r="T193" s="35" t="s">
        <v>1036</v>
      </c>
      <c r="V193" s="25" t="str">
        <f t="shared" si="16"/>
        <v>×</v>
      </c>
      <c r="W193" s="25" t="str">
        <f t="shared" si="17"/>
        <v>×</v>
      </c>
      <c r="X193" s="25" t="str">
        <f t="shared" si="18"/>
        <v>×</v>
      </c>
      <c r="Y193" s="25" t="str">
        <f t="shared" si="19"/>
        <v>〇</v>
      </c>
      <c r="Z193" s="25" t="str">
        <f t="shared" si="20"/>
        <v>×</v>
      </c>
    </row>
    <row r="194" spans="2:26" x14ac:dyDescent="0.45">
      <c r="B194" s="22" t="s">
        <v>923</v>
      </c>
      <c r="C194" s="32" t="s">
        <v>893</v>
      </c>
      <c r="D194" s="23">
        <v>345727</v>
      </c>
      <c r="E194" s="23" t="s">
        <v>635</v>
      </c>
      <c r="F194" s="23" t="s">
        <v>636</v>
      </c>
      <c r="G194" s="23" t="s">
        <v>637</v>
      </c>
      <c r="H194" s="23" t="s">
        <v>45</v>
      </c>
      <c r="I194" s="23" t="s">
        <v>1064</v>
      </c>
      <c r="J194" s="23" t="s">
        <v>898</v>
      </c>
      <c r="K194" s="24"/>
      <c r="O194" s="23">
        <v>248786</v>
      </c>
      <c r="P194" s="23" t="s">
        <v>565</v>
      </c>
      <c r="Q194" s="23" t="s">
        <v>566</v>
      </c>
      <c r="R194" s="23" t="s">
        <v>567</v>
      </c>
      <c r="S194" s="23" t="s">
        <v>45</v>
      </c>
      <c r="T194" s="23" t="s">
        <v>1049</v>
      </c>
      <c r="V194" s="25" t="str">
        <f t="shared" si="16"/>
        <v>×</v>
      </c>
      <c r="W194" s="25" t="str">
        <f t="shared" si="17"/>
        <v>×</v>
      </c>
      <c r="X194" s="25" t="str">
        <f t="shared" si="18"/>
        <v>×</v>
      </c>
      <c r="Y194" s="25" t="str">
        <f t="shared" si="19"/>
        <v>〇</v>
      </c>
      <c r="Z194" s="25" t="str">
        <f t="shared" si="20"/>
        <v>×</v>
      </c>
    </row>
    <row r="195" spans="2:26" x14ac:dyDescent="0.45">
      <c r="B195" s="22" t="s">
        <v>923</v>
      </c>
      <c r="C195" s="32" t="s">
        <v>893</v>
      </c>
      <c r="D195" s="23">
        <v>354382</v>
      </c>
      <c r="E195" s="23" t="s">
        <v>638</v>
      </c>
      <c r="F195" s="23" t="s">
        <v>639</v>
      </c>
      <c r="G195" s="23" t="s">
        <v>640</v>
      </c>
      <c r="H195" s="23" t="s">
        <v>45</v>
      </c>
      <c r="I195" s="23" t="s">
        <v>1032</v>
      </c>
      <c r="J195" s="23" t="s">
        <v>898</v>
      </c>
      <c r="K195" s="24"/>
      <c r="O195" s="23">
        <v>248846</v>
      </c>
      <c r="P195" s="23" t="s">
        <v>568</v>
      </c>
      <c r="Q195" s="23" t="s">
        <v>569</v>
      </c>
      <c r="R195" s="23" t="s">
        <v>570</v>
      </c>
      <c r="S195" s="23" t="s">
        <v>45</v>
      </c>
      <c r="T195" s="35" t="s">
        <v>1065</v>
      </c>
      <c r="V195" s="25" t="str">
        <f t="shared" si="16"/>
        <v>×</v>
      </c>
      <c r="W195" s="25" t="str">
        <f t="shared" si="17"/>
        <v>×</v>
      </c>
      <c r="X195" s="25" t="str">
        <f t="shared" si="18"/>
        <v>×</v>
      </c>
      <c r="Y195" s="25" t="str">
        <f t="shared" si="19"/>
        <v>〇</v>
      </c>
      <c r="Z195" s="25" t="str">
        <f t="shared" si="20"/>
        <v>×</v>
      </c>
    </row>
    <row r="196" spans="2:26" x14ac:dyDescent="0.45">
      <c r="B196" s="22" t="s">
        <v>923</v>
      </c>
      <c r="C196" s="32" t="s">
        <v>893</v>
      </c>
      <c r="D196" s="23">
        <v>359416</v>
      </c>
      <c r="E196" s="23" t="s">
        <v>641</v>
      </c>
      <c r="F196" s="23" t="s">
        <v>642</v>
      </c>
      <c r="G196" s="23" t="s">
        <v>643</v>
      </c>
      <c r="H196" s="23" t="s">
        <v>45</v>
      </c>
      <c r="I196" s="23" t="s">
        <v>1066</v>
      </c>
      <c r="J196" s="23" t="s">
        <v>799</v>
      </c>
      <c r="K196" s="24"/>
      <c r="O196" s="23">
        <v>251334</v>
      </c>
      <c r="P196" s="23" t="s">
        <v>571</v>
      </c>
      <c r="Q196" s="23" t="s">
        <v>572</v>
      </c>
      <c r="R196" s="23" t="s">
        <v>573</v>
      </c>
      <c r="S196" s="23" t="s">
        <v>45</v>
      </c>
      <c r="T196" s="23" t="s">
        <v>1050</v>
      </c>
      <c r="V196" s="25" t="str">
        <f t="shared" si="16"/>
        <v>×</v>
      </c>
      <c r="W196" s="25" t="str">
        <f t="shared" si="17"/>
        <v>×</v>
      </c>
      <c r="X196" s="25" t="str">
        <f t="shared" si="18"/>
        <v>×</v>
      </c>
      <c r="Y196" s="25" t="str">
        <f t="shared" si="19"/>
        <v>〇</v>
      </c>
      <c r="Z196" s="25" t="str">
        <f t="shared" si="20"/>
        <v>×</v>
      </c>
    </row>
    <row r="197" spans="2:26" x14ac:dyDescent="0.45">
      <c r="B197" s="22" t="s">
        <v>923</v>
      </c>
      <c r="C197" s="32" t="s">
        <v>893</v>
      </c>
      <c r="D197" s="23">
        <v>361554</v>
      </c>
      <c r="E197" s="23" t="s">
        <v>644</v>
      </c>
      <c r="F197" s="23" t="s">
        <v>645</v>
      </c>
      <c r="G197" s="23" t="s">
        <v>646</v>
      </c>
      <c r="H197" s="23" t="s">
        <v>45</v>
      </c>
      <c r="I197" s="23" t="s">
        <v>1067</v>
      </c>
      <c r="J197" s="23" t="s">
        <v>898</v>
      </c>
      <c r="K197" s="24"/>
      <c r="O197" s="23">
        <v>256551</v>
      </c>
      <c r="P197" s="23" t="s">
        <v>574</v>
      </c>
      <c r="Q197" s="23" t="s">
        <v>575</v>
      </c>
      <c r="R197" s="23" t="s">
        <v>576</v>
      </c>
      <c r="S197" s="23" t="s">
        <v>343</v>
      </c>
      <c r="T197" s="35" t="s">
        <v>1068</v>
      </c>
      <c r="V197" s="25" t="str">
        <f t="shared" si="16"/>
        <v>×</v>
      </c>
      <c r="W197" s="25" t="str">
        <f t="shared" si="17"/>
        <v>×</v>
      </c>
      <c r="X197" s="25" t="str">
        <f t="shared" si="18"/>
        <v>×</v>
      </c>
      <c r="Y197" s="25" t="str">
        <f t="shared" si="19"/>
        <v>×</v>
      </c>
      <c r="Z197" s="25" t="str">
        <f t="shared" si="20"/>
        <v>×</v>
      </c>
    </row>
    <row r="198" spans="2:26" x14ac:dyDescent="0.45">
      <c r="B198" s="22" t="s">
        <v>923</v>
      </c>
      <c r="C198" s="32" t="s">
        <v>893</v>
      </c>
      <c r="D198" s="23">
        <v>386459</v>
      </c>
      <c r="E198" s="23" t="s">
        <v>647</v>
      </c>
      <c r="F198" s="23" t="s">
        <v>648</v>
      </c>
      <c r="G198" s="23" t="s">
        <v>649</v>
      </c>
      <c r="H198" s="23" t="s">
        <v>45</v>
      </c>
      <c r="I198" s="23" t="s">
        <v>1069</v>
      </c>
      <c r="J198" s="23" t="s">
        <v>799</v>
      </c>
      <c r="K198" s="24"/>
      <c r="O198" s="23">
        <v>260184</v>
      </c>
      <c r="P198" s="23" t="s">
        <v>577</v>
      </c>
      <c r="Q198" s="23" t="s">
        <v>578</v>
      </c>
      <c r="R198" s="23" t="s">
        <v>579</v>
      </c>
      <c r="S198" s="23" t="s">
        <v>45</v>
      </c>
      <c r="T198" s="23" t="s">
        <v>1052</v>
      </c>
      <c r="V198" s="25" t="str">
        <f t="shared" si="16"/>
        <v>×</v>
      </c>
      <c r="W198" s="25" t="str">
        <f t="shared" si="17"/>
        <v>×</v>
      </c>
      <c r="X198" s="25" t="str">
        <f t="shared" si="18"/>
        <v>×</v>
      </c>
      <c r="Y198" s="25" t="str">
        <f t="shared" si="19"/>
        <v>〇</v>
      </c>
      <c r="Z198" s="25" t="str">
        <f t="shared" si="20"/>
        <v>×</v>
      </c>
    </row>
    <row r="199" spans="2:26" x14ac:dyDescent="0.45">
      <c r="B199" s="22" t="s">
        <v>923</v>
      </c>
      <c r="C199" s="32" t="s">
        <v>893</v>
      </c>
      <c r="D199" s="23">
        <v>389713</v>
      </c>
      <c r="E199" s="23" t="s">
        <v>650</v>
      </c>
      <c r="F199" s="23" t="s">
        <v>651</v>
      </c>
      <c r="G199" s="23" t="s">
        <v>652</v>
      </c>
      <c r="H199" s="23" t="s">
        <v>45</v>
      </c>
      <c r="I199" s="23" t="s">
        <v>1070</v>
      </c>
      <c r="J199" s="23" t="s">
        <v>898</v>
      </c>
      <c r="K199" s="24"/>
      <c r="O199" s="23">
        <v>261203</v>
      </c>
      <c r="P199" s="23" t="s">
        <v>580</v>
      </c>
      <c r="Q199" s="23" t="s">
        <v>581</v>
      </c>
      <c r="R199" s="23" t="s">
        <v>582</v>
      </c>
      <c r="S199" s="23" t="s">
        <v>45</v>
      </c>
      <c r="T199" s="23" t="s">
        <v>1053</v>
      </c>
      <c r="V199" s="25" t="str">
        <f t="shared" si="16"/>
        <v>×</v>
      </c>
      <c r="W199" s="25" t="str">
        <f t="shared" si="17"/>
        <v>×</v>
      </c>
      <c r="X199" s="25" t="str">
        <f t="shared" si="18"/>
        <v>×</v>
      </c>
      <c r="Y199" s="25" t="str">
        <f t="shared" si="19"/>
        <v>〇</v>
      </c>
      <c r="Z199" s="25" t="str">
        <f t="shared" si="20"/>
        <v>×</v>
      </c>
    </row>
    <row r="200" spans="2:26" x14ac:dyDescent="0.45">
      <c r="B200" s="22" t="s">
        <v>923</v>
      </c>
      <c r="C200" s="32" t="s">
        <v>893</v>
      </c>
      <c r="D200" s="23">
        <v>403956</v>
      </c>
      <c r="E200" s="23" t="s">
        <v>656</v>
      </c>
      <c r="F200" s="23" t="s">
        <v>657</v>
      </c>
      <c r="G200" s="23" t="s">
        <v>658</v>
      </c>
      <c r="H200" s="23" t="s">
        <v>45</v>
      </c>
      <c r="I200" s="23" t="s">
        <v>1043</v>
      </c>
      <c r="J200" s="23" t="s">
        <v>799</v>
      </c>
      <c r="K200" s="24"/>
      <c r="O200" s="23">
        <v>264800</v>
      </c>
      <c r="P200" s="23" t="s">
        <v>583</v>
      </c>
      <c r="Q200" s="23" t="s">
        <v>584</v>
      </c>
      <c r="R200" s="23" t="s">
        <v>585</v>
      </c>
      <c r="S200" s="23" t="s">
        <v>45</v>
      </c>
      <c r="T200" s="23" t="s">
        <v>1054</v>
      </c>
      <c r="V200" s="25" t="str">
        <f t="shared" si="16"/>
        <v>×</v>
      </c>
      <c r="W200" s="25" t="str">
        <f t="shared" si="17"/>
        <v>×</v>
      </c>
      <c r="X200" s="25" t="str">
        <f t="shared" si="18"/>
        <v>×</v>
      </c>
      <c r="Y200" s="25" t="str">
        <f t="shared" si="19"/>
        <v>〇</v>
      </c>
      <c r="Z200" s="25" t="str">
        <f t="shared" si="20"/>
        <v>×</v>
      </c>
    </row>
    <row r="201" spans="2:26" x14ac:dyDescent="0.45">
      <c r="B201" s="22" t="s">
        <v>923</v>
      </c>
      <c r="C201" s="32" t="s">
        <v>893</v>
      </c>
      <c r="D201" s="23">
        <v>405270</v>
      </c>
      <c r="E201" s="23" t="s">
        <v>659</v>
      </c>
      <c r="F201" s="23" t="s">
        <v>660</v>
      </c>
      <c r="G201" s="23" t="s">
        <v>661</v>
      </c>
      <c r="H201" s="23" t="s">
        <v>45</v>
      </c>
      <c r="I201" s="23" t="s">
        <v>1048</v>
      </c>
      <c r="J201" s="23" t="s">
        <v>799</v>
      </c>
      <c r="K201" s="24"/>
      <c r="O201" s="23">
        <v>267594</v>
      </c>
      <c r="P201" s="23" t="s">
        <v>586</v>
      </c>
      <c r="Q201" s="23" t="s">
        <v>587</v>
      </c>
      <c r="R201" s="23" t="s">
        <v>588</v>
      </c>
      <c r="S201" s="23" t="s">
        <v>45</v>
      </c>
      <c r="T201" s="23" t="s">
        <v>1055</v>
      </c>
      <c r="V201" s="25" t="str">
        <f t="shared" si="16"/>
        <v>×</v>
      </c>
      <c r="W201" s="25" t="str">
        <f t="shared" si="17"/>
        <v>×</v>
      </c>
      <c r="X201" s="25" t="str">
        <f t="shared" si="18"/>
        <v>×</v>
      </c>
      <c r="Y201" s="25" t="str">
        <f t="shared" si="19"/>
        <v>〇</v>
      </c>
      <c r="Z201" s="25" t="str">
        <f t="shared" si="20"/>
        <v>×</v>
      </c>
    </row>
    <row r="202" spans="2:26" x14ac:dyDescent="0.45">
      <c r="B202" s="22" t="s">
        <v>923</v>
      </c>
      <c r="C202" s="32" t="s">
        <v>893</v>
      </c>
      <c r="D202" s="23">
        <v>413950</v>
      </c>
      <c r="E202" s="23" t="s">
        <v>665</v>
      </c>
      <c r="F202" s="23" t="s">
        <v>666</v>
      </c>
      <c r="G202" s="23" t="s">
        <v>667</v>
      </c>
      <c r="H202" s="23" t="s">
        <v>45</v>
      </c>
      <c r="I202" s="23" t="s">
        <v>1071</v>
      </c>
      <c r="J202" s="23" t="s">
        <v>799</v>
      </c>
      <c r="K202" s="24"/>
      <c r="O202" s="23">
        <v>267619</v>
      </c>
      <c r="P202" s="23" t="s">
        <v>589</v>
      </c>
      <c r="Q202" s="23" t="s">
        <v>590</v>
      </c>
      <c r="R202" s="23" t="s">
        <v>591</v>
      </c>
      <c r="S202" s="26" t="s">
        <v>592</v>
      </c>
      <c r="T202" s="23" t="s">
        <v>1072</v>
      </c>
      <c r="V202" s="25" t="str">
        <f t="shared" si="16"/>
        <v>×</v>
      </c>
      <c r="W202" s="25" t="str">
        <f t="shared" si="17"/>
        <v>×</v>
      </c>
      <c r="X202" s="25" t="str">
        <f t="shared" si="18"/>
        <v>×</v>
      </c>
      <c r="Y202" s="25" t="str">
        <f t="shared" si="19"/>
        <v>×</v>
      </c>
      <c r="Z202" s="25" t="str">
        <f t="shared" si="20"/>
        <v>×</v>
      </c>
    </row>
    <row r="203" spans="2:26" x14ac:dyDescent="0.45">
      <c r="B203" s="22" t="s">
        <v>923</v>
      </c>
      <c r="C203" s="32" t="s">
        <v>893</v>
      </c>
      <c r="D203" s="23">
        <v>418805</v>
      </c>
      <c r="E203" s="23" t="s">
        <v>668</v>
      </c>
      <c r="F203" s="23" t="s">
        <v>669</v>
      </c>
      <c r="G203" s="23" t="s">
        <v>670</v>
      </c>
      <c r="H203" s="23" t="s">
        <v>45</v>
      </c>
      <c r="I203" s="23" t="s">
        <v>1073</v>
      </c>
      <c r="J203" s="23" t="s">
        <v>898</v>
      </c>
      <c r="K203" s="24"/>
      <c r="O203" s="23">
        <v>275228</v>
      </c>
      <c r="P203" s="23" t="s">
        <v>593</v>
      </c>
      <c r="Q203" s="23" t="s">
        <v>594</v>
      </c>
      <c r="R203" s="23" t="s">
        <v>595</v>
      </c>
      <c r="S203" s="23" t="s">
        <v>45</v>
      </c>
      <c r="T203" s="35" t="s">
        <v>1074</v>
      </c>
      <c r="V203" s="25" t="str">
        <f t="shared" si="16"/>
        <v>×</v>
      </c>
      <c r="W203" s="25" t="str">
        <f t="shared" si="17"/>
        <v>×</v>
      </c>
      <c r="X203" s="25" t="str">
        <f t="shared" si="18"/>
        <v>×</v>
      </c>
      <c r="Y203" s="25" t="str">
        <f t="shared" si="19"/>
        <v>〇</v>
      </c>
      <c r="Z203" s="25" t="str">
        <f t="shared" si="20"/>
        <v>×</v>
      </c>
    </row>
    <row r="204" spans="2:26" x14ac:dyDescent="0.45">
      <c r="B204" s="22" t="s">
        <v>923</v>
      </c>
      <c r="C204" s="32" t="s">
        <v>893</v>
      </c>
      <c r="D204" s="23">
        <v>433578</v>
      </c>
      <c r="E204" s="23" t="s">
        <v>671</v>
      </c>
      <c r="F204" s="23" t="s">
        <v>672</v>
      </c>
      <c r="G204" s="23" t="s">
        <v>673</v>
      </c>
      <c r="H204" s="23" t="s">
        <v>45</v>
      </c>
      <c r="I204" s="23" t="s">
        <v>1042</v>
      </c>
      <c r="J204" s="23" t="s">
        <v>898</v>
      </c>
      <c r="K204" s="24"/>
      <c r="O204" s="23">
        <v>277091</v>
      </c>
      <c r="P204" s="23" t="s">
        <v>596</v>
      </c>
      <c r="Q204" s="23" t="s">
        <v>597</v>
      </c>
      <c r="R204" s="23" t="s">
        <v>598</v>
      </c>
      <c r="S204" s="23" t="s">
        <v>45</v>
      </c>
      <c r="T204" s="23" t="s">
        <v>1056</v>
      </c>
      <c r="V204" s="25" t="str">
        <f t="shared" si="16"/>
        <v>×</v>
      </c>
      <c r="W204" s="25" t="str">
        <f t="shared" si="17"/>
        <v>×</v>
      </c>
      <c r="X204" s="25" t="str">
        <f t="shared" si="18"/>
        <v>×</v>
      </c>
      <c r="Y204" s="25" t="str">
        <f t="shared" si="19"/>
        <v>〇</v>
      </c>
      <c r="Z204" s="25" t="str">
        <f t="shared" si="20"/>
        <v>×</v>
      </c>
    </row>
    <row r="205" spans="2:26" x14ac:dyDescent="0.45">
      <c r="B205" s="22" t="s">
        <v>923</v>
      </c>
      <c r="C205" s="32" t="s">
        <v>893</v>
      </c>
      <c r="D205" s="23">
        <v>443482</v>
      </c>
      <c r="E205" s="23" t="s">
        <v>674</v>
      </c>
      <c r="F205" s="23" t="s">
        <v>675</v>
      </c>
      <c r="G205" s="23" t="s">
        <v>676</v>
      </c>
      <c r="H205" s="23" t="s">
        <v>45</v>
      </c>
      <c r="I205" s="23" t="s">
        <v>1075</v>
      </c>
      <c r="J205" s="23" t="s">
        <v>898</v>
      </c>
      <c r="K205" s="24"/>
      <c r="O205" s="23">
        <v>281849</v>
      </c>
      <c r="P205" s="23" t="s">
        <v>599</v>
      </c>
      <c r="Q205" s="23" t="s">
        <v>600</v>
      </c>
      <c r="R205" s="23" t="s">
        <v>601</v>
      </c>
      <c r="S205" s="23" t="s">
        <v>45</v>
      </c>
      <c r="T205" s="23" t="s">
        <v>1057</v>
      </c>
      <c r="V205" s="25" t="str">
        <f t="shared" si="16"/>
        <v>×</v>
      </c>
      <c r="W205" s="25" t="str">
        <f t="shared" si="17"/>
        <v>×</v>
      </c>
      <c r="X205" s="25" t="str">
        <f t="shared" si="18"/>
        <v>×</v>
      </c>
      <c r="Y205" s="25" t="str">
        <f t="shared" si="19"/>
        <v>〇</v>
      </c>
      <c r="Z205" s="25" t="str">
        <f t="shared" si="20"/>
        <v>×</v>
      </c>
    </row>
    <row r="206" spans="2:26" x14ac:dyDescent="0.45">
      <c r="B206" s="22" t="s">
        <v>923</v>
      </c>
      <c r="C206" s="32" t="s">
        <v>893</v>
      </c>
      <c r="D206" s="23">
        <v>454267</v>
      </c>
      <c r="E206" s="23" t="s">
        <v>680</v>
      </c>
      <c r="F206" s="23" t="s">
        <v>681</v>
      </c>
      <c r="G206" s="23" t="s">
        <v>682</v>
      </c>
      <c r="H206" s="23" t="s">
        <v>45</v>
      </c>
      <c r="I206" s="23" t="s">
        <v>1071</v>
      </c>
      <c r="J206" s="23" t="s">
        <v>799</v>
      </c>
      <c r="K206" s="24"/>
      <c r="O206" s="23">
        <v>299387</v>
      </c>
      <c r="P206" s="23" t="s">
        <v>602</v>
      </c>
      <c r="Q206" s="23" t="s">
        <v>603</v>
      </c>
      <c r="R206" s="23" t="s">
        <v>604</v>
      </c>
      <c r="S206" s="23" t="s">
        <v>45</v>
      </c>
      <c r="T206" s="23" t="s">
        <v>1058</v>
      </c>
      <c r="V206" s="25" t="str">
        <f t="shared" si="16"/>
        <v>×</v>
      </c>
      <c r="W206" s="25" t="str">
        <f t="shared" si="17"/>
        <v>×</v>
      </c>
      <c r="X206" s="25" t="str">
        <f t="shared" si="18"/>
        <v>×</v>
      </c>
      <c r="Y206" s="25" t="str">
        <f t="shared" si="19"/>
        <v>〇</v>
      </c>
      <c r="Z206" s="25" t="str">
        <f t="shared" si="20"/>
        <v>×</v>
      </c>
    </row>
    <row r="207" spans="2:26" x14ac:dyDescent="0.45">
      <c r="B207" s="22" t="s">
        <v>923</v>
      </c>
      <c r="C207" s="32" t="s">
        <v>893</v>
      </c>
      <c r="D207" s="23">
        <v>457426</v>
      </c>
      <c r="E207" s="23" t="s">
        <v>686</v>
      </c>
      <c r="F207" s="23" t="s">
        <v>687</v>
      </c>
      <c r="G207" s="23" t="s">
        <v>688</v>
      </c>
      <c r="H207" s="23" t="s">
        <v>45</v>
      </c>
      <c r="I207" s="23" t="s">
        <v>1033</v>
      </c>
      <c r="J207" s="23" t="s">
        <v>898</v>
      </c>
      <c r="K207" s="24"/>
      <c r="O207" s="23">
        <v>302439</v>
      </c>
      <c r="P207" s="23" t="s">
        <v>605</v>
      </c>
      <c r="Q207" s="23" t="s">
        <v>606</v>
      </c>
      <c r="R207" s="23" t="s">
        <v>607</v>
      </c>
      <c r="S207" s="23" t="s">
        <v>45</v>
      </c>
      <c r="T207" s="23" t="s">
        <v>1059</v>
      </c>
      <c r="V207" s="25" t="str">
        <f t="shared" si="16"/>
        <v>×</v>
      </c>
      <c r="W207" s="25" t="str">
        <f t="shared" si="17"/>
        <v>×</v>
      </c>
      <c r="X207" s="25" t="str">
        <f t="shared" si="18"/>
        <v>×</v>
      </c>
      <c r="Y207" s="25" t="str">
        <f t="shared" si="19"/>
        <v>〇</v>
      </c>
      <c r="Z207" s="25" t="str">
        <f t="shared" si="20"/>
        <v>×</v>
      </c>
    </row>
    <row r="208" spans="2:26" x14ac:dyDescent="0.45">
      <c r="B208" s="22" t="s">
        <v>923</v>
      </c>
      <c r="C208" s="32" t="s">
        <v>893</v>
      </c>
      <c r="D208" s="23">
        <v>458704</v>
      </c>
      <c r="E208" s="23" t="s">
        <v>689</v>
      </c>
      <c r="F208" s="23" t="s">
        <v>690</v>
      </c>
      <c r="G208" s="23" t="s">
        <v>691</v>
      </c>
      <c r="H208" s="23" t="s">
        <v>45</v>
      </c>
      <c r="I208" s="23" t="s">
        <v>934</v>
      </c>
      <c r="J208" s="23" t="s">
        <v>799</v>
      </c>
      <c r="K208" s="24"/>
      <c r="O208" s="23">
        <v>303976</v>
      </c>
      <c r="P208" s="23" t="s">
        <v>608</v>
      </c>
      <c r="Q208" s="23" t="s">
        <v>609</v>
      </c>
      <c r="R208" s="23" t="s">
        <v>610</v>
      </c>
      <c r="S208" s="23" t="s">
        <v>45</v>
      </c>
      <c r="T208" s="35" t="s">
        <v>1076</v>
      </c>
      <c r="V208" s="25" t="str">
        <f t="shared" si="16"/>
        <v>×</v>
      </c>
      <c r="W208" s="25" t="str">
        <f t="shared" si="17"/>
        <v>×</v>
      </c>
      <c r="X208" s="25" t="str">
        <f t="shared" si="18"/>
        <v>×</v>
      </c>
      <c r="Y208" s="25" t="str">
        <f t="shared" si="19"/>
        <v>〇</v>
      </c>
      <c r="Z208" s="25" t="str">
        <f t="shared" si="20"/>
        <v>×</v>
      </c>
    </row>
    <row r="209" spans="2:26" x14ac:dyDescent="0.45">
      <c r="B209" s="22" t="s">
        <v>923</v>
      </c>
      <c r="C209" s="22" t="s">
        <v>893</v>
      </c>
      <c r="D209" s="23">
        <v>459023</v>
      </c>
      <c r="E209" s="23" t="s">
        <v>692</v>
      </c>
      <c r="F209" s="23" t="s">
        <v>693</v>
      </c>
      <c r="G209" s="23" t="s">
        <v>694</v>
      </c>
      <c r="H209" s="23" t="s">
        <v>45</v>
      </c>
      <c r="I209" s="23" t="s">
        <v>1077</v>
      </c>
      <c r="J209" s="23" t="s">
        <v>898</v>
      </c>
      <c r="K209" s="24"/>
      <c r="O209" s="23">
        <v>313302</v>
      </c>
      <c r="P209" s="23" t="s">
        <v>611</v>
      </c>
      <c r="Q209" s="23" t="s">
        <v>612</v>
      </c>
      <c r="R209" s="23" t="s">
        <v>613</v>
      </c>
      <c r="S209" s="23" t="s">
        <v>45</v>
      </c>
      <c r="T209" s="23" t="s">
        <v>1052</v>
      </c>
      <c r="V209" s="25" t="str">
        <f t="shared" si="16"/>
        <v>×</v>
      </c>
      <c r="W209" s="25" t="str">
        <f t="shared" si="17"/>
        <v>×</v>
      </c>
      <c r="X209" s="25" t="str">
        <f t="shared" si="18"/>
        <v>×</v>
      </c>
      <c r="Y209" s="25" t="str">
        <f t="shared" si="19"/>
        <v>〇</v>
      </c>
      <c r="Z209" s="25" t="str">
        <f t="shared" si="20"/>
        <v>×</v>
      </c>
    </row>
    <row r="210" spans="2:26" x14ac:dyDescent="0.45">
      <c r="B210" s="22" t="s">
        <v>923</v>
      </c>
      <c r="C210" s="22" t="s">
        <v>893</v>
      </c>
      <c r="D210" s="23">
        <v>460948</v>
      </c>
      <c r="E210" s="23" t="s">
        <v>695</v>
      </c>
      <c r="F210" s="23" t="s">
        <v>696</v>
      </c>
      <c r="G210" s="23" t="s">
        <v>697</v>
      </c>
      <c r="H210" s="23" t="s">
        <v>45</v>
      </c>
      <c r="I210" s="23" t="s">
        <v>1078</v>
      </c>
      <c r="J210" s="23" t="s">
        <v>898</v>
      </c>
      <c r="K210" s="24"/>
      <c r="O210" s="23">
        <v>314981</v>
      </c>
      <c r="P210" s="23" t="s">
        <v>614</v>
      </c>
      <c r="Q210" s="23" t="s">
        <v>615</v>
      </c>
      <c r="R210" s="23" t="s">
        <v>616</v>
      </c>
      <c r="S210" s="23" t="s">
        <v>45</v>
      </c>
      <c r="T210" s="35" t="s">
        <v>1079</v>
      </c>
      <c r="V210" s="25" t="str">
        <f t="shared" si="16"/>
        <v>×</v>
      </c>
      <c r="W210" s="25" t="str">
        <f t="shared" si="17"/>
        <v>×</v>
      </c>
      <c r="X210" s="25" t="str">
        <f t="shared" si="18"/>
        <v>×</v>
      </c>
      <c r="Y210" s="25" t="str">
        <f t="shared" si="19"/>
        <v>〇</v>
      </c>
      <c r="Z210" s="25" t="str">
        <f t="shared" si="20"/>
        <v>×</v>
      </c>
    </row>
    <row r="211" spans="2:26" x14ac:dyDescent="0.45">
      <c r="B211" s="22" t="s">
        <v>923</v>
      </c>
      <c r="C211" s="32" t="s">
        <v>893</v>
      </c>
      <c r="D211" s="23">
        <v>463616</v>
      </c>
      <c r="E211" s="23" t="s">
        <v>698</v>
      </c>
      <c r="F211" s="23" t="s">
        <v>699</v>
      </c>
      <c r="G211" s="23" t="s">
        <v>700</v>
      </c>
      <c r="H211" s="23" t="s">
        <v>45</v>
      </c>
      <c r="I211" s="23" t="s">
        <v>1047</v>
      </c>
      <c r="J211" s="23" t="s">
        <v>799</v>
      </c>
      <c r="K211" s="24"/>
      <c r="O211" s="23">
        <v>320555</v>
      </c>
      <c r="P211" s="23" t="s">
        <v>617</v>
      </c>
      <c r="Q211" s="23" t="s">
        <v>618</v>
      </c>
      <c r="R211" s="23" t="s">
        <v>619</v>
      </c>
      <c r="S211" s="23" t="s">
        <v>45</v>
      </c>
      <c r="T211" s="35" t="s">
        <v>875</v>
      </c>
      <c r="V211" s="25" t="str">
        <f t="shared" si="16"/>
        <v>×</v>
      </c>
      <c r="W211" s="25" t="str">
        <f t="shared" si="17"/>
        <v>×</v>
      </c>
      <c r="X211" s="25" t="str">
        <f t="shared" si="18"/>
        <v>×</v>
      </c>
      <c r="Y211" s="25" t="str">
        <f t="shared" si="19"/>
        <v>〇</v>
      </c>
      <c r="Z211" s="25" t="str">
        <f t="shared" si="20"/>
        <v>×</v>
      </c>
    </row>
    <row r="212" spans="2:26" x14ac:dyDescent="0.45">
      <c r="B212" s="22" t="s">
        <v>923</v>
      </c>
      <c r="C212" s="32" t="s">
        <v>893</v>
      </c>
      <c r="D212" s="23">
        <v>486362</v>
      </c>
      <c r="E212" s="23" t="s">
        <v>701</v>
      </c>
      <c r="F212" s="23" t="s">
        <v>702</v>
      </c>
      <c r="G212" s="23" t="s">
        <v>703</v>
      </c>
      <c r="H212" s="23" t="s">
        <v>45</v>
      </c>
      <c r="I212" s="23" t="s">
        <v>1046</v>
      </c>
      <c r="J212" s="23" t="s">
        <v>898</v>
      </c>
      <c r="K212" s="24"/>
      <c r="O212" s="23">
        <v>322181</v>
      </c>
      <c r="P212" s="23" t="s">
        <v>620</v>
      </c>
      <c r="Q212" s="23" t="s">
        <v>621</v>
      </c>
      <c r="R212" s="23" t="s">
        <v>622</v>
      </c>
      <c r="S212" s="23" t="s">
        <v>45</v>
      </c>
      <c r="T212" s="23" t="s">
        <v>1050</v>
      </c>
      <c r="V212" s="25" t="str">
        <f t="shared" si="16"/>
        <v>×</v>
      </c>
      <c r="W212" s="25" t="str">
        <f t="shared" si="17"/>
        <v>×</v>
      </c>
      <c r="X212" s="25" t="str">
        <f t="shared" si="18"/>
        <v>×</v>
      </c>
      <c r="Y212" s="25" t="str">
        <f t="shared" si="19"/>
        <v>〇</v>
      </c>
      <c r="Z212" s="25" t="str">
        <f t="shared" si="20"/>
        <v>×</v>
      </c>
    </row>
    <row r="213" spans="2:26" x14ac:dyDescent="0.45">
      <c r="B213" s="22" t="s">
        <v>923</v>
      </c>
      <c r="C213" s="32" t="s">
        <v>893</v>
      </c>
      <c r="D213" s="23">
        <v>488161</v>
      </c>
      <c r="E213" s="23" t="s">
        <v>704</v>
      </c>
      <c r="F213" s="23" t="s">
        <v>705</v>
      </c>
      <c r="G213" s="23" t="s">
        <v>706</v>
      </c>
      <c r="H213" s="23" t="s">
        <v>45</v>
      </c>
      <c r="I213" s="23" t="s">
        <v>1067</v>
      </c>
      <c r="J213" s="23" t="s">
        <v>898</v>
      </c>
      <c r="K213" s="24"/>
      <c r="O213" s="23">
        <v>323648</v>
      </c>
      <c r="P213" s="23" t="s">
        <v>623</v>
      </c>
      <c r="Q213" s="23" t="s">
        <v>624</v>
      </c>
      <c r="R213" s="23" t="s">
        <v>625</v>
      </c>
      <c r="S213" s="23" t="s">
        <v>45</v>
      </c>
      <c r="T213" s="23" t="s">
        <v>1061</v>
      </c>
      <c r="V213" s="25" t="str">
        <f t="shared" si="16"/>
        <v>×</v>
      </c>
      <c r="W213" s="25" t="str">
        <f t="shared" si="17"/>
        <v>×</v>
      </c>
      <c r="X213" s="25" t="str">
        <f t="shared" si="18"/>
        <v>×</v>
      </c>
      <c r="Y213" s="25" t="str">
        <f t="shared" si="19"/>
        <v>〇</v>
      </c>
      <c r="Z213" s="25" t="str">
        <f t="shared" si="20"/>
        <v>×</v>
      </c>
    </row>
    <row r="214" spans="2:26" x14ac:dyDescent="0.45">
      <c r="B214" s="22" t="s">
        <v>923</v>
      </c>
      <c r="C214" s="32" t="s">
        <v>893</v>
      </c>
      <c r="D214" s="23">
        <v>493221</v>
      </c>
      <c r="E214" s="23" t="s">
        <v>707</v>
      </c>
      <c r="F214" s="23" t="s">
        <v>708</v>
      </c>
      <c r="G214" s="23" t="s">
        <v>709</v>
      </c>
      <c r="H214" s="23" t="s">
        <v>45</v>
      </c>
      <c r="I214" s="23" t="s">
        <v>1080</v>
      </c>
      <c r="J214" s="23" t="s">
        <v>898</v>
      </c>
      <c r="K214" s="24"/>
      <c r="O214" s="23">
        <v>329161</v>
      </c>
      <c r="P214" s="23" t="s">
        <v>626</v>
      </c>
      <c r="Q214" s="23" t="s">
        <v>627</v>
      </c>
      <c r="R214" s="23" t="s">
        <v>628</v>
      </c>
      <c r="S214" s="23" t="s">
        <v>45</v>
      </c>
      <c r="T214" s="23" t="s">
        <v>1062</v>
      </c>
      <c r="V214" s="25" t="str">
        <f t="shared" si="16"/>
        <v>×</v>
      </c>
      <c r="W214" s="25" t="str">
        <f t="shared" si="17"/>
        <v>×</v>
      </c>
      <c r="X214" s="25" t="str">
        <f t="shared" si="18"/>
        <v>×</v>
      </c>
      <c r="Y214" s="25" t="str">
        <f t="shared" si="19"/>
        <v>〇</v>
      </c>
      <c r="Z214" s="25" t="str">
        <f t="shared" si="20"/>
        <v>×</v>
      </c>
    </row>
    <row r="215" spans="2:26" x14ac:dyDescent="0.45">
      <c r="B215" s="22" t="s">
        <v>923</v>
      </c>
      <c r="C215" s="32" t="s">
        <v>893</v>
      </c>
      <c r="D215" s="23">
        <v>493238</v>
      </c>
      <c r="E215" s="23" t="s">
        <v>710</v>
      </c>
      <c r="F215" s="23" t="s">
        <v>711</v>
      </c>
      <c r="G215" s="23" t="s">
        <v>712</v>
      </c>
      <c r="H215" s="23" t="s">
        <v>45</v>
      </c>
      <c r="I215" s="23" t="s">
        <v>1040</v>
      </c>
      <c r="J215" s="23" t="s">
        <v>898</v>
      </c>
      <c r="K215" s="24"/>
      <c r="O215" s="23">
        <v>333517</v>
      </c>
      <c r="P215" s="23" t="s">
        <v>629</v>
      </c>
      <c r="Q215" s="23" t="s">
        <v>630</v>
      </c>
      <c r="R215" s="23" t="s">
        <v>631</v>
      </c>
      <c r="S215" s="26" t="s">
        <v>45</v>
      </c>
      <c r="T215" s="23" t="s">
        <v>1045</v>
      </c>
      <c r="V215" s="25" t="str">
        <f t="shared" si="16"/>
        <v>×</v>
      </c>
      <c r="W215" s="25" t="str">
        <f t="shared" si="17"/>
        <v>×</v>
      </c>
      <c r="X215" s="25" t="str">
        <f t="shared" si="18"/>
        <v>×</v>
      </c>
      <c r="Y215" s="25" t="str">
        <f t="shared" si="19"/>
        <v>〇</v>
      </c>
      <c r="Z215" s="25" t="str">
        <f t="shared" si="20"/>
        <v>×</v>
      </c>
    </row>
    <row r="216" spans="2:26" x14ac:dyDescent="0.45">
      <c r="B216" s="22" t="s">
        <v>923</v>
      </c>
      <c r="C216" s="32" t="s">
        <v>960</v>
      </c>
      <c r="D216" s="23">
        <v>59772</v>
      </c>
      <c r="E216" s="23" t="s">
        <v>719</v>
      </c>
      <c r="F216" s="23" t="s">
        <v>720</v>
      </c>
      <c r="G216" s="23" t="s">
        <v>721</v>
      </c>
      <c r="H216" s="23" t="s">
        <v>45</v>
      </c>
      <c r="I216" s="23" t="s">
        <v>1081</v>
      </c>
      <c r="J216" s="23" t="s">
        <v>1082</v>
      </c>
      <c r="K216" s="24"/>
      <c r="O216" s="23">
        <v>341882</v>
      </c>
      <c r="P216" s="23" t="s">
        <v>632</v>
      </c>
      <c r="Q216" s="23" t="s">
        <v>633</v>
      </c>
      <c r="R216" s="23" t="s">
        <v>634</v>
      </c>
      <c r="S216" s="23" t="s">
        <v>45</v>
      </c>
      <c r="T216" s="23" t="s">
        <v>1063</v>
      </c>
      <c r="V216" s="25" t="str">
        <f t="shared" si="16"/>
        <v>×</v>
      </c>
      <c r="W216" s="25" t="str">
        <f t="shared" si="17"/>
        <v>×</v>
      </c>
      <c r="X216" s="25" t="str">
        <f t="shared" si="18"/>
        <v>×</v>
      </c>
      <c r="Y216" s="25" t="str">
        <f t="shared" si="19"/>
        <v>〇</v>
      </c>
      <c r="Z216" s="25" t="str">
        <f t="shared" si="20"/>
        <v>×</v>
      </c>
    </row>
    <row r="217" spans="2:26" x14ac:dyDescent="0.45">
      <c r="B217" s="22" t="s">
        <v>923</v>
      </c>
      <c r="C217" s="22" t="s">
        <v>960</v>
      </c>
      <c r="D217" s="23">
        <v>171322</v>
      </c>
      <c r="E217" s="23" t="s">
        <v>725</v>
      </c>
      <c r="F217" s="23" t="s">
        <v>726</v>
      </c>
      <c r="G217" s="23" t="s">
        <v>727</v>
      </c>
      <c r="H217" s="23" t="s">
        <v>45</v>
      </c>
      <c r="I217" s="23" t="s">
        <v>1083</v>
      </c>
      <c r="J217" s="23" t="s">
        <v>1082</v>
      </c>
      <c r="K217" s="24"/>
      <c r="O217" s="23">
        <v>345727</v>
      </c>
      <c r="P217" s="23" t="s">
        <v>635</v>
      </c>
      <c r="Q217" s="23" t="s">
        <v>636</v>
      </c>
      <c r="R217" s="23" t="s">
        <v>637</v>
      </c>
      <c r="S217" s="23" t="s">
        <v>45</v>
      </c>
      <c r="T217" s="23" t="s">
        <v>1064</v>
      </c>
      <c r="V217" s="25" t="str">
        <f t="shared" si="16"/>
        <v>×</v>
      </c>
      <c r="W217" s="25" t="str">
        <f t="shared" si="17"/>
        <v>×</v>
      </c>
      <c r="X217" s="25" t="str">
        <f t="shared" si="18"/>
        <v>×</v>
      </c>
      <c r="Y217" s="25" t="str">
        <f t="shared" si="19"/>
        <v>〇</v>
      </c>
      <c r="Z217" s="25" t="str">
        <f t="shared" si="20"/>
        <v>×</v>
      </c>
    </row>
    <row r="218" spans="2:26" x14ac:dyDescent="0.45">
      <c r="B218" s="22" t="s">
        <v>923</v>
      </c>
      <c r="C218" s="22" t="s">
        <v>960</v>
      </c>
      <c r="D218" s="23">
        <v>220084</v>
      </c>
      <c r="E218" s="23" t="s">
        <v>728</v>
      </c>
      <c r="F218" s="23" t="s">
        <v>729</v>
      </c>
      <c r="G218" s="23" t="s">
        <v>730</v>
      </c>
      <c r="H218" s="23" t="s">
        <v>45</v>
      </c>
      <c r="I218" s="23" t="s">
        <v>1084</v>
      </c>
      <c r="J218" s="23" t="s">
        <v>1082</v>
      </c>
      <c r="K218" s="24"/>
      <c r="O218" s="23">
        <v>354382</v>
      </c>
      <c r="P218" s="23" t="s">
        <v>638</v>
      </c>
      <c r="Q218" s="23" t="s">
        <v>639</v>
      </c>
      <c r="R218" s="23" t="s">
        <v>640</v>
      </c>
      <c r="S218" s="23" t="s">
        <v>45</v>
      </c>
      <c r="T218" s="23" t="s">
        <v>1032</v>
      </c>
      <c r="V218" s="25" t="str">
        <f t="shared" si="16"/>
        <v>×</v>
      </c>
      <c r="W218" s="25" t="str">
        <f t="shared" si="17"/>
        <v>×</v>
      </c>
      <c r="X218" s="25" t="str">
        <f t="shared" si="18"/>
        <v>×</v>
      </c>
      <c r="Y218" s="25" t="str">
        <f t="shared" si="19"/>
        <v>〇</v>
      </c>
      <c r="Z218" s="25" t="str">
        <f t="shared" si="20"/>
        <v>×</v>
      </c>
    </row>
    <row r="219" spans="2:26" x14ac:dyDescent="0.45">
      <c r="B219" s="22" t="s">
        <v>923</v>
      </c>
      <c r="C219" s="22" t="s">
        <v>960</v>
      </c>
      <c r="D219" s="23">
        <v>292468</v>
      </c>
      <c r="E219" s="23" t="s">
        <v>731</v>
      </c>
      <c r="F219" s="23" t="s">
        <v>732</v>
      </c>
      <c r="G219" s="23" t="s">
        <v>733</v>
      </c>
      <c r="H219" s="23" t="s">
        <v>45</v>
      </c>
      <c r="I219" s="23" t="s">
        <v>1081</v>
      </c>
      <c r="J219" s="23" t="s">
        <v>1082</v>
      </c>
      <c r="K219" s="24"/>
      <c r="O219" s="23">
        <v>359416</v>
      </c>
      <c r="P219" s="23" t="s">
        <v>641</v>
      </c>
      <c r="Q219" s="23" t="s">
        <v>642</v>
      </c>
      <c r="R219" s="23" t="s">
        <v>643</v>
      </c>
      <c r="S219" s="23" t="s">
        <v>45</v>
      </c>
      <c r="T219" s="23" t="s">
        <v>1066</v>
      </c>
      <c r="V219" s="25" t="str">
        <f t="shared" si="16"/>
        <v>×</v>
      </c>
      <c r="W219" s="25" t="str">
        <f t="shared" si="17"/>
        <v>×</v>
      </c>
      <c r="X219" s="25" t="str">
        <f t="shared" si="18"/>
        <v>×</v>
      </c>
      <c r="Y219" s="25" t="str">
        <f t="shared" si="19"/>
        <v>〇</v>
      </c>
      <c r="Z219" s="25" t="str">
        <f t="shared" si="20"/>
        <v>×</v>
      </c>
    </row>
    <row r="220" spans="2:26" x14ac:dyDescent="0.45">
      <c r="B220" s="22" t="s">
        <v>923</v>
      </c>
      <c r="C220" s="22" t="s">
        <v>960</v>
      </c>
      <c r="D220" s="23">
        <v>315293</v>
      </c>
      <c r="E220" s="23" t="s">
        <v>737</v>
      </c>
      <c r="F220" s="23" t="s">
        <v>738</v>
      </c>
      <c r="G220" s="23" t="s">
        <v>739</v>
      </c>
      <c r="H220" s="23" t="s">
        <v>45</v>
      </c>
      <c r="I220" s="23" t="s">
        <v>1085</v>
      </c>
      <c r="J220" s="23" t="s">
        <v>1082</v>
      </c>
      <c r="K220" s="24"/>
      <c r="O220" s="23">
        <v>361554</v>
      </c>
      <c r="P220" s="23" t="s">
        <v>644</v>
      </c>
      <c r="Q220" s="23" t="s">
        <v>645</v>
      </c>
      <c r="R220" s="23" t="s">
        <v>646</v>
      </c>
      <c r="S220" s="23" t="s">
        <v>45</v>
      </c>
      <c r="T220" s="23" t="s">
        <v>1067</v>
      </c>
      <c r="V220" s="25" t="str">
        <f t="shared" ref="V220:V278" si="21">IF(P220=E220,"〇","×")</f>
        <v>×</v>
      </c>
      <c r="W220" s="25" t="str">
        <f t="shared" ref="W220:W278" si="22">IF(Q220=F220,"〇","×")</f>
        <v>×</v>
      </c>
      <c r="X220" s="25" t="str">
        <f t="shared" ref="X220:X278" si="23">IF(R220=G220,"〇","×")</f>
        <v>×</v>
      </c>
      <c r="Y220" s="25" t="str">
        <f t="shared" ref="Y220:Y278" si="24">IF(S220=H220,"〇","×")</f>
        <v>〇</v>
      </c>
      <c r="Z220" s="25" t="str">
        <f t="shared" ref="Z220:Z278" si="25">IF(T220=I220,"〇","×")</f>
        <v>×</v>
      </c>
    </row>
    <row r="221" spans="2:26" x14ac:dyDescent="0.45">
      <c r="B221" s="22" t="s">
        <v>923</v>
      </c>
      <c r="C221" s="22" t="s">
        <v>960</v>
      </c>
      <c r="D221" s="23">
        <v>330737</v>
      </c>
      <c r="E221" s="23" t="s">
        <v>740</v>
      </c>
      <c r="F221" s="23" t="s">
        <v>741</v>
      </c>
      <c r="G221" s="23" t="s">
        <v>742</v>
      </c>
      <c r="H221" s="23" t="s">
        <v>45</v>
      </c>
      <c r="I221" s="23" t="s">
        <v>1086</v>
      </c>
      <c r="J221" s="23" t="s">
        <v>1082</v>
      </c>
      <c r="K221" s="24"/>
      <c r="O221" s="23">
        <v>386459</v>
      </c>
      <c r="P221" s="23" t="s">
        <v>647</v>
      </c>
      <c r="Q221" s="23" t="s">
        <v>648</v>
      </c>
      <c r="R221" s="23" t="s">
        <v>649</v>
      </c>
      <c r="S221" s="23" t="s">
        <v>45</v>
      </c>
      <c r="T221" s="23" t="s">
        <v>1069</v>
      </c>
      <c r="V221" s="25" t="str">
        <f t="shared" si="21"/>
        <v>×</v>
      </c>
      <c r="W221" s="25" t="str">
        <f t="shared" si="22"/>
        <v>×</v>
      </c>
      <c r="X221" s="25" t="str">
        <f t="shared" si="23"/>
        <v>×</v>
      </c>
      <c r="Y221" s="25" t="str">
        <f t="shared" si="24"/>
        <v>〇</v>
      </c>
      <c r="Z221" s="25" t="str">
        <f t="shared" si="25"/>
        <v>×</v>
      </c>
    </row>
    <row r="222" spans="2:26" x14ac:dyDescent="0.45">
      <c r="B222" s="22" t="s">
        <v>923</v>
      </c>
      <c r="C222" s="22" t="s">
        <v>960</v>
      </c>
      <c r="D222" s="23">
        <v>330826</v>
      </c>
      <c r="E222" s="23" t="s">
        <v>743</v>
      </c>
      <c r="F222" s="23" t="s">
        <v>744</v>
      </c>
      <c r="G222" s="23" t="s">
        <v>745</v>
      </c>
      <c r="H222" s="23" t="s">
        <v>45</v>
      </c>
      <c r="I222" s="23" t="s">
        <v>1087</v>
      </c>
      <c r="J222" s="23" t="s">
        <v>1082</v>
      </c>
      <c r="K222" s="24"/>
      <c r="O222" s="23">
        <v>389713</v>
      </c>
      <c r="P222" s="23" t="s">
        <v>650</v>
      </c>
      <c r="Q222" s="23" t="s">
        <v>651</v>
      </c>
      <c r="R222" s="23" t="s">
        <v>652</v>
      </c>
      <c r="S222" s="23" t="s">
        <v>45</v>
      </c>
      <c r="T222" s="23" t="s">
        <v>1070</v>
      </c>
      <c r="V222" s="25" t="str">
        <f t="shared" si="21"/>
        <v>×</v>
      </c>
      <c r="W222" s="25" t="str">
        <f t="shared" si="22"/>
        <v>×</v>
      </c>
      <c r="X222" s="25" t="str">
        <f t="shared" si="23"/>
        <v>×</v>
      </c>
      <c r="Y222" s="25" t="str">
        <f t="shared" si="24"/>
        <v>〇</v>
      </c>
      <c r="Z222" s="25" t="str">
        <f t="shared" si="25"/>
        <v>×</v>
      </c>
    </row>
    <row r="223" spans="2:26" x14ac:dyDescent="0.45">
      <c r="B223" s="22" t="s">
        <v>923</v>
      </c>
      <c r="C223" s="32" t="s">
        <v>960</v>
      </c>
      <c r="D223" s="23">
        <v>369113</v>
      </c>
      <c r="E223" s="23" t="s">
        <v>746</v>
      </c>
      <c r="F223" s="23" t="s">
        <v>747</v>
      </c>
      <c r="G223" s="23" t="s">
        <v>748</v>
      </c>
      <c r="H223" s="23" t="s">
        <v>45</v>
      </c>
      <c r="I223" s="23" t="s">
        <v>1085</v>
      </c>
      <c r="J223" s="23" t="s">
        <v>1082</v>
      </c>
      <c r="K223" s="24"/>
      <c r="O223" s="23">
        <v>403940</v>
      </c>
      <c r="P223" s="23" t="s">
        <v>653</v>
      </c>
      <c r="Q223" s="23" t="s">
        <v>654</v>
      </c>
      <c r="R223" s="23" t="s">
        <v>655</v>
      </c>
      <c r="S223" s="23" t="s">
        <v>45</v>
      </c>
      <c r="T223" s="26" t="s">
        <v>1088</v>
      </c>
      <c r="V223" s="25" t="str">
        <f t="shared" si="21"/>
        <v>×</v>
      </c>
      <c r="W223" s="25" t="str">
        <f t="shared" si="22"/>
        <v>×</v>
      </c>
      <c r="X223" s="25" t="str">
        <f t="shared" si="23"/>
        <v>×</v>
      </c>
      <c r="Y223" s="25" t="str">
        <f t="shared" si="24"/>
        <v>〇</v>
      </c>
      <c r="Z223" s="25" t="str">
        <f t="shared" si="25"/>
        <v>×</v>
      </c>
    </row>
    <row r="224" spans="2:26" x14ac:dyDescent="0.45">
      <c r="B224" s="22" t="s">
        <v>923</v>
      </c>
      <c r="C224" s="32" t="s">
        <v>929</v>
      </c>
      <c r="D224" s="23">
        <v>519162</v>
      </c>
      <c r="E224" s="23" t="s">
        <v>749</v>
      </c>
      <c r="F224" s="23" t="s">
        <v>750</v>
      </c>
      <c r="G224" s="23" t="s">
        <v>751</v>
      </c>
      <c r="H224" s="23" t="s">
        <v>28</v>
      </c>
      <c r="I224" s="23" t="s">
        <v>1089</v>
      </c>
      <c r="J224" s="23" t="s">
        <v>815</v>
      </c>
      <c r="K224" s="24"/>
      <c r="O224" s="23">
        <v>403956</v>
      </c>
      <c r="P224" s="23" t="s">
        <v>656</v>
      </c>
      <c r="Q224" s="23" t="s">
        <v>657</v>
      </c>
      <c r="R224" s="23" t="s">
        <v>658</v>
      </c>
      <c r="S224" s="23" t="s">
        <v>45</v>
      </c>
      <c r="T224" s="23" t="s">
        <v>1043</v>
      </c>
      <c r="V224" s="25" t="str">
        <f t="shared" si="21"/>
        <v>×</v>
      </c>
      <c r="W224" s="25" t="str">
        <f t="shared" si="22"/>
        <v>×</v>
      </c>
      <c r="X224" s="25" t="str">
        <f t="shared" si="23"/>
        <v>×</v>
      </c>
      <c r="Y224" s="25" t="str">
        <f t="shared" si="24"/>
        <v>×</v>
      </c>
      <c r="Z224" s="25" t="str">
        <f t="shared" si="25"/>
        <v>×</v>
      </c>
    </row>
    <row r="225" spans="2:26" x14ac:dyDescent="0.45">
      <c r="B225" s="22" t="s">
        <v>923</v>
      </c>
      <c r="C225" s="32" t="s">
        <v>795</v>
      </c>
      <c r="D225" s="23">
        <v>505823</v>
      </c>
      <c r="E225" s="23" t="s">
        <v>753</v>
      </c>
      <c r="F225" s="23" t="s">
        <v>754</v>
      </c>
      <c r="G225" s="23" t="s">
        <v>755</v>
      </c>
      <c r="H225" s="23" t="s">
        <v>28</v>
      </c>
      <c r="I225" s="23" t="s">
        <v>798</v>
      </c>
      <c r="J225" s="23" t="s">
        <v>898</v>
      </c>
      <c r="K225" s="24"/>
      <c r="O225" s="23">
        <v>405270</v>
      </c>
      <c r="P225" s="23" t="s">
        <v>659</v>
      </c>
      <c r="Q225" s="23" t="s">
        <v>660</v>
      </c>
      <c r="R225" s="23" t="s">
        <v>661</v>
      </c>
      <c r="S225" s="23" t="s">
        <v>45</v>
      </c>
      <c r="T225" s="23" t="s">
        <v>1048</v>
      </c>
      <c r="V225" s="25" t="str">
        <f t="shared" si="21"/>
        <v>×</v>
      </c>
      <c r="W225" s="25" t="str">
        <f t="shared" si="22"/>
        <v>×</v>
      </c>
      <c r="X225" s="25" t="str">
        <f t="shared" si="23"/>
        <v>×</v>
      </c>
      <c r="Y225" s="25" t="str">
        <f t="shared" si="24"/>
        <v>×</v>
      </c>
      <c r="Z225" s="25" t="str">
        <f t="shared" si="25"/>
        <v>×</v>
      </c>
    </row>
    <row r="226" spans="2:26" x14ac:dyDescent="0.45">
      <c r="B226" s="22" t="s">
        <v>923</v>
      </c>
      <c r="C226" s="22" t="s">
        <v>929</v>
      </c>
      <c r="D226" s="23">
        <v>345874</v>
      </c>
      <c r="E226" s="23" t="s">
        <v>756</v>
      </c>
      <c r="F226" s="23" t="s">
        <v>52</v>
      </c>
      <c r="G226" s="23" t="s">
        <v>757</v>
      </c>
      <c r="H226" s="23" t="s">
        <v>28</v>
      </c>
      <c r="I226" s="23" t="s">
        <v>876</v>
      </c>
      <c r="J226" s="23" t="s">
        <v>825</v>
      </c>
      <c r="K226" s="24"/>
      <c r="O226" s="23">
        <v>409321</v>
      </c>
      <c r="P226" s="23" t="s">
        <v>662</v>
      </c>
      <c r="Q226" s="23" t="s">
        <v>663</v>
      </c>
      <c r="R226" s="23" t="s">
        <v>664</v>
      </c>
      <c r="S226" s="26" t="s">
        <v>45</v>
      </c>
      <c r="T226" s="23" t="s">
        <v>1074</v>
      </c>
      <c r="V226" s="25" t="str">
        <f t="shared" si="21"/>
        <v>×</v>
      </c>
      <c r="W226" s="25" t="str">
        <f t="shared" si="22"/>
        <v>×</v>
      </c>
      <c r="X226" s="25" t="str">
        <f t="shared" si="23"/>
        <v>×</v>
      </c>
      <c r="Y226" s="25" t="str">
        <f t="shared" si="24"/>
        <v>×</v>
      </c>
      <c r="Z226" s="25" t="str">
        <f t="shared" si="25"/>
        <v>×</v>
      </c>
    </row>
    <row r="227" spans="2:26" x14ac:dyDescent="0.45">
      <c r="B227" s="22" t="s">
        <v>923</v>
      </c>
      <c r="C227" s="22" t="s">
        <v>805</v>
      </c>
      <c r="D227" s="23">
        <v>512332</v>
      </c>
      <c r="E227" s="23" t="s">
        <v>762</v>
      </c>
      <c r="F227" s="23" t="s">
        <v>763</v>
      </c>
      <c r="G227" s="23" t="s">
        <v>764</v>
      </c>
      <c r="H227" s="23" t="s">
        <v>45</v>
      </c>
      <c r="I227" s="23" t="s">
        <v>922</v>
      </c>
      <c r="J227" s="23" t="s">
        <v>815</v>
      </c>
      <c r="K227" s="24"/>
      <c r="O227" s="23">
        <v>413950</v>
      </c>
      <c r="P227" s="23" t="s">
        <v>665</v>
      </c>
      <c r="Q227" s="23" t="s">
        <v>666</v>
      </c>
      <c r="R227" s="23" t="s">
        <v>667</v>
      </c>
      <c r="S227" s="23" t="s">
        <v>45</v>
      </c>
      <c r="T227" s="23" t="s">
        <v>1071</v>
      </c>
      <c r="V227" s="25" t="str">
        <f t="shared" si="21"/>
        <v>×</v>
      </c>
      <c r="W227" s="25" t="str">
        <f t="shared" si="22"/>
        <v>×</v>
      </c>
      <c r="X227" s="25" t="str">
        <f t="shared" si="23"/>
        <v>×</v>
      </c>
      <c r="Y227" s="25" t="str">
        <f t="shared" si="24"/>
        <v>〇</v>
      </c>
      <c r="Z227" s="25" t="str">
        <f t="shared" si="25"/>
        <v>×</v>
      </c>
    </row>
    <row r="228" spans="2:26" x14ac:dyDescent="0.45">
      <c r="B228" s="22" t="s">
        <v>923</v>
      </c>
      <c r="C228" s="22" t="s">
        <v>820</v>
      </c>
      <c r="D228" s="23">
        <v>508916</v>
      </c>
      <c r="E228" s="23" t="s">
        <v>765</v>
      </c>
      <c r="F228" s="23" t="s">
        <v>766</v>
      </c>
      <c r="G228" s="23" t="s">
        <v>767</v>
      </c>
      <c r="H228" s="23" t="s">
        <v>45</v>
      </c>
      <c r="I228" s="23" t="s">
        <v>887</v>
      </c>
      <c r="J228" s="23" t="s">
        <v>825</v>
      </c>
      <c r="K228" s="24"/>
      <c r="O228" s="23">
        <v>418805</v>
      </c>
      <c r="P228" s="23" t="s">
        <v>668</v>
      </c>
      <c r="Q228" s="23" t="s">
        <v>669</v>
      </c>
      <c r="R228" s="23" t="s">
        <v>670</v>
      </c>
      <c r="S228" s="23" t="s">
        <v>45</v>
      </c>
      <c r="T228" s="23" t="s">
        <v>1073</v>
      </c>
      <c r="V228" s="25" t="str">
        <f t="shared" si="21"/>
        <v>×</v>
      </c>
      <c r="W228" s="25" t="str">
        <f t="shared" si="22"/>
        <v>×</v>
      </c>
      <c r="X228" s="25" t="str">
        <f t="shared" si="23"/>
        <v>×</v>
      </c>
      <c r="Y228" s="25" t="str">
        <f t="shared" si="24"/>
        <v>〇</v>
      </c>
      <c r="Z228" s="25" t="str">
        <f t="shared" si="25"/>
        <v>×</v>
      </c>
    </row>
    <row r="229" spans="2:26" x14ac:dyDescent="0.45">
      <c r="B229" s="22" t="s">
        <v>923</v>
      </c>
      <c r="C229" s="22" t="s">
        <v>820</v>
      </c>
      <c r="D229" s="23">
        <v>493244</v>
      </c>
      <c r="E229" s="23" t="s">
        <v>768</v>
      </c>
      <c r="F229" s="23" t="s">
        <v>769</v>
      </c>
      <c r="G229" s="23" t="s">
        <v>770</v>
      </c>
      <c r="H229" s="23" t="s">
        <v>45</v>
      </c>
      <c r="I229" s="23" t="s">
        <v>987</v>
      </c>
      <c r="J229" s="23" t="s">
        <v>881</v>
      </c>
      <c r="K229" s="24"/>
      <c r="O229" s="23">
        <v>433578</v>
      </c>
      <c r="P229" s="23" t="s">
        <v>671</v>
      </c>
      <c r="Q229" s="23" t="s">
        <v>672</v>
      </c>
      <c r="R229" s="23" t="s">
        <v>673</v>
      </c>
      <c r="S229" s="23" t="s">
        <v>45</v>
      </c>
      <c r="T229" s="23" t="s">
        <v>1042</v>
      </c>
      <c r="V229" s="25" t="str">
        <f t="shared" si="21"/>
        <v>×</v>
      </c>
      <c r="W229" s="25" t="str">
        <f t="shared" si="22"/>
        <v>×</v>
      </c>
      <c r="X229" s="25" t="str">
        <f t="shared" si="23"/>
        <v>×</v>
      </c>
      <c r="Y229" s="25" t="str">
        <f t="shared" si="24"/>
        <v>〇</v>
      </c>
      <c r="Z229" s="25" t="str">
        <f t="shared" si="25"/>
        <v>×</v>
      </c>
    </row>
    <row r="230" spans="2:26" x14ac:dyDescent="0.45">
      <c r="B230" s="22" t="s">
        <v>923</v>
      </c>
      <c r="C230" s="22" t="s">
        <v>960</v>
      </c>
      <c r="D230" s="23">
        <v>514294</v>
      </c>
      <c r="E230" s="23" t="s">
        <v>771</v>
      </c>
      <c r="F230" s="23" t="s">
        <v>772</v>
      </c>
      <c r="G230" s="23" t="s">
        <v>773</v>
      </c>
      <c r="H230" s="23" t="s">
        <v>45</v>
      </c>
      <c r="I230" s="23" t="s">
        <v>985</v>
      </c>
      <c r="J230" s="23" t="s">
        <v>1082</v>
      </c>
      <c r="K230" s="24"/>
      <c r="O230" s="23">
        <v>443482</v>
      </c>
      <c r="P230" s="23" t="s">
        <v>674</v>
      </c>
      <c r="Q230" s="23" t="s">
        <v>675</v>
      </c>
      <c r="R230" s="23" t="s">
        <v>676</v>
      </c>
      <c r="S230" s="23" t="s">
        <v>45</v>
      </c>
      <c r="T230" s="23" t="s">
        <v>1075</v>
      </c>
      <c r="V230" s="25" t="str">
        <f t="shared" si="21"/>
        <v>×</v>
      </c>
      <c r="W230" s="25" t="str">
        <f t="shared" si="22"/>
        <v>×</v>
      </c>
      <c r="X230" s="25" t="str">
        <f t="shared" si="23"/>
        <v>×</v>
      </c>
      <c r="Y230" s="25" t="str">
        <f t="shared" si="24"/>
        <v>〇</v>
      </c>
      <c r="Z230" s="25" t="str">
        <f t="shared" si="25"/>
        <v>×</v>
      </c>
    </row>
    <row r="231" spans="2:26" x14ac:dyDescent="0.45">
      <c r="B231" s="22" t="s">
        <v>923</v>
      </c>
      <c r="C231" s="22" t="s">
        <v>929</v>
      </c>
      <c r="D231" s="23">
        <v>519469</v>
      </c>
      <c r="E231" s="23" t="s">
        <v>774</v>
      </c>
      <c r="F231" s="23" t="s">
        <v>775</v>
      </c>
      <c r="G231" s="23" t="s">
        <v>776</v>
      </c>
      <c r="H231" s="23" t="s">
        <v>45</v>
      </c>
      <c r="I231" s="23" t="s">
        <v>1090</v>
      </c>
      <c r="J231" s="23" t="s">
        <v>921</v>
      </c>
      <c r="K231" s="24"/>
      <c r="O231" s="23">
        <v>450588</v>
      </c>
      <c r="P231" s="23" t="s">
        <v>677</v>
      </c>
      <c r="Q231" s="23" t="s">
        <v>678</v>
      </c>
      <c r="R231" s="23" t="s">
        <v>679</v>
      </c>
      <c r="S231" s="26" t="s">
        <v>45</v>
      </c>
      <c r="T231" s="23" t="s">
        <v>1091</v>
      </c>
      <c r="V231" s="25" t="str">
        <f t="shared" si="21"/>
        <v>×</v>
      </c>
      <c r="W231" s="25" t="str">
        <f t="shared" si="22"/>
        <v>×</v>
      </c>
      <c r="X231" s="25" t="str">
        <f t="shared" si="23"/>
        <v>×</v>
      </c>
      <c r="Y231" s="25" t="str">
        <f t="shared" si="24"/>
        <v>〇</v>
      </c>
      <c r="Z231" s="25" t="str">
        <f t="shared" si="25"/>
        <v>×</v>
      </c>
    </row>
    <row r="232" spans="2:26" x14ac:dyDescent="0.45">
      <c r="B232" s="22" t="s">
        <v>923</v>
      </c>
      <c r="C232" s="22" t="s">
        <v>929</v>
      </c>
      <c r="D232" s="23">
        <v>519452</v>
      </c>
      <c r="E232" s="23" t="s">
        <v>777</v>
      </c>
      <c r="F232" s="23" t="s">
        <v>778</v>
      </c>
      <c r="G232" s="23" t="s">
        <v>779</v>
      </c>
      <c r="H232" s="23" t="s">
        <v>45</v>
      </c>
      <c r="I232" s="23" t="s">
        <v>1090</v>
      </c>
      <c r="J232" s="23" t="s">
        <v>921</v>
      </c>
      <c r="K232" s="24"/>
      <c r="O232" s="23">
        <v>454267</v>
      </c>
      <c r="P232" s="23" t="s">
        <v>680</v>
      </c>
      <c r="Q232" s="23" t="s">
        <v>681</v>
      </c>
      <c r="R232" s="23" t="s">
        <v>682</v>
      </c>
      <c r="S232" s="23" t="s">
        <v>45</v>
      </c>
      <c r="T232" s="23" t="s">
        <v>1071</v>
      </c>
      <c r="V232" s="25" t="str">
        <f t="shared" si="21"/>
        <v>×</v>
      </c>
      <c r="W232" s="25" t="str">
        <f t="shared" si="22"/>
        <v>×</v>
      </c>
      <c r="X232" s="25" t="str">
        <f t="shared" si="23"/>
        <v>×</v>
      </c>
      <c r="Y232" s="25" t="str">
        <f t="shared" si="24"/>
        <v>〇</v>
      </c>
      <c r="Z232" s="25" t="str">
        <f t="shared" si="25"/>
        <v>×</v>
      </c>
    </row>
    <row r="233" spans="2:26" x14ac:dyDescent="0.45">
      <c r="B233" s="22" t="s">
        <v>1092</v>
      </c>
      <c r="C233" s="22" t="s">
        <v>805</v>
      </c>
      <c r="D233" s="23">
        <v>45860</v>
      </c>
      <c r="E233" s="23" t="s">
        <v>66</v>
      </c>
      <c r="F233" s="23" t="s">
        <v>67</v>
      </c>
      <c r="G233" s="23" t="s">
        <v>68</v>
      </c>
      <c r="H233" s="23" t="s">
        <v>45</v>
      </c>
      <c r="I233" s="26" t="s">
        <v>1093</v>
      </c>
      <c r="J233" s="23" t="s">
        <v>815</v>
      </c>
      <c r="K233" s="24"/>
      <c r="O233" s="23">
        <v>454280</v>
      </c>
      <c r="P233" s="23" t="s">
        <v>683</v>
      </c>
      <c r="Q233" s="23" t="s">
        <v>684</v>
      </c>
      <c r="R233" s="23" t="s">
        <v>685</v>
      </c>
      <c r="S233" s="23" t="s">
        <v>45</v>
      </c>
      <c r="T233" s="26" t="s">
        <v>1088</v>
      </c>
      <c r="V233" s="25" t="str">
        <f t="shared" si="21"/>
        <v>×</v>
      </c>
      <c r="W233" s="25" t="str">
        <f t="shared" si="22"/>
        <v>×</v>
      </c>
      <c r="X233" s="25" t="str">
        <f t="shared" si="23"/>
        <v>×</v>
      </c>
      <c r="Y233" s="25" t="str">
        <f t="shared" si="24"/>
        <v>〇</v>
      </c>
      <c r="Z233" s="25" t="str">
        <f t="shared" si="25"/>
        <v>×</v>
      </c>
    </row>
    <row r="234" spans="2:26" x14ac:dyDescent="0.45">
      <c r="B234" s="22" t="s">
        <v>1092</v>
      </c>
      <c r="C234" s="32" t="s">
        <v>820</v>
      </c>
      <c r="D234" s="23">
        <v>54993</v>
      </c>
      <c r="E234" s="23" t="s">
        <v>264</v>
      </c>
      <c r="F234" s="23" t="s">
        <v>265</v>
      </c>
      <c r="G234" s="23" t="s">
        <v>266</v>
      </c>
      <c r="H234" s="23" t="s">
        <v>45</v>
      </c>
      <c r="I234" s="26" t="s">
        <v>846</v>
      </c>
      <c r="J234" s="23" t="s">
        <v>825</v>
      </c>
      <c r="K234" s="24"/>
      <c r="O234" s="23">
        <v>457426</v>
      </c>
      <c r="P234" s="23" t="s">
        <v>686</v>
      </c>
      <c r="Q234" s="23" t="s">
        <v>687</v>
      </c>
      <c r="R234" s="23" t="s">
        <v>688</v>
      </c>
      <c r="S234" s="23" t="s">
        <v>45</v>
      </c>
      <c r="T234" s="23" t="s">
        <v>1033</v>
      </c>
      <c r="V234" s="25" t="str">
        <f t="shared" si="21"/>
        <v>×</v>
      </c>
      <c r="W234" s="25" t="str">
        <f t="shared" si="22"/>
        <v>×</v>
      </c>
      <c r="X234" s="25" t="str">
        <f t="shared" si="23"/>
        <v>×</v>
      </c>
      <c r="Y234" s="25" t="str">
        <f t="shared" si="24"/>
        <v>〇</v>
      </c>
      <c r="Z234" s="25" t="str">
        <f t="shared" si="25"/>
        <v>×</v>
      </c>
    </row>
    <row r="235" spans="2:26" x14ac:dyDescent="0.45">
      <c r="B235" s="22" t="s">
        <v>1092</v>
      </c>
      <c r="C235" s="32" t="s">
        <v>916</v>
      </c>
      <c r="D235" s="23">
        <v>226721</v>
      </c>
      <c r="E235" s="23" t="s">
        <v>389</v>
      </c>
      <c r="F235" s="23" t="s">
        <v>390</v>
      </c>
      <c r="G235" s="23" t="s">
        <v>391</v>
      </c>
      <c r="H235" s="23" t="s">
        <v>45</v>
      </c>
      <c r="I235" s="26" t="s">
        <v>1094</v>
      </c>
      <c r="J235" s="23" t="s">
        <v>921</v>
      </c>
      <c r="K235" s="24"/>
      <c r="O235" s="23">
        <v>458704</v>
      </c>
      <c r="P235" s="23" t="s">
        <v>689</v>
      </c>
      <c r="Q235" s="23" t="s">
        <v>690</v>
      </c>
      <c r="R235" s="23" t="s">
        <v>691</v>
      </c>
      <c r="S235" s="23" t="s">
        <v>45</v>
      </c>
      <c r="T235" s="23" t="s">
        <v>934</v>
      </c>
      <c r="V235" s="25" t="str">
        <f t="shared" si="21"/>
        <v>×</v>
      </c>
      <c r="W235" s="25" t="str">
        <f t="shared" si="22"/>
        <v>×</v>
      </c>
      <c r="X235" s="25" t="str">
        <f t="shared" si="23"/>
        <v>×</v>
      </c>
      <c r="Y235" s="25" t="str">
        <f t="shared" si="24"/>
        <v>〇</v>
      </c>
      <c r="Z235" s="25" t="str">
        <f t="shared" si="25"/>
        <v>×</v>
      </c>
    </row>
    <row r="236" spans="2:26" x14ac:dyDescent="0.45">
      <c r="B236" s="22" t="s">
        <v>1092</v>
      </c>
      <c r="C236" s="22" t="s">
        <v>916</v>
      </c>
      <c r="D236" s="23">
        <v>307193</v>
      </c>
      <c r="E236" s="23" t="s">
        <v>422</v>
      </c>
      <c r="F236" s="23" t="s">
        <v>423</v>
      </c>
      <c r="G236" s="23" t="s">
        <v>424</v>
      </c>
      <c r="H236" s="23" t="s">
        <v>45</v>
      </c>
      <c r="I236" s="26" t="s">
        <v>846</v>
      </c>
      <c r="J236" s="23" t="s">
        <v>825</v>
      </c>
      <c r="K236" s="24"/>
      <c r="O236" s="23">
        <v>458839</v>
      </c>
      <c r="P236" s="23" t="s">
        <v>1095</v>
      </c>
      <c r="Q236" s="23" t="s">
        <v>1096</v>
      </c>
      <c r="R236" s="23" t="s">
        <v>1097</v>
      </c>
      <c r="S236" s="23" t="s">
        <v>45</v>
      </c>
      <c r="T236" s="23" t="s">
        <v>1076</v>
      </c>
      <c r="V236" s="25" t="str">
        <f t="shared" si="21"/>
        <v>×</v>
      </c>
      <c r="W236" s="25" t="str">
        <f t="shared" si="22"/>
        <v>×</v>
      </c>
      <c r="X236" s="25" t="str">
        <f t="shared" si="23"/>
        <v>×</v>
      </c>
      <c r="Y236" s="25" t="str">
        <f t="shared" si="24"/>
        <v>〇</v>
      </c>
      <c r="Z236" s="25" t="str">
        <f t="shared" si="25"/>
        <v>×</v>
      </c>
    </row>
    <row r="237" spans="2:26" x14ac:dyDescent="0.45">
      <c r="B237" s="22" t="s">
        <v>1092</v>
      </c>
      <c r="C237" s="32" t="s">
        <v>893</v>
      </c>
      <c r="D237" s="23">
        <v>73795</v>
      </c>
      <c r="E237" s="23" t="s">
        <v>506</v>
      </c>
      <c r="F237" s="23" t="s">
        <v>507</v>
      </c>
      <c r="G237" s="23" t="s">
        <v>508</v>
      </c>
      <c r="H237" s="23" t="s">
        <v>45</v>
      </c>
      <c r="I237" s="26" t="s">
        <v>1098</v>
      </c>
      <c r="J237" s="23" t="s">
        <v>898</v>
      </c>
      <c r="K237" s="24"/>
      <c r="O237" s="23">
        <v>459023</v>
      </c>
      <c r="P237" s="23" t="s">
        <v>692</v>
      </c>
      <c r="Q237" s="23" t="s">
        <v>693</v>
      </c>
      <c r="R237" s="23" t="s">
        <v>694</v>
      </c>
      <c r="S237" s="23" t="s">
        <v>45</v>
      </c>
      <c r="T237" s="23" t="s">
        <v>1077</v>
      </c>
      <c r="V237" s="25" t="str">
        <f t="shared" si="21"/>
        <v>×</v>
      </c>
      <c r="W237" s="25" t="str">
        <f t="shared" si="22"/>
        <v>×</v>
      </c>
      <c r="X237" s="25" t="str">
        <f t="shared" si="23"/>
        <v>×</v>
      </c>
      <c r="Y237" s="25" t="str">
        <f t="shared" si="24"/>
        <v>〇</v>
      </c>
      <c r="Z237" s="25" t="str">
        <f t="shared" si="25"/>
        <v>×</v>
      </c>
    </row>
    <row r="238" spans="2:26" x14ac:dyDescent="0.45">
      <c r="B238" s="22" t="s">
        <v>1092</v>
      </c>
      <c r="C238" s="32" t="s">
        <v>893</v>
      </c>
      <c r="D238" s="23">
        <v>403940</v>
      </c>
      <c r="E238" s="23" t="s">
        <v>653</v>
      </c>
      <c r="F238" s="23" t="s">
        <v>654</v>
      </c>
      <c r="G238" s="23" t="s">
        <v>655</v>
      </c>
      <c r="H238" s="23" t="s">
        <v>45</v>
      </c>
      <c r="I238" s="26" t="s">
        <v>1099</v>
      </c>
      <c r="J238" s="23" t="s">
        <v>799</v>
      </c>
      <c r="K238" s="24"/>
      <c r="O238" s="23">
        <v>460948</v>
      </c>
      <c r="P238" s="23" t="s">
        <v>695</v>
      </c>
      <c r="Q238" s="23" t="s">
        <v>696</v>
      </c>
      <c r="R238" s="23" t="s">
        <v>697</v>
      </c>
      <c r="S238" s="23" t="s">
        <v>45</v>
      </c>
      <c r="T238" s="23" t="s">
        <v>1078</v>
      </c>
      <c r="V238" s="25" t="str">
        <f t="shared" si="21"/>
        <v>×</v>
      </c>
      <c r="W238" s="25" t="str">
        <f t="shared" si="22"/>
        <v>×</v>
      </c>
      <c r="X238" s="25" t="str">
        <f t="shared" si="23"/>
        <v>×</v>
      </c>
      <c r="Y238" s="25" t="str">
        <f t="shared" si="24"/>
        <v>〇</v>
      </c>
      <c r="Z238" s="25" t="str">
        <f t="shared" si="25"/>
        <v>×</v>
      </c>
    </row>
    <row r="239" spans="2:26" x14ac:dyDescent="0.45">
      <c r="B239" s="22" t="s">
        <v>1092</v>
      </c>
      <c r="C239" s="32" t="s">
        <v>893</v>
      </c>
      <c r="D239" s="23">
        <v>454280</v>
      </c>
      <c r="E239" s="23" t="s">
        <v>683</v>
      </c>
      <c r="F239" s="23" t="s">
        <v>684</v>
      </c>
      <c r="G239" s="23" t="s">
        <v>685</v>
      </c>
      <c r="H239" s="23" t="s">
        <v>45</v>
      </c>
      <c r="I239" s="26" t="s">
        <v>1099</v>
      </c>
      <c r="J239" s="23" t="s">
        <v>799</v>
      </c>
      <c r="K239" s="24"/>
      <c r="O239" s="23">
        <v>463616</v>
      </c>
      <c r="P239" s="23" t="s">
        <v>698</v>
      </c>
      <c r="Q239" s="23" t="s">
        <v>699</v>
      </c>
      <c r="R239" s="23" t="s">
        <v>700</v>
      </c>
      <c r="S239" s="23" t="s">
        <v>45</v>
      </c>
      <c r="T239" s="23" t="s">
        <v>1047</v>
      </c>
      <c r="V239" s="25" t="str">
        <f t="shared" si="21"/>
        <v>×</v>
      </c>
      <c r="W239" s="25" t="str">
        <f t="shared" si="22"/>
        <v>×</v>
      </c>
      <c r="X239" s="25" t="str">
        <f t="shared" si="23"/>
        <v>×</v>
      </c>
      <c r="Y239" s="25" t="str">
        <f t="shared" si="24"/>
        <v>〇</v>
      </c>
      <c r="Z239" s="25" t="str">
        <f t="shared" si="25"/>
        <v>×</v>
      </c>
    </row>
    <row r="240" spans="2:26" x14ac:dyDescent="0.45">
      <c r="B240" s="22" t="s">
        <v>1092</v>
      </c>
      <c r="C240" s="22" t="s">
        <v>960</v>
      </c>
      <c r="D240" s="23">
        <v>311734</v>
      </c>
      <c r="E240" s="23" t="s">
        <v>734</v>
      </c>
      <c r="F240" s="26" t="s">
        <v>1100</v>
      </c>
      <c r="G240" s="23" t="s">
        <v>736</v>
      </c>
      <c r="H240" s="23" t="s">
        <v>45</v>
      </c>
      <c r="I240" s="26" t="s">
        <v>1101</v>
      </c>
      <c r="J240" s="23" t="s">
        <v>1082</v>
      </c>
      <c r="K240" s="24"/>
      <c r="O240" s="23">
        <v>486362</v>
      </c>
      <c r="P240" s="23" t="s">
        <v>701</v>
      </c>
      <c r="Q240" s="23" t="s">
        <v>702</v>
      </c>
      <c r="R240" s="23" t="s">
        <v>703</v>
      </c>
      <c r="S240" s="23" t="s">
        <v>45</v>
      </c>
      <c r="T240" s="23" t="s">
        <v>1046</v>
      </c>
      <c r="V240" s="25" t="str">
        <f t="shared" si="21"/>
        <v>×</v>
      </c>
      <c r="W240" s="25" t="str">
        <f t="shared" si="22"/>
        <v>×</v>
      </c>
      <c r="X240" s="25" t="str">
        <f t="shared" si="23"/>
        <v>×</v>
      </c>
      <c r="Y240" s="25" t="str">
        <f t="shared" si="24"/>
        <v>〇</v>
      </c>
      <c r="Z240" s="25" t="str">
        <f t="shared" si="25"/>
        <v>×</v>
      </c>
    </row>
    <row r="241" spans="2:26" x14ac:dyDescent="0.45">
      <c r="B241" s="27" t="s">
        <v>1102</v>
      </c>
      <c r="C241" s="32" t="s">
        <v>805</v>
      </c>
      <c r="D241" s="33">
        <v>522030</v>
      </c>
      <c r="E241" s="33" t="s">
        <v>128</v>
      </c>
      <c r="F241" s="33" t="s">
        <v>129</v>
      </c>
      <c r="G241" s="33" t="s">
        <v>130</v>
      </c>
      <c r="H241" s="33" t="s">
        <v>45</v>
      </c>
      <c r="I241" s="35" t="s">
        <v>966</v>
      </c>
      <c r="J241" s="33" t="s">
        <v>815</v>
      </c>
      <c r="K241" s="34"/>
      <c r="O241" s="23">
        <v>488161</v>
      </c>
      <c r="P241" s="23" t="s">
        <v>704</v>
      </c>
      <c r="Q241" s="23" t="s">
        <v>705</v>
      </c>
      <c r="R241" s="23" t="s">
        <v>706</v>
      </c>
      <c r="S241" s="23" t="s">
        <v>45</v>
      </c>
      <c r="T241" s="23" t="s">
        <v>1067</v>
      </c>
      <c r="V241" s="25" t="str">
        <f t="shared" si="21"/>
        <v>×</v>
      </c>
      <c r="W241" s="25" t="str">
        <f t="shared" si="22"/>
        <v>×</v>
      </c>
      <c r="X241" s="25" t="str">
        <f t="shared" si="23"/>
        <v>×</v>
      </c>
      <c r="Y241" s="25" t="str">
        <f t="shared" si="24"/>
        <v>〇</v>
      </c>
      <c r="Z241" s="25" t="str">
        <f t="shared" si="25"/>
        <v>×</v>
      </c>
    </row>
    <row r="242" spans="2:26" x14ac:dyDescent="0.45">
      <c r="B242" s="27" t="s">
        <v>1102</v>
      </c>
      <c r="C242" s="32" t="s">
        <v>805</v>
      </c>
      <c r="D242" s="33">
        <v>529077</v>
      </c>
      <c r="E242" s="33" t="s">
        <v>149</v>
      </c>
      <c r="F242" s="33" t="s">
        <v>150</v>
      </c>
      <c r="G242" s="33" t="s">
        <v>151</v>
      </c>
      <c r="H242" s="33" t="s">
        <v>45</v>
      </c>
      <c r="I242" s="35" t="s">
        <v>951</v>
      </c>
      <c r="J242" s="33" t="s">
        <v>815</v>
      </c>
      <c r="K242" s="34"/>
      <c r="O242" s="23">
        <v>493221</v>
      </c>
      <c r="P242" s="23" t="s">
        <v>707</v>
      </c>
      <c r="Q242" s="23" t="s">
        <v>708</v>
      </c>
      <c r="R242" s="23" t="s">
        <v>709</v>
      </c>
      <c r="S242" s="23" t="s">
        <v>45</v>
      </c>
      <c r="T242" s="23" t="s">
        <v>1080</v>
      </c>
      <c r="V242" s="25" t="str">
        <f t="shared" si="21"/>
        <v>×</v>
      </c>
      <c r="W242" s="25" t="str">
        <f t="shared" si="22"/>
        <v>×</v>
      </c>
      <c r="X242" s="25" t="str">
        <f t="shared" si="23"/>
        <v>×</v>
      </c>
      <c r="Y242" s="25" t="str">
        <f t="shared" si="24"/>
        <v>〇</v>
      </c>
      <c r="Z242" s="25" t="str">
        <f t="shared" si="25"/>
        <v>×</v>
      </c>
    </row>
    <row r="243" spans="2:26" x14ac:dyDescent="0.45">
      <c r="B243" s="27" t="s">
        <v>1102</v>
      </c>
      <c r="C243" s="32" t="s">
        <v>805</v>
      </c>
      <c r="D243" s="33">
        <v>550568</v>
      </c>
      <c r="E243" s="33" t="s">
        <v>161</v>
      </c>
      <c r="F243" s="33" t="s">
        <v>1103</v>
      </c>
      <c r="G243" s="33" t="s">
        <v>163</v>
      </c>
      <c r="H243" s="33" t="s">
        <v>45</v>
      </c>
      <c r="I243" s="35" t="s">
        <v>958</v>
      </c>
      <c r="J243" s="33" t="s">
        <v>810</v>
      </c>
      <c r="K243" s="34"/>
      <c r="O243" s="23">
        <v>493238</v>
      </c>
      <c r="P243" s="23" t="s">
        <v>710</v>
      </c>
      <c r="Q243" s="23" t="s">
        <v>711</v>
      </c>
      <c r="R243" s="23" t="s">
        <v>712</v>
      </c>
      <c r="S243" s="23" t="s">
        <v>45</v>
      </c>
      <c r="T243" s="23" t="s">
        <v>1040</v>
      </c>
      <c r="V243" s="25" t="str">
        <f t="shared" si="21"/>
        <v>×</v>
      </c>
      <c r="W243" s="25" t="str">
        <f t="shared" si="22"/>
        <v>×</v>
      </c>
      <c r="X243" s="25" t="str">
        <f t="shared" si="23"/>
        <v>×</v>
      </c>
      <c r="Y243" s="25" t="str">
        <f t="shared" si="24"/>
        <v>〇</v>
      </c>
      <c r="Z243" s="25" t="str">
        <f t="shared" si="25"/>
        <v>×</v>
      </c>
    </row>
    <row r="244" spans="2:26" x14ac:dyDescent="0.45">
      <c r="B244" s="27" t="s">
        <v>1102</v>
      </c>
      <c r="C244" s="32" t="s">
        <v>805</v>
      </c>
      <c r="D244" s="33">
        <v>535474</v>
      </c>
      <c r="E244" s="33" t="s">
        <v>179</v>
      </c>
      <c r="F244" s="33" t="s">
        <v>180</v>
      </c>
      <c r="G244" s="33" t="s">
        <v>181</v>
      </c>
      <c r="H244" s="33" t="s">
        <v>45</v>
      </c>
      <c r="I244" s="35" t="s">
        <v>819</v>
      </c>
      <c r="J244" s="33" t="s">
        <v>815</v>
      </c>
      <c r="K244" s="34"/>
      <c r="O244" s="23">
        <v>498885</v>
      </c>
      <c r="P244" s="23" t="s">
        <v>713</v>
      </c>
      <c r="Q244" s="23" t="s">
        <v>714</v>
      </c>
      <c r="R244" s="23" t="s">
        <v>715</v>
      </c>
      <c r="S244" s="23" t="s">
        <v>45</v>
      </c>
      <c r="T244" s="35" t="s">
        <v>875</v>
      </c>
      <c r="V244" s="25" t="str">
        <f t="shared" si="21"/>
        <v>×</v>
      </c>
      <c r="W244" s="25" t="str">
        <f t="shared" si="22"/>
        <v>×</v>
      </c>
      <c r="X244" s="25" t="str">
        <f t="shared" si="23"/>
        <v>×</v>
      </c>
      <c r="Y244" s="25" t="str">
        <f t="shared" si="24"/>
        <v>〇</v>
      </c>
      <c r="Z244" s="25" t="str">
        <f t="shared" si="25"/>
        <v>×</v>
      </c>
    </row>
    <row r="245" spans="2:26" x14ac:dyDescent="0.45">
      <c r="B245" s="27" t="s">
        <v>1102</v>
      </c>
      <c r="C245" s="32" t="s">
        <v>805</v>
      </c>
      <c r="D245" s="33">
        <v>537912</v>
      </c>
      <c r="E245" s="33" t="s">
        <v>200</v>
      </c>
      <c r="F245" s="33" t="s">
        <v>201</v>
      </c>
      <c r="G245" s="33" t="s">
        <v>202</v>
      </c>
      <c r="H245" s="33" t="s">
        <v>45</v>
      </c>
      <c r="I245" s="35" t="s">
        <v>950</v>
      </c>
      <c r="J245" s="33" t="s">
        <v>815</v>
      </c>
      <c r="K245" s="34"/>
      <c r="O245" s="23">
        <v>506491</v>
      </c>
      <c r="P245" s="23" t="s">
        <v>716</v>
      </c>
      <c r="Q245" s="23" t="s">
        <v>717</v>
      </c>
      <c r="R245" s="23" t="s">
        <v>718</v>
      </c>
      <c r="S245" s="23" t="s">
        <v>45</v>
      </c>
      <c r="T245" s="23" t="s">
        <v>875</v>
      </c>
      <c r="V245" s="25" t="str">
        <f t="shared" si="21"/>
        <v>×</v>
      </c>
      <c r="W245" s="25" t="str">
        <f t="shared" si="22"/>
        <v>×</v>
      </c>
      <c r="X245" s="25" t="str">
        <f t="shared" si="23"/>
        <v>×</v>
      </c>
      <c r="Y245" s="25" t="str">
        <f t="shared" si="24"/>
        <v>〇</v>
      </c>
      <c r="Z245" s="25" t="str">
        <f t="shared" si="25"/>
        <v>×</v>
      </c>
    </row>
    <row r="246" spans="2:26" x14ac:dyDescent="0.45">
      <c r="B246" s="27" t="s">
        <v>1102</v>
      </c>
      <c r="C246" s="32" t="s">
        <v>805</v>
      </c>
      <c r="D246" s="33">
        <v>555331</v>
      </c>
      <c r="E246" s="33" t="s">
        <v>233</v>
      </c>
      <c r="F246" s="33" t="s">
        <v>1104</v>
      </c>
      <c r="G246" s="33" t="s">
        <v>235</v>
      </c>
      <c r="H246" s="33" t="s">
        <v>45</v>
      </c>
      <c r="I246" s="35" t="s">
        <v>875</v>
      </c>
      <c r="J246" s="33" t="s">
        <v>815</v>
      </c>
      <c r="K246" s="34"/>
      <c r="O246" s="23">
        <v>59772</v>
      </c>
      <c r="P246" s="23" t="s">
        <v>719</v>
      </c>
      <c r="Q246" s="23" t="s">
        <v>720</v>
      </c>
      <c r="R246" s="23" t="s">
        <v>721</v>
      </c>
      <c r="S246" s="23" t="s">
        <v>45</v>
      </c>
      <c r="T246" s="23" t="s">
        <v>1081</v>
      </c>
      <c r="V246" s="25" t="str">
        <f t="shared" si="21"/>
        <v>×</v>
      </c>
      <c r="W246" s="25" t="str">
        <f t="shared" si="22"/>
        <v>×</v>
      </c>
      <c r="X246" s="25" t="str">
        <f t="shared" si="23"/>
        <v>×</v>
      </c>
      <c r="Y246" s="25" t="str">
        <f t="shared" si="24"/>
        <v>〇</v>
      </c>
      <c r="Z246" s="25" t="str">
        <f t="shared" si="25"/>
        <v>×</v>
      </c>
    </row>
    <row r="247" spans="2:26" x14ac:dyDescent="0.45">
      <c r="B247" s="27" t="s">
        <v>1102</v>
      </c>
      <c r="C247" s="32" t="s">
        <v>820</v>
      </c>
      <c r="D247" s="33">
        <v>548130</v>
      </c>
      <c r="E247" s="33" t="s">
        <v>276</v>
      </c>
      <c r="F247" s="33" t="s">
        <v>1105</v>
      </c>
      <c r="G247" s="33" t="s">
        <v>1106</v>
      </c>
      <c r="H247" s="33" t="s">
        <v>45</v>
      </c>
      <c r="I247" s="35" t="s">
        <v>1086</v>
      </c>
      <c r="J247" s="33" t="s">
        <v>825</v>
      </c>
      <c r="K247" s="34"/>
      <c r="O247" s="23">
        <v>97287</v>
      </c>
      <c r="P247" s="23" t="s">
        <v>722</v>
      </c>
      <c r="Q247" s="23" t="s">
        <v>723</v>
      </c>
      <c r="R247" s="23" t="s">
        <v>724</v>
      </c>
      <c r="S247" s="23" t="s">
        <v>45</v>
      </c>
      <c r="T247" s="23" t="s">
        <v>1107</v>
      </c>
      <c r="V247" s="25" t="str">
        <f t="shared" si="21"/>
        <v>×</v>
      </c>
      <c r="W247" s="25" t="str">
        <f t="shared" si="22"/>
        <v>×</v>
      </c>
      <c r="X247" s="25" t="str">
        <f t="shared" si="23"/>
        <v>×</v>
      </c>
      <c r="Y247" s="25" t="str">
        <f t="shared" si="24"/>
        <v>〇</v>
      </c>
      <c r="Z247" s="25" t="str">
        <f t="shared" si="25"/>
        <v>×</v>
      </c>
    </row>
    <row r="248" spans="2:26" x14ac:dyDescent="0.45">
      <c r="B248" s="27" t="s">
        <v>1102</v>
      </c>
      <c r="C248" s="32" t="s">
        <v>820</v>
      </c>
      <c r="D248" s="33">
        <v>527316</v>
      </c>
      <c r="E248" s="33" t="s">
        <v>334</v>
      </c>
      <c r="F248" s="33" t="s">
        <v>335</v>
      </c>
      <c r="G248" s="33" t="s">
        <v>336</v>
      </c>
      <c r="H248" s="33" t="s">
        <v>45</v>
      </c>
      <c r="I248" s="35" t="s">
        <v>977</v>
      </c>
      <c r="J248" s="33" t="s">
        <v>881</v>
      </c>
      <c r="K248" s="34"/>
      <c r="O248" s="23">
        <v>171322</v>
      </c>
      <c r="P248" s="23" t="s">
        <v>725</v>
      </c>
      <c r="Q248" s="23" t="s">
        <v>726</v>
      </c>
      <c r="R248" s="23" t="s">
        <v>727</v>
      </c>
      <c r="S248" s="23" t="s">
        <v>45</v>
      </c>
      <c r="T248" s="23" t="s">
        <v>1083</v>
      </c>
      <c r="V248" s="25" t="str">
        <f t="shared" si="21"/>
        <v>×</v>
      </c>
      <c r="W248" s="25" t="str">
        <f t="shared" si="22"/>
        <v>×</v>
      </c>
      <c r="X248" s="25" t="str">
        <f t="shared" si="23"/>
        <v>×</v>
      </c>
      <c r="Y248" s="25" t="str">
        <f t="shared" si="24"/>
        <v>〇</v>
      </c>
      <c r="Z248" s="25" t="str">
        <f t="shared" si="25"/>
        <v>×</v>
      </c>
    </row>
    <row r="249" spans="2:26" x14ac:dyDescent="0.45">
      <c r="B249" s="27" t="s">
        <v>1102</v>
      </c>
      <c r="C249" s="32" t="s">
        <v>820</v>
      </c>
      <c r="D249" s="33">
        <v>507271</v>
      </c>
      <c r="E249" s="33" t="s">
        <v>353</v>
      </c>
      <c r="F249" s="33" t="s">
        <v>1108</v>
      </c>
      <c r="G249" s="33" t="s">
        <v>355</v>
      </c>
      <c r="H249" s="33" t="s">
        <v>45</v>
      </c>
      <c r="I249" s="35" t="s">
        <v>1109</v>
      </c>
      <c r="J249" s="33" t="s">
        <v>825</v>
      </c>
      <c r="K249" s="34"/>
      <c r="O249" s="23">
        <v>220084</v>
      </c>
      <c r="P249" s="23" t="s">
        <v>728</v>
      </c>
      <c r="Q249" s="23" t="s">
        <v>729</v>
      </c>
      <c r="R249" s="23" t="s">
        <v>730</v>
      </c>
      <c r="S249" s="23" t="s">
        <v>45</v>
      </c>
      <c r="T249" s="23" t="s">
        <v>1084</v>
      </c>
      <c r="V249" s="25" t="str">
        <f t="shared" si="21"/>
        <v>×</v>
      </c>
      <c r="W249" s="25" t="str">
        <f t="shared" si="22"/>
        <v>×</v>
      </c>
      <c r="X249" s="25" t="str">
        <f t="shared" si="23"/>
        <v>×</v>
      </c>
      <c r="Y249" s="25" t="str">
        <f t="shared" si="24"/>
        <v>〇</v>
      </c>
      <c r="Z249" s="25" t="str">
        <f t="shared" si="25"/>
        <v>×</v>
      </c>
    </row>
    <row r="250" spans="2:26" x14ac:dyDescent="0.45">
      <c r="B250" s="27" t="s">
        <v>1102</v>
      </c>
      <c r="C250" s="32" t="s">
        <v>848</v>
      </c>
      <c r="D250" s="33">
        <v>70667</v>
      </c>
      <c r="E250" s="33" t="s">
        <v>356</v>
      </c>
      <c r="F250" s="33" t="s">
        <v>357</v>
      </c>
      <c r="G250" s="33" t="s">
        <v>358</v>
      </c>
      <c r="H250" s="33" t="s">
        <v>13</v>
      </c>
      <c r="I250" s="35" t="s">
        <v>999</v>
      </c>
      <c r="J250" s="33" t="s">
        <v>1110</v>
      </c>
      <c r="K250" s="34"/>
      <c r="O250" s="23">
        <v>292468</v>
      </c>
      <c r="P250" s="23" t="s">
        <v>731</v>
      </c>
      <c r="Q250" s="23" t="s">
        <v>732</v>
      </c>
      <c r="R250" s="23" t="s">
        <v>733</v>
      </c>
      <c r="S250" s="23" t="s">
        <v>45</v>
      </c>
      <c r="T250" s="23" t="s">
        <v>1081</v>
      </c>
      <c r="V250" s="25" t="str">
        <f t="shared" si="21"/>
        <v>×</v>
      </c>
      <c r="W250" s="25" t="str">
        <f t="shared" si="22"/>
        <v>×</v>
      </c>
      <c r="X250" s="25" t="str">
        <f t="shared" si="23"/>
        <v>×</v>
      </c>
      <c r="Y250" s="25" t="str">
        <f t="shared" si="24"/>
        <v>×</v>
      </c>
      <c r="Z250" s="25" t="str">
        <f t="shared" si="25"/>
        <v>×</v>
      </c>
    </row>
    <row r="251" spans="2:26" x14ac:dyDescent="0.45">
      <c r="B251" s="27" t="s">
        <v>1102</v>
      </c>
      <c r="C251" s="32" t="s">
        <v>916</v>
      </c>
      <c r="D251" s="33">
        <v>547461</v>
      </c>
      <c r="E251" s="33" t="s">
        <v>374</v>
      </c>
      <c r="F251" s="33" t="s">
        <v>375</v>
      </c>
      <c r="G251" s="33" t="s">
        <v>376</v>
      </c>
      <c r="H251" s="33" t="s">
        <v>45</v>
      </c>
      <c r="I251" s="35" t="s">
        <v>1003</v>
      </c>
      <c r="J251" s="33" t="s">
        <v>921</v>
      </c>
      <c r="K251" s="34"/>
      <c r="O251" s="23">
        <v>311734</v>
      </c>
      <c r="P251" s="23" t="s">
        <v>734</v>
      </c>
      <c r="Q251" s="26" t="s">
        <v>735</v>
      </c>
      <c r="R251" s="23" t="s">
        <v>736</v>
      </c>
      <c r="S251" s="23" t="s">
        <v>45</v>
      </c>
      <c r="T251" s="26" t="s">
        <v>1111</v>
      </c>
      <c r="V251" s="25" t="str">
        <f t="shared" si="21"/>
        <v>×</v>
      </c>
      <c r="W251" s="25" t="str">
        <f t="shared" si="22"/>
        <v>×</v>
      </c>
      <c r="X251" s="25" t="str">
        <f t="shared" si="23"/>
        <v>×</v>
      </c>
      <c r="Y251" s="25" t="str">
        <f t="shared" si="24"/>
        <v>〇</v>
      </c>
      <c r="Z251" s="25" t="str">
        <f t="shared" si="25"/>
        <v>×</v>
      </c>
    </row>
    <row r="252" spans="2:26" x14ac:dyDescent="0.45">
      <c r="B252" s="27" t="s">
        <v>1102</v>
      </c>
      <c r="C252" s="32" t="s">
        <v>916</v>
      </c>
      <c r="D252" s="33">
        <v>550686</v>
      </c>
      <c r="E252" s="33" t="s">
        <v>464</v>
      </c>
      <c r="F252" s="33" t="s">
        <v>465</v>
      </c>
      <c r="G252" s="33" t="s">
        <v>466</v>
      </c>
      <c r="H252" s="33" t="s">
        <v>45</v>
      </c>
      <c r="I252" s="35" t="s">
        <v>1009</v>
      </c>
      <c r="J252" s="33" t="s">
        <v>825</v>
      </c>
      <c r="K252" s="34"/>
      <c r="O252" s="23">
        <v>315293</v>
      </c>
      <c r="P252" s="23" t="s">
        <v>737</v>
      </c>
      <c r="Q252" s="23" t="s">
        <v>738</v>
      </c>
      <c r="R252" s="23" t="s">
        <v>739</v>
      </c>
      <c r="S252" s="23" t="s">
        <v>45</v>
      </c>
      <c r="T252" s="23" t="s">
        <v>1085</v>
      </c>
      <c r="V252" s="25" t="str">
        <f t="shared" si="21"/>
        <v>×</v>
      </c>
      <c r="W252" s="25" t="str">
        <f t="shared" si="22"/>
        <v>×</v>
      </c>
      <c r="X252" s="25" t="str">
        <f t="shared" si="23"/>
        <v>×</v>
      </c>
      <c r="Y252" s="25" t="str">
        <f t="shared" si="24"/>
        <v>〇</v>
      </c>
      <c r="Z252" s="25" t="str">
        <f t="shared" si="25"/>
        <v>×</v>
      </c>
    </row>
    <row r="253" spans="2:26" x14ac:dyDescent="0.45">
      <c r="B253" s="27" t="s">
        <v>1102</v>
      </c>
      <c r="C253" s="32" t="s">
        <v>893</v>
      </c>
      <c r="D253" s="33">
        <v>532688</v>
      </c>
      <c r="E253" s="33" t="s">
        <v>550</v>
      </c>
      <c r="F253" s="33" t="s">
        <v>551</v>
      </c>
      <c r="G253" s="33" t="s">
        <v>552</v>
      </c>
      <c r="H253" s="33" t="s">
        <v>45</v>
      </c>
      <c r="I253" s="35" t="s">
        <v>1058</v>
      </c>
      <c r="J253" s="33" t="s">
        <v>898</v>
      </c>
      <c r="K253" s="34"/>
      <c r="O253" s="23">
        <v>330737</v>
      </c>
      <c r="P253" s="23" t="s">
        <v>740</v>
      </c>
      <c r="Q253" s="23" t="s">
        <v>741</v>
      </c>
      <c r="R253" s="23" t="s">
        <v>742</v>
      </c>
      <c r="S253" s="23" t="s">
        <v>45</v>
      </c>
      <c r="T253" s="23" t="s">
        <v>1086</v>
      </c>
      <c r="V253" s="25" t="str">
        <f t="shared" si="21"/>
        <v>×</v>
      </c>
      <c r="W253" s="25" t="str">
        <f t="shared" si="22"/>
        <v>×</v>
      </c>
      <c r="X253" s="25" t="str">
        <f t="shared" si="23"/>
        <v>×</v>
      </c>
      <c r="Y253" s="25" t="str">
        <f t="shared" si="24"/>
        <v>〇</v>
      </c>
      <c r="Z253" s="25" t="str">
        <f t="shared" si="25"/>
        <v>×</v>
      </c>
    </row>
    <row r="254" spans="2:26" x14ac:dyDescent="0.45">
      <c r="B254" s="27" t="s">
        <v>1102</v>
      </c>
      <c r="C254" s="32" t="s">
        <v>893</v>
      </c>
      <c r="D254" s="33">
        <v>550551</v>
      </c>
      <c r="E254" s="33" t="s">
        <v>562</v>
      </c>
      <c r="F254" s="33" t="s">
        <v>563</v>
      </c>
      <c r="G254" s="33" t="s">
        <v>564</v>
      </c>
      <c r="H254" s="33" t="s">
        <v>45</v>
      </c>
      <c r="I254" s="35" t="s">
        <v>1112</v>
      </c>
      <c r="J254" s="33" t="s">
        <v>898</v>
      </c>
      <c r="K254" s="34"/>
      <c r="O254" s="23">
        <v>330826</v>
      </c>
      <c r="P254" s="23" t="s">
        <v>743</v>
      </c>
      <c r="Q254" s="23" t="s">
        <v>744</v>
      </c>
      <c r="R254" s="23" t="s">
        <v>745</v>
      </c>
      <c r="S254" s="23" t="s">
        <v>45</v>
      </c>
      <c r="T254" s="23" t="s">
        <v>1087</v>
      </c>
      <c r="V254" s="25" t="str">
        <f t="shared" si="21"/>
        <v>×</v>
      </c>
      <c r="W254" s="25" t="str">
        <f t="shared" si="22"/>
        <v>×</v>
      </c>
      <c r="X254" s="25" t="str">
        <f t="shared" si="23"/>
        <v>×</v>
      </c>
      <c r="Y254" s="25" t="str">
        <f t="shared" si="24"/>
        <v>〇</v>
      </c>
      <c r="Z254" s="25" t="str">
        <f t="shared" si="25"/>
        <v>×</v>
      </c>
    </row>
    <row r="255" spans="2:26" x14ac:dyDescent="0.45">
      <c r="B255" s="27" t="s">
        <v>1102</v>
      </c>
      <c r="C255" s="32" t="s">
        <v>893</v>
      </c>
      <c r="D255" s="33">
        <v>528356</v>
      </c>
      <c r="E255" s="33" t="s">
        <v>568</v>
      </c>
      <c r="F255" s="33" t="s">
        <v>1113</v>
      </c>
      <c r="G255" s="33" t="s">
        <v>1114</v>
      </c>
      <c r="H255" s="33" t="s">
        <v>45</v>
      </c>
      <c r="I255" s="35" t="s">
        <v>892</v>
      </c>
      <c r="J255" s="33" t="s">
        <v>898</v>
      </c>
      <c r="K255" s="34"/>
      <c r="O255" s="23">
        <v>369113</v>
      </c>
      <c r="P255" s="23" t="s">
        <v>746</v>
      </c>
      <c r="Q255" s="23" t="s">
        <v>747</v>
      </c>
      <c r="R255" s="23" t="s">
        <v>748</v>
      </c>
      <c r="S255" s="23" t="s">
        <v>45</v>
      </c>
      <c r="T255" s="23" t="s">
        <v>1085</v>
      </c>
      <c r="V255" s="25" t="str">
        <f t="shared" si="21"/>
        <v>×</v>
      </c>
      <c r="W255" s="25" t="str">
        <f t="shared" si="22"/>
        <v>×</v>
      </c>
      <c r="X255" s="25" t="str">
        <f t="shared" si="23"/>
        <v>×</v>
      </c>
      <c r="Y255" s="25" t="str">
        <f t="shared" si="24"/>
        <v>〇</v>
      </c>
      <c r="Z255" s="25" t="str">
        <f t="shared" si="25"/>
        <v>×</v>
      </c>
    </row>
    <row r="256" spans="2:26" x14ac:dyDescent="0.45">
      <c r="B256" s="27" t="s">
        <v>1102</v>
      </c>
      <c r="C256" s="32" t="s">
        <v>893</v>
      </c>
      <c r="D256" s="33">
        <v>515981</v>
      </c>
      <c r="E256" s="33" t="s">
        <v>574</v>
      </c>
      <c r="F256" s="33" t="s">
        <v>575</v>
      </c>
      <c r="G256" s="33" t="s">
        <v>576</v>
      </c>
      <c r="H256" s="33" t="s">
        <v>45</v>
      </c>
      <c r="I256" s="35" t="s">
        <v>1033</v>
      </c>
      <c r="J256" s="33" t="s">
        <v>898</v>
      </c>
      <c r="K256" s="34"/>
      <c r="O256" s="23">
        <v>498543</v>
      </c>
      <c r="P256" s="23" t="s">
        <v>1115</v>
      </c>
      <c r="Q256" s="23" t="s">
        <v>1116</v>
      </c>
      <c r="R256" s="23" t="s">
        <v>1117</v>
      </c>
      <c r="S256" s="23" t="s">
        <v>45</v>
      </c>
      <c r="T256" s="23" t="s">
        <v>875</v>
      </c>
      <c r="V256" s="25" t="str">
        <f t="shared" si="21"/>
        <v>×</v>
      </c>
      <c r="W256" s="25" t="str">
        <f t="shared" si="22"/>
        <v>×</v>
      </c>
      <c r="X256" s="25" t="str">
        <f t="shared" si="23"/>
        <v>×</v>
      </c>
      <c r="Y256" s="25" t="str">
        <f t="shared" si="24"/>
        <v>〇</v>
      </c>
      <c r="Z256" s="25" t="str">
        <f t="shared" si="25"/>
        <v>×</v>
      </c>
    </row>
    <row r="257" spans="2:26" x14ac:dyDescent="0.45">
      <c r="B257" s="27" t="s">
        <v>1102</v>
      </c>
      <c r="C257" s="32" t="s">
        <v>893</v>
      </c>
      <c r="D257" s="33">
        <v>539160</v>
      </c>
      <c r="E257" s="33" t="s">
        <v>593</v>
      </c>
      <c r="F257" s="33" t="s">
        <v>594</v>
      </c>
      <c r="G257" s="33" t="s">
        <v>595</v>
      </c>
      <c r="H257" s="33" t="s">
        <v>45</v>
      </c>
      <c r="I257" s="35" t="s">
        <v>1039</v>
      </c>
      <c r="J257" s="33" t="s">
        <v>898</v>
      </c>
      <c r="K257" s="34"/>
      <c r="O257" s="23">
        <v>519162</v>
      </c>
      <c r="P257" s="23" t="s">
        <v>749</v>
      </c>
      <c r="Q257" s="23" t="s">
        <v>750</v>
      </c>
      <c r="R257" s="23" t="s">
        <v>751</v>
      </c>
      <c r="S257" s="23" t="s">
        <v>752</v>
      </c>
      <c r="T257" s="23" t="s">
        <v>1089</v>
      </c>
      <c r="V257" s="25" t="str">
        <f t="shared" si="21"/>
        <v>×</v>
      </c>
      <c r="W257" s="25" t="str">
        <f t="shared" si="22"/>
        <v>×</v>
      </c>
      <c r="X257" s="25" t="str">
        <f t="shared" si="23"/>
        <v>×</v>
      </c>
      <c r="Y257" s="25" t="str">
        <f t="shared" si="24"/>
        <v>×</v>
      </c>
      <c r="Z257" s="25" t="str">
        <f t="shared" si="25"/>
        <v>×</v>
      </c>
    </row>
    <row r="258" spans="2:26" x14ac:dyDescent="0.45">
      <c r="B258" s="27" t="s">
        <v>1102</v>
      </c>
      <c r="C258" s="32" t="s">
        <v>893</v>
      </c>
      <c r="D258" s="33">
        <v>559240</v>
      </c>
      <c r="E258" s="33" t="s">
        <v>608</v>
      </c>
      <c r="F258" s="33" t="s">
        <v>609</v>
      </c>
      <c r="G258" s="33" t="s">
        <v>610</v>
      </c>
      <c r="H258" s="33" t="s">
        <v>45</v>
      </c>
      <c r="I258" s="35" t="s">
        <v>1077</v>
      </c>
      <c r="J258" s="33" t="s">
        <v>799</v>
      </c>
      <c r="K258" s="34"/>
      <c r="O258" s="23">
        <v>505823</v>
      </c>
      <c r="P258" s="23" t="s">
        <v>753</v>
      </c>
      <c r="Q258" s="23" t="s">
        <v>754</v>
      </c>
      <c r="R258" s="23" t="s">
        <v>755</v>
      </c>
      <c r="S258" s="23" t="s">
        <v>752</v>
      </c>
      <c r="T258" s="23" t="s">
        <v>798</v>
      </c>
      <c r="V258" s="25" t="str">
        <f t="shared" si="21"/>
        <v>×</v>
      </c>
      <c r="W258" s="25" t="str">
        <f t="shared" si="22"/>
        <v>×</v>
      </c>
      <c r="X258" s="25" t="str">
        <f t="shared" si="23"/>
        <v>×</v>
      </c>
      <c r="Y258" s="25" t="str">
        <f t="shared" si="24"/>
        <v>×</v>
      </c>
      <c r="Z258" s="25" t="str">
        <f t="shared" si="25"/>
        <v>×</v>
      </c>
    </row>
    <row r="259" spans="2:26" x14ac:dyDescent="0.45">
      <c r="B259" s="27" t="s">
        <v>1102</v>
      </c>
      <c r="C259" s="32" t="s">
        <v>893</v>
      </c>
      <c r="D259" s="33">
        <v>529083</v>
      </c>
      <c r="E259" s="33" t="s">
        <v>614</v>
      </c>
      <c r="F259" s="33" t="s">
        <v>1118</v>
      </c>
      <c r="G259" s="33" t="s">
        <v>616</v>
      </c>
      <c r="H259" s="33" t="s">
        <v>45</v>
      </c>
      <c r="I259" s="35" t="s">
        <v>1014</v>
      </c>
      <c r="J259" s="33" t="s">
        <v>898</v>
      </c>
      <c r="K259" s="34"/>
      <c r="O259" s="23">
        <v>345874</v>
      </c>
      <c r="P259" s="23" t="s">
        <v>756</v>
      </c>
      <c r="Q259" s="23" t="s">
        <v>52</v>
      </c>
      <c r="R259" s="23" t="s">
        <v>757</v>
      </c>
      <c r="S259" s="23" t="s">
        <v>752</v>
      </c>
      <c r="T259" s="23" t="s">
        <v>876</v>
      </c>
      <c r="V259" s="25" t="str">
        <f t="shared" si="21"/>
        <v>×</v>
      </c>
      <c r="W259" s="25" t="str">
        <f t="shared" si="22"/>
        <v>×</v>
      </c>
      <c r="X259" s="25" t="str">
        <f t="shared" si="23"/>
        <v>×</v>
      </c>
      <c r="Y259" s="25" t="str">
        <f t="shared" si="24"/>
        <v>×</v>
      </c>
      <c r="Z259" s="25" t="str">
        <f t="shared" si="25"/>
        <v>×</v>
      </c>
    </row>
    <row r="260" spans="2:26" x14ac:dyDescent="0.45">
      <c r="B260" s="27" t="s">
        <v>1102</v>
      </c>
      <c r="C260" s="32" t="s">
        <v>893</v>
      </c>
      <c r="D260" s="33">
        <v>518286</v>
      </c>
      <c r="E260" s="33" t="s">
        <v>617</v>
      </c>
      <c r="F260" s="33" t="s">
        <v>618</v>
      </c>
      <c r="G260" s="33" t="s">
        <v>619</v>
      </c>
      <c r="H260" s="33" t="s">
        <v>45</v>
      </c>
      <c r="I260" s="35" t="s">
        <v>1047</v>
      </c>
      <c r="J260" s="33" t="s">
        <v>799</v>
      </c>
      <c r="K260" s="34"/>
      <c r="O260" s="23">
        <v>512349</v>
      </c>
      <c r="P260" s="23" t="s">
        <v>758</v>
      </c>
      <c r="Q260" s="26" t="s">
        <v>759</v>
      </c>
      <c r="R260" s="23" t="s">
        <v>760</v>
      </c>
      <c r="S260" s="23" t="s">
        <v>761</v>
      </c>
      <c r="T260" s="23" t="s">
        <v>949</v>
      </c>
      <c r="V260" s="25" t="str">
        <f t="shared" si="21"/>
        <v>×</v>
      </c>
      <c r="W260" s="25" t="str">
        <f t="shared" si="22"/>
        <v>×</v>
      </c>
      <c r="X260" s="25" t="str">
        <f t="shared" si="23"/>
        <v>×</v>
      </c>
      <c r="Y260" s="25" t="str">
        <f t="shared" si="24"/>
        <v>〇</v>
      </c>
      <c r="Z260" s="25" t="str">
        <f t="shared" si="25"/>
        <v>×</v>
      </c>
    </row>
    <row r="261" spans="2:26" x14ac:dyDescent="0.45">
      <c r="B261" s="27" t="s">
        <v>1102</v>
      </c>
      <c r="C261" s="32" t="s">
        <v>893</v>
      </c>
      <c r="D261" s="33">
        <v>529090</v>
      </c>
      <c r="E261" s="33" t="s">
        <v>713</v>
      </c>
      <c r="F261" s="33" t="s">
        <v>714</v>
      </c>
      <c r="G261" s="33" t="s">
        <v>715</v>
      </c>
      <c r="H261" s="33" t="s">
        <v>45</v>
      </c>
      <c r="I261" s="35" t="s">
        <v>937</v>
      </c>
      <c r="J261" s="33" t="s">
        <v>898</v>
      </c>
      <c r="K261" s="34"/>
      <c r="O261" s="23">
        <v>512332</v>
      </c>
      <c r="P261" s="23" t="s">
        <v>762</v>
      </c>
      <c r="Q261" s="23" t="s">
        <v>763</v>
      </c>
      <c r="R261" s="23" t="s">
        <v>764</v>
      </c>
      <c r="S261" s="23" t="s">
        <v>761</v>
      </c>
      <c r="T261" s="23" t="s">
        <v>922</v>
      </c>
      <c r="V261" s="25" t="str">
        <f t="shared" si="21"/>
        <v>×</v>
      </c>
      <c r="W261" s="25" t="str">
        <f t="shared" si="22"/>
        <v>×</v>
      </c>
      <c r="X261" s="25" t="str">
        <f t="shared" si="23"/>
        <v>×</v>
      </c>
      <c r="Y261" s="25" t="str">
        <f t="shared" si="24"/>
        <v>〇</v>
      </c>
      <c r="Z261" s="25" t="str">
        <f t="shared" si="25"/>
        <v>×</v>
      </c>
    </row>
    <row r="262" spans="2:26" x14ac:dyDescent="0.45">
      <c r="B262" s="27" t="s">
        <v>1102</v>
      </c>
      <c r="C262" s="32" t="s">
        <v>893</v>
      </c>
      <c r="D262" s="33">
        <v>509911</v>
      </c>
      <c r="E262" s="33" t="s">
        <v>716</v>
      </c>
      <c r="F262" s="33" t="s">
        <v>717</v>
      </c>
      <c r="G262" s="33" t="s">
        <v>718</v>
      </c>
      <c r="H262" s="33" t="s">
        <v>45</v>
      </c>
      <c r="I262" s="35" t="s">
        <v>1119</v>
      </c>
      <c r="J262" s="33" t="s">
        <v>799</v>
      </c>
      <c r="K262" s="34"/>
      <c r="O262" s="23">
        <v>508916</v>
      </c>
      <c r="P262" s="23" t="s">
        <v>765</v>
      </c>
      <c r="Q262" s="23" t="s">
        <v>766</v>
      </c>
      <c r="R262" s="23" t="s">
        <v>767</v>
      </c>
      <c r="S262" s="23" t="s">
        <v>761</v>
      </c>
      <c r="T262" s="23" t="s">
        <v>887</v>
      </c>
      <c r="V262" s="25" t="str">
        <f t="shared" si="21"/>
        <v>×</v>
      </c>
      <c r="W262" s="25" t="str">
        <f t="shared" si="22"/>
        <v>×</v>
      </c>
      <c r="X262" s="25" t="str">
        <f t="shared" si="23"/>
        <v>×</v>
      </c>
      <c r="Y262" s="25" t="str">
        <f t="shared" si="24"/>
        <v>〇</v>
      </c>
      <c r="Z262" s="25" t="str">
        <f t="shared" si="25"/>
        <v>×</v>
      </c>
    </row>
    <row r="263" spans="2:26" x14ac:dyDescent="0.45">
      <c r="B263" s="27" t="s">
        <v>1102</v>
      </c>
      <c r="C263" s="32" t="s">
        <v>960</v>
      </c>
      <c r="D263" s="33">
        <v>553526</v>
      </c>
      <c r="E263" s="33" t="s">
        <v>1115</v>
      </c>
      <c r="F263" s="33" t="s">
        <v>1120</v>
      </c>
      <c r="G263" s="33" t="s">
        <v>1121</v>
      </c>
      <c r="H263" s="33" t="s">
        <v>45</v>
      </c>
      <c r="I263" s="35" t="s">
        <v>1122</v>
      </c>
      <c r="J263" s="33" t="s">
        <v>1082</v>
      </c>
      <c r="K263" s="34"/>
      <c r="O263" s="23">
        <v>493244</v>
      </c>
      <c r="P263" s="23" t="s">
        <v>768</v>
      </c>
      <c r="Q263" s="23" t="s">
        <v>769</v>
      </c>
      <c r="R263" s="23" t="s">
        <v>770</v>
      </c>
      <c r="S263" s="23" t="s">
        <v>761</v>
      </c>
      <c r="T263" s="23" t="s">
        <v>987</v>
      </c>
      <c r="V263" s="25" t="str">
        <f t="shared" si="21"/>
        <v>×</v>
      </c>
      <c r="W263" s="25" t="str">
        <f t="shared" si="22"/>
        <v>×</v>
      </c>
      <c r="X263" s="25" t="str">
        <f t="shared" si="23"/>
        <v>×</v>
      </c>
      <c r="Y263" s="25" t="str">
        <f t="shared" si="24"/>
        <v>〇</v>
      </c>
      <c r="Z263" s="25" t="str">
        <f t="shared" si="25"/>
        <v>×</v>
      </c>
    </row>
    <row r="264" spans="2:26" x14ac:dyDescent="0.45">
      <c r="B264" s="27" t="s">
        <v>1123</v>
      </c>
      <c r="C264" s="27" t="s">
        <v>848</v>
      </c>
      <c r="D264" s="29">
        <v>412694</v>
      </c>
      <c r="E264" s="29" t="s">
        <v>832</v>
      </c>
      <c r="F264" s="29" t="s">
        <v>833</v>
      </c>
      <c r="G264" s="29" t="s">
        <v>834</v>
      </c>
      <c r="H264" s="29" t="s">
        <v>28</v>
      </c>
      <c r="I264" s="29" t="s">
        <v>1124</v>
      </c>
      <c r="J264" s="29" t="s">
        <v>1125</v>
      </c>
      <c r="K264" s="30"/>
      <c r="O264" s="23">
        <v>514294</v>
      </c>
      <c r="P264" s="23" t="s">
        <v>771</v>
      </c>
      <c r="Q264" s="23" t="s">
        <v>772</v>
      </c>
      <c r="R264" s="23" t="s">
        <v>773</v>
      </c>
      <c r="S264" s="23" t="s">
        <v>761</v>
      </c>
      <c r="T264" s="23" t="s">
        <v>985</v>
      </c>
      <c r="V264" s="25" t="str">
        <f t="shared" si="21"/>
        <v>×</v>
      </c>
      <c r="W264" s="25" t="str">
        <f t="shared" si="22"/>
        <v>×</v>
      </c>
      <c r="X264" s="25" t="str">
        <f t="shared" si="23"/>
        <v>×</v>
      </c>
      <c r="Y264" s="25" t="str">
        <f t="shared" si="24"/>
        <v>×</v>
      </c>
      <c r="Z264" s="25" t="str">
        <f t="shared" si="25"/>
        <v>×</v>
      </c>
    </row>
    <row r="265" spans="2:26" x14ac:dyDescent="0.45">
      <c r="B265" s="27" t="s">
        <v>1123</v>
      </c>
      <c r="C265" s="27" t="s">
        <v>848</v>
      </c>
      <c r="D265" s="29">
        <v>17383</v>
      </c>
      <c r="E265" s="29" t="s">
        <v>60</v>
      </c>
      <c r="F265" s="29" t="s">
        <v>61</v>
      </c>
      <c r="G265" s="29" t="s">
        <v>62</v>
      </c>
      <c r="H265" s="29" t="s">
        <v>45</v>
      </c>
      <c r="I265" s="29" t="s">
        <v>892</v>
      </c>
      <c r="J265" s="29" t="s">
        <v>1126</v>
      </c>
      <c r="K265" s="30"/>
      <c r="O265" s="23">
        <v>519469</v>
      </c>
      <c r="P265" s="23" t="s">
        <v>774</v>
      </c>
      <c r="Q265" s="23" t="s">
        <v>775</v>
      </c>
      <c r="R265" s="23" t="s">
        <v>776</v>
      </c>
      <c r="S265" s="23" t="s">
        <v>761</v>
      </c>
      <c r="T265" s="23" t="s">
        <v>1090</v>
      </c>
      <c r="V265" s="25" t="str">
        <f t="shared" si="21"/>
        <v>×</v>
      </c>
      <c r="W265" s="25" t="str">
        <f t="shared" si="22"/>
        <v>×</v>
      </c>
      <c r="X265" s="25" t="str">
        <f t="shared" si="23"/>
        <v>×</v>
      </c>
      <c r="Y265" s="25" t="str">
        <f t="shared" si="24"/>
        <v>〇</v>
      </c>
      <c r="Z265" s="25" t="str">
        <f t="shared" si="25"/>
        <v>×</v>
      </c>
    </row>
    <row r="266" spans="2:26" x14ac:dyDescent="0.45">
      <c r="B266" s="27" t="s">
        <v>1123</v>
      </c>
      <c r="C266" s="27" t="s">
        <v>848</v>
      </c>
      <c r="D266" s="29">
        <v>263188</v>
      </c>
      <c r="E266" s="29" t="s">
        <v>291</v>
      </c>
      <c r="F266" s="29" t="s">
        <v>292</v>
      </c>
      <c r="G266" s="29" t="s">
        <v>293</v>
      </c>
      <c r="H266" s="29" t="s">
        <v>294</v>
      </c>
      <c r="I266" s="29" t="s">
        <v>974</v>
      </c>
      <c r="J266" s="29" t="s">
        <v>1127</v>
      </c>
      <c r="K266" s="30"/>
      <c r="O266" s="23">
        <v>519452</v>
      </c>
      <c r="P266" s="23" t="s">
        <v>777</v>
      </c>
      <c r="Q266" s="23" t="s">
        <v>778</v>
      </c>
      <c r="R266" s="23" t="s">
        <v>779</v>
      </c>
      <c r="S266" s="23" t="s">
        <v>761</v>
      </c>
      <c r="T266" s="23" t="s">
        <v>1090</v>
      </c>
      <c r="V266" s="25" t="str">
        <f t="shared" si="21"/>
        <v>×</v>
      </c>
      <c r="W266" s="25" t="str">
        <f t="shared" si="22"/>
        <v>×</v>
      </c>
      <c r="X266" s="25" t="str">
        <f t="shared" si="23"/>
        <v>×</v>
      </c>
      <c r="Y266" s="25" t="str">
        <f t="shared" si="24"/>
        <v>×</v>
      </c>
      <c r="Z266" s="25" t="str">
        <f t="shared" si="25"/>
        <v>×</v>
      </c>
    </row>
    <row r="267" spans="2:26" x14ac:dyDescent="0.45">
      <c r="B267" s="27" t="s">
        <v>1123</v>
      </c>
      <c r="C267" s="27" t="s">
        <v>848</v>
      </c>
      <c r="D267" s="29">
        <v>342491</v>
      </c>
      <c r="E267" s="29" t="s">
        <v>980</v>
      </c>
      <c r="F267" s="29" t="s">
        <v>981</v>
      </c>
      <c r="G267" s="29" t="s">
        <v>982</v>
      </c>
      <c r="H267" s="29" t="s">
        <v>45</v>
      </c>
      <c r="I267" s="29" t="s">
        <v>983</v>
      </c>
      <c r="J267" s="29" t="s">
        <v>1127</v>
      </c>
      <c r="K267" s="30"/>
      <c r="O267" s="36">
        <v>433071</v>
      </c>
      <c r="P267" s="36" t="s">
        <v>796</v>
      </c>
      <c r="Q267" s="36" t="s">
        <v>30</v>
      </c>
      <c r="R267" s="36" t="s">
        <v>797</v>
      </c>
      <c r="S267" s="36" t="s">
        <v>13</v>
      </c>
      <c r="T267" s="36" t="s">
        <v>798</v>
      </c>
      <c r="V267" s="37" t="str">
        <f t="shared" si="21"/>
        <v>×</v>
      </c>
      <c r="W267" s="37" t="str">
        <f t="shared" si="22"/>
        <v>×</v>
      </c>
      <c r="X267" s="37" t="str">
        <f t="shared" si="23"/>
        <v>×</v>
      </c>
      <c r="Y267" s="37" t="str">
        <f t="shared" si="24"/>
        <v>×</v>
      </c>
      <c r="Z267" s="37" t="str">
        <f t="shared" si="25"/>
        <v>×</v>
      </c>
    </row>
    <row r="268" spans="2:26" x14ac:dyDescent="0.45">
      <c r="B268" s="27" t="s">
        <v>1123</v>
      </c>
      <c r="C268" s="27" t="s">
        <v>848</v>
      </c>
      <c r="D268" s="29">
        <v>409278</v>
      </c>
      <c r="E268" s="29" t="s">
        <v>989</v>
      </c>
      <c r="F268" s="29" t="s">
        <v>990</v>
      </c>
      <c r="G268" s="29" t="s">
        <v>991</v>
      </c>
      <c r="H268" s="29" t="s">
        <v>45</v>
      </c>
      <c r="I268" s="29" t="s">
        <v>920</v>
      </c>
      <c r="J268" s="29" t="s">
        <v>1110</v>
      </c>
      <c r="K268" s="30"/>
      <c r="O268" s="36">
        <v>440176</v>
      </c>
      <c r="P268" s="36" t="s">
        <v>801</v>
      </c>
      <c r="Q268" s="36" t="s">
        <v>7</v>
      </c>
      <c r="R268" s="36" t="s">
        <v>802</v>
      </c>
      <c r="S268" s="36" t="s">
        <v>28</v>
      </c>
      <c r="T268" s="36" t="s">
        <v>798</v>
      </c>
      <c r="V268" s="37" t="str">
        <f t="shared" si="21"/>
        <v>×</v>
      </c>
      <c r="W268" s="37" t="str">
        <f t="shared" si="22"/>
        <v>×</v>
      </c>
      <c r="X268" s="37" t="str">
        <f t="shared" si="23"/>
        <v>×</v>
      </c>
      <c r="Y268" s="37" t="str">
        <f t="shared" si="24"/>
        <v>×</v>
      </c>
      <c r="Z268" s="37" t="str">
        <f t="shared" si="25"/>
        <v>×</v>
      </c>
    </row>
    <row r="269" spans="2:26" x14ac:dyDescent="0.45">
      <c r="B269" s="27" t="s">
        <v>1123</v>
      </c>
      <c r="C269" s="27" t="s">
        <v>848</v>
      </c>
      <c r="D269" s="29">
        <v>108111</v>
      </c>
      <c r="E269" s="29" t="s">
        <v>365</v>
      </c>
      <c r="F269" s="29" t="s">
        <v>366</v>
      </c>
      <c r="G269" s="29" t="s">
        <v>367</v>
      </c>
      <c r="H269" s="29" t="s">
        <v>45</v>
      </c>
      <c r="I269" s="29" t="s">
        <v>1003</v>
      </c>
      <c r="J269" s="29" t="s">
        <v>1128</v>
      </c>
      <c r="K269" s="30"/>
      <c r="O269" s="36">
        <v>468721</v>
      </c>
      <c r="P269" s="36" t="s">
        <v>803</v>
      </c>
      <c r="Q269" s="36" t="s">
        <v>38</v>
      </c>
      <c r="R269" s="36" t="s">
        <v>804</v>
      </c>
      <c r="S269" s="36" t="s">
        <v>28</v>
      </c>
      <c r="T269" s="36" t="s">
        <v>798</v>
      </c>
      <c r="V269" s="37" t="str">
        <f t="shared" si="21"/>
        <v>×</v>
      </c>
      <c r="W269" s="37" t="str">
        <f t="shared" si="22"/>
        <v>×</v>
      </c>
      <c r="X269" s="37" t="str">
        <f t="shared" si="23"/>
        <v>×</v>
      </c>
      <c r="Y269" s="37" t="str">
        <f t="shared" si="24"/>
        <v>×</v>
      </c>
      <c r="Z269" s="37" t="str">
        <f t="shared" si="25"/>
        <v>×</v>
      </c>
    </row>
    <row r="270" spans="2:26" x14ac:dyDescent="0.45">
      <c r="B270" s="27" t="s">
        <v>1123</v>
      </c>
      <c r="C270" s="27" t="s">
        <v>848</v>
      </c>
      <c r="D270" s="29">
        <v>203476</v>
      </c>
      <c r="E270" s="29" t="s">
        <v>1011</v>
      </c>
      <c r="F270" s="29" t="s">
        <v>1012</v>
      </c>
      <c r="G270" s="29" t="s">
        <v>1013</v>
      </c>
      <c r="H270" s="29" t="s">
        <v>45</v>
      </c>
      <c r="I270" s="29" t="s">
        <v>1014</v>
      </c>
      <c r="J270" s="29" t="s">
        <v>1110</v>
      </c>
      <c r="K270" s="30"/>
      <c r="O270" s="36">
        <v>468737</v>
      </c>
      <c r="P270" s="36" t="s">
        <v>849</v>
      </c>
      <c r="Q270" s="36" t="s">
        <v>38</v>
      </c>
      <c r="R270" s="36" t="s">
        <v>850</v>
      </c>
      <c r="S270" s="36" t="s">
        <v>28</v>
      </c>
      <c r="T270" s="36" t="s">
        <v>798</v>
      </c>
      <c r="V270" s="37" t="str">
        <f t="shared" si="21"/>
        <v>×</v>
      </c>
      <c r="W270" s="37" t="str">
        <f t="shared" si="22"/>
        <v>×</v>
      </c>
      <c r="X270" s="37" t="str">
        <f t="shared" si="23"/>
        <v>×</v>
      </c>
      <c r="Y270" s="37" t="str">
        <f t="shared" si="24"/>
        <v>×</v>
      </c>
      <c r="Z270" s="37" t="str">
        <f t="shared" si="25"/>
        <v>×</v>
      </c>
    </row>
    <row r="271" spans="2:26" x14ac:dyDescent="0.45">
      <c r="B271" s="27" t="s">
        <v>1123</v>
      </c>
      <c r="C271" s="27" t="s">
        <v>848</v>
      </c>
      <c r="D271" s="29">
        <v>458839</v>
      </c>
      <c r="E271" s="29" t="s">
        <v>1095</v>
      </c>
      <c r="F271" s="29" t="s">
        <v>1096</v>
      </c>
      <c r="G271" s="29" t="s">
        <v>1097</v>
      </c>
      <c r="H271" s="29" t="s">
        <v>45</v>
      </c>
      <c r="I271" s="29" t="s">
        <v>1076</v>
      </c>
      <c r="J271" s="29" t="s">
        <v>852</v>
      </c>
      <c r="K271" s="30"/>
      <c r="O271" s="36">
        <v>96840</v>
      </c>
      <c r="P271" s="36" t="s">
        <v>806</v>
      </c>
      <c r="Q271" s="36" t="s">
        <v>807</v>
      </c>
      <c r="R271" s="36" t="s">
        <v>808</v>
      </c>
      <c r="S271" s="36" t="s">
        <v>45</v>
      </c>
      <c r="T271" s="36" t="s">
        <v>809</v>
      </c>
      <c r="V271" s="37" t="str">
        <f t="shared" si="21"/>
        <v>×</v>
      </c>
      <c r="W271" s="37" t="str">
        <f t="shared" si="22"/>
        <v>×</v>
      </c>
      <c r="X271" s="37" t="str">
        <f t="shared" si="23"/>
        <v>×</v>
      </c>
      <c r="Y271" s="37" t="str">
        <f t="shared" si="24"/>
        <v>〇</v>
      </c>
      <c r="Z271" s="37" t="str">
        <f t="shared" si="25"/>
        <v>×</v>
      </c>
    </row>
    <row r="272" spans="2:26" x14ac:dyDescent="0.45">
      <c r="B272" s="27" t="s">
        <v>1123</v>
      </c>
      <c r="C272" s="27" t="s">
        <v>848</v>
      </c>
      <c r="D272" s="29">
        <v>97287</v>
      </c>
      <c r="E272" s="29" t="s">
        <v>722</v>
      </c>
      <c r="F272" s="29" t="s">
        <v>723</v>
      </c>
      <c r="G272" s="29" t="s">
        <v>724</v>
      </c>
      <c r="H272" s="29" t="s">
        <v>45</v>
      </c>
      <c r="I272" s="29" t="s">
        <v>1107</v>
      </c>
      <c r="J272" s="29" t="s">
        <v>1125</v>
      </c>
      <c r="K272" s="30"/>
      <c r="O272" s="36">
        <v>309217</v>
      </c>
      <c r="P272" s="36" t="s">
        <v>811</v>
      </c>
      <c r="Q272" s="36" t="s">
        <v>812</v>
      </c>
      <c r="R272" s="36" t="s">
        <v>813</v>
      </c>
      <c r="S272" s="36" t="s">
        <v>45</v>
      </c>
      <c r="T272" s="36" t="s">
        <v>814</v>
      </c>
      <c r="V272" s="37" t="str">
        <f t="shared" si="21"/>
        <v>×</v>
      </c>
      <c r="W272" s="37" t="str">
        <f t="shared" si="22"/>
        <v>×</v>
      </c>
      <c r="X272" s="37" t="str">
        <f t="shared" si="23"/>
        <v>×</v>
      </c>
      <c r="Y272" s="37" t="str">
        <f t="shared" si="24"/>
        <v>〇</v>
      </c>
      <c r="Z272" s="37" t="str">
        <f t="shared" si="25"/>
        <v>×</v>
      </c>
    </row>
    <row r="273" spans="2:26" x14ac:dyDescent="0.45">
      <c r="B273" s="22" t="s">
        <v>1129</v>
      </c>
      <c r="C273" s="22" t="s">
        <v>795</v>
      </c>
      <c r="D273" s="23">
        <v>381291</v>
      </c>
      <c r="E273" s="23" t="s">
        <v>10</v>
      </c>
      <c r="F273" s="23" t="s">
        <v>11</v>
      </c>
      <c r="G273" s="23" t="s">
        <v>12</v>
      </c>
      <c r="H273" s="26" t="s">
        <v>28</v>
      </c>
      <c r="I273" s="23" t="s">
        <v>798</v>
      </c>
      <c r="J273" s="23" t="s">
        <v>1082</v>
      </c>
      <c r="K273" s="24"/>
      <c r="O273" s="36">
        <v>422652</v>
      </c>
      <c r="P273" s="36" t="s">
        <v>816</v>
      </c>
      <c r="Q273" s="36" t="s">
        <v>817</v>
      </c>
      <c r="R273" s="36" t="s">
        <v>818</v>
      </c>
      <c r="S273" s="36" t="s">
        <v>45</v>
      </c>
      <c r="T273" s="36" t="s">
        <v>819</v>
      </c>
      <c r="V273" s="37" t="str">
        <f t="shared" si="21"/>
        <v>×</v>
      </c>
      <c r="W273" s="37" t="str">
        <f t="shared" si="22"/>
        <v>×</v>
      </c>
      <c r="X273" s="37" t="str">
        <f t="shared" si="23"/>
        <v>×</v>
      </c>
      <c r="Y273" s="37" t="str">
        <f t="shared" si="24"/>
        <v>×</v>
      </c>
      <c r="Z273" s="37" t="str">
        <f t="shared" si="25"/>
        <v>×</v>
      </c>
    </row>
    <row r="274" spans="2:26" x14ac:dyDescent="0.45">
      <c r="B274" s="22" t="s">
        <v>1129</v>
      </c>
      <c r="C274" s="22" t="s">
        <v>795</v>
      </c>
      <c r="D274" s="23">
        <v>385075</v>
      </c>
      <c r="E274" s="23" t="s">
        <v>14</v>
      </c>
      <c r="F274" s="23" t="s">
        <v>15</v>
      </c>
      <c r="G274" s="23" t="s">
        <v>16</v>
      </c>
      <c r="H274" s="26" t="s">
        <v>28</v>
      </c>
      <c r="I274" s="23" t="s">
        <v>798</v>
      </c>
      <c r="J274" s="23" t="s">
        <v>815</v>
      </c>
      <c r="K274" s="24"/>
      <c r="O274" s="36">
        <v>167600</v>
      </c>
      <c r="P274" s="36" t="s">
        <v>821</v>
      </c>
      <c r="Q274" s="36" t="s">
        <v>822</v>
      </c>
      <c r="R274" s="36" t="s">
        <v>823</v>
      </c>
      <c r="S274" s="36" t="s">
        <v>45</v>
      </c>
      <c r="T274" s="36" t="s">
        <v>824</v>
      </c>
      <c r="V274" s="37" t="str">
        <f t="shared" si="21"/>
        <v>×</v>
      </c>
      <c r="W274" s="37" t="str">
        <f t="shared" si="22"/>
        <v>×</v>
      </c>
      <c r="X274" s="37" t="str">
        <f t="shared" si="23"/>
        <v>×</v>
      </c>
      <c r="Y274" s="37" t="str">
        <f t="shared" si="24"/>
        <v>×</v>
      </c>
      <c r="Z274" s="37" t="str">
        <f t="shared" si="25"/>
        <v>×</v>
      </c>
    </row>
    <row r="275" spans="2:26" x14ac:dyDescent="0.45">
      <c r="B275" s="22" t="s">
        <v>1129</v>
      </c>
      <c r="C275" s="22" t="s">
        <v>795</v>
      </c>
      <c r="D275" s="23">
        <v>390774</v>
      </c>
      <c r="E275" s="23" t="s">
        <v>17</v>
      </c>
      <c r="F275" s="23" t="s">
        <v>18</v>
      </c>
      <c r="G275" s="23" t="s">
        <v>19</v>
      </c>
      <c r="H275" s="26" t="s">
        <v>28</v>
      </c>
      <c r="I275" s="23" t="s">
        <v>798</v>
      </c>
      <c r="J275" s="23" t="s">
        <v>898</v>
      </c>
      <c r="K275" s="24"/>
      <c r="O275" s="36">
        <v>201900</v>
      </c>
      <c r="P275" s="36" t="s">
        <v>828</v>
      </c>
      <c r="Q275" s="36" t="s">
        <v>829</v>
      </c>
      <c r="R275" s="36" t="s">
        <v>830</v>
      </c>
      <c r="S275" s="26" t="s">
        <v>294</v>
      </c>
      <c r="T275" s="36" t="s">
        <v>831</v>
      </c>
      <c r="V275" s="37" t="str">
        <f t="shared" si="21"/>
        <v>×</v>
      </c>
      <c r="W275" s="37" t="str">
        <f t="shared" si="22"/>
        <v>×</v>
      </c>
      <c r="X275" s="37" t="str">
        <f t="shared" si="23"/>
        <v>×</v>
      </c>
      <c r="Y275" s="37" t="str">
        <f t="shared" si="24"/>
        <v>×</v>
      </c>
      <c r="Z275" s="37" t="str">
        <f t="shared" si="25"/>
        <v>×</v>
      </c>
    </row>
    <row r="276" spans="2:26" x14ac:dyDescent="0.45">
      <c r="B276" s="22" t="s">
        <v>1129</v>
      </c>
      <c r="C276" s="22" t="s">
        <v>795</v>
      </c>
      <c r="D276" s="23">
        <v>402856</v>
      </c>
      <c r="E276" s="23" t="s">
        <v>20</v>
      </c>
      <c r="F276" s="23" t="s">
        <v>21</v>
      </c>
      <c r="G276" s="23" t="s">
        <v>22</v>
      </c>
      <c r="H276" s="26" t="s">
        <v>28</v>
      </c>
      <c r="I276" s="23" t="s">
        <v>798</v>
      </c>
      <c r="J276" s="23" t="s">
        <v>898</v>
      </c>
      <c r="K276" s="24"/>
      <c r="O276" s="36">
        <v>334209</v>
      </c>
      <c r="P276" s="36" t="s">
        <v>835</v>
      </c>
      <c r="Q276" s="36" t="s">
        <v>836</v>
      </c>
      <c r="R276" s="36" t="s">
        <v>837</v>
      </c>
      <c r="S276" s="36" t="s">
        <v>45</v>
      </c>
      <c r="T276" s="36" t="s">
        <v>838</v>
      </c>
      <c r="V276" s="37" t="str">
        <f t="shared" si="21"/>
        <v>×</v>
      </c>
      <c r="W276" s="37" t="str">
        <f t="shared" si="22"/>
        <v>×</v>
      </c>
      <c r="X276" s="37" t="str">
        <f t="shared" si="23"/>
        <v>×</v>
      </c>
      <c r="Y276" s="37" t="str">
        <f t="shared" si="24"/>
        <v>×</v>
      </c>
      <c r="Z276" s="37" t="str">
        <f t="shared" si="25"/>
        <v>×</v>
      </c>
    </row>
    <row r="277" spans="2:26" x14ac:dyDescent="0.45">
      <c r="B277" s="22" t="s">
        <v>1129</v>
      </c>
      <c r="C277" s="22" t="s">
        <v>795</v>
      </c>
      <c r="D277" s="23">
        <v>402945</v>
      </c>
      <c r="E277" s="23" t="s">
        <v>23</v>
      </c>
      <c r="F277" s="23" t="s">
        <v>24</v>
      </c>
      <c r="G277" s="23" t="s">
        <v>25</v>
      </c>
      <c r="H277" s="26" t="s">
        <v>28</v>
      </c>
      <c r="I277" s="23" t="s">
        <v>798</v>
      </c>
      <c r="J277" s="23" t="s">
        <v>881</v>
      </c>
      <c r="K277" s="24"/>
      <c r="O277" s="36">
        <v>354360</v>
      </c>
      <c r="P277" s="36" t="s">
        <v>839</v>
      </c>
      <c r="Q277" s="36" t="s">
        <v>840</v>
      </c>
      <c r="R277" s="36" t="s">
        <v>841</v>
      </c>
      <c r="S277" s="36" t="s">
        <v>13</v>
      </c>
      <c r="T277" s="36" t="s">
        <v>842</v>
      </c>
      <c r="V277" s="37" t="str">
        <f t="shared" si="21"/>
        <v>×</v>
      </c>
      <c r="W277" s="37" t="str">
        <f t="shared" si="22"/>
        <v>×</v>
      </c>
      <c r="X277" s="37" t="str">
        <f t="shared" si="23"/>
        <v>×</v>
      </c>
      <c r="Y277" s="37" t="str">
        <f t="shared" si="24"/>
        <v>×</v>
      </c>
      <c r="Z277" s="37" t="str">
        <f t="shared" si="25"/>
        <v>×</v>
      </c>
    </row>
    <row r="278" spans="2:26" x14ac:dyDescent="0.45">
      <c r="B278" s="22" t="s">
        <v>1129</v>
      </c>
      <c r="C278" s="22" t="s">
        <v>929</v>
      </c>
      <c r="D278" s="23">
        <v>404690</v>
      </c>
      <c r="E278" s="26" t="s">
        <v>1130</v>
      </c>
      <c r="F278" s="23" t="s">
        <v>26</v>
      </c>
      <c r="G278" s="23" t="s">
        <v>27</v>
      </c>
      <c r="H278" s="23" t="s">
        <v>28</v>
      </c>
      <c r="I278" s="23" t="s">
        <v>827</v>
      </c>
      <c r="J278" s="23" t="s">
        <v>810</v>
      </c>
      <c r="K278" s="24"/>
      <c r="O278" s="36">
        <v>408362</v>
      </c>
      <c r="P278" s="36" t="s">
        <v>843</v>
      </c>
      <c r="Q278" s="36" t="s">
        <v>844</v>
      </c>
      <c r="R278" s="36" t="s">
        <v>845</v>
      </c>
      <c r="S278" s="36" t="s">
        <v>45</v>
      </c>
      <c r="T278" s="36" t="s">
        <v>846</v>
      </c>
      <c r="V278" s="37" t="str">
        <f t="shared" si="21"/>
        <v>×</v>
      </c>
      <c r="W278" s="37" t="str">
        <f t="shared" si="22"/>
        <v>×</v>
      </c>
      <c r="X278" s="37" t="str">
        <f t="shared" si="23"/>
        <v>×</v>
      </c>
      <c r="Y278" s="37" t="str">
        <f t="shared" si="24"/>
        <v>×</v>
      </c>
      <c r="Z278" s="37" t="str">
        <f t="shared" si="25"/>
        <v>×</v>
      </c>
    </row>
    <row r="279" spans="2:26" x14ac:dyDescent="0.45">
      <c r="B279" s="22" t="s">
        <v>1129</v>
      </c>
      <c r="C279" s="22" t="s">
        <v>795</v>
      </c>
      <c r="D279" s="23">
        <v>418165</v>
      </c>
      <c r="E279" s="26" t="s">
        <v>1131</v>
      </c>
      <c r="F279" s="23" t="s">
        <v>33</v>
      </c>
      <c r="G279" s="23" t="s">
        <v>34</v>
      </c>
      <c r="H279" s="23" t="s">
        <v>28</v>
      </c>
      <c r="I279" s="23" t="s">
        <v>798</v>
      </c>
      <c r="J279" s="23" t="s">
        <v>825</v>
      </c>
      <c r="K279" s="24"/>
    </row>
    <row r="280" spans="2:26" x14ac:dyDescent="0.45">
      <c r="B280" s="27" t="s">
        <v>1129</v>
      </c>
      <c r="C280" s="32" t="s">
        <v>795</v>
      </c>
      <c r="D280" s="33">
        <v>507160</v>
      </c>
      <c r="E280" s="33" t="s">
        <v>1132</v>
      </c>
      <c r="F280" s="33" t="s">
        <v>7</v>
      </c>
      <c r="G280" s="33" t="s">
        <v>1133</v>
      </c>
      <c r="H280" s="26" t="s">
        <v>9</v>
      </c>
      <c r="I280" s="33" t="s">
        <v>798</v>
      </c>
      <c r="J280" s="33" t="s">
        <v>799</v>
      </c>
      <c r="K280" s="34"/>
    </row>
    <row r="281" spans="2:26" x14ac:dyDescent="0.45">
      <c r="B281" s="22" t="s">
        <v>1129</v>
      </c>
      <c r="C281" s="22" t="s">
        <v>929</v>
      </c>
      <c r="D281" s="23">
        <v>402017</v>
      </c>
      <c r="E281" s="26" t="s">
        <v>1134</v>
      </c>
      <c r="F281" s="23" t="s">
        <v>52</v>
      </c>
      <c r="G281" s="23" t="s">
        <v>53</v>
      </c>
      <c r="H281" s="23" t="s">
        <v>28</v>
      </c>
      <c r="I281" s="23" t="s">
        <v>876</v>
      </c>
      <c r="J281" s="23" t="s">
        <v>825</v>
      </c>
      <c r="K281" s="24"/>
    </row>
    <row r="282" spans="2:26" x14ac:dyDescent="0.45">
      <c r="B282" s="22" t="s">
        <v>1129</v>
      </c>
      <c r="C282" s="22" t="s">
        <v>805</v>
      </c>
      <c r="D282" s="23">
        <v>154513</v>
      </c>
      <c r="E282" s="23" t="s">
        <v>93</v>
      </c>
      <c r="F282" s="26" t="s">
        <v>1135</v>
      </c>
      <c r="G282" s="23" t="s">
        <v>95</v>
      </c>
      <c r="H282" s="23" t="s">
        <v>45</v>
      </c>
      <c r="I282" s="23" t="s">
        <v>857</v>
      </c>
      <c r="J282" s="23" t="s">
        <v>815</v>
      </c>
      <c r="K282" s="24"/>
    </row>
    <row r="283" spans="2:26" x14ac:dyDescent="0.45">
      <c r="B283" s="22" t="s">
        <v>1129</v>
      </c>
      <c r="C283" s="32" t="s">
        <v>820</v>
      </c>
      <c r="D283" s="23">
        <v>220339</v>
      </c>
      <c r="E283" s="23" t="s">
        <v>279</v>
      </c>
      <c r="F283" s="23" t="s">
        <v>280</v>
      </c>
      <c r="G283" s="23" t="s">
        <v>281</v>
      </c>
      <c r="H283" s="26" t="s">
        <v>28</v>
      </c>
      <c r="I283" s="23" t="s">
        <v>971</v>
      </c>
      <c r="J283" s="23" t="s">
        <v>881</v>
      </c>
      <c r="K283" s="24"/>
    </row>
    <row r="284" spans="2:26" x14ac:dyDescent="0.45">
      <c r="B284" s="22" t="s">
        <v>1129</v>
      </c>
      <c r="C284" s="22" t="s">
        <v>820</v>
      </c>
      <c r="D284" s="23">
        <v>416769</v>
      </c>
      <c r="E284" s="23" t="s">
        <v>337</v>
      </c>
      <c r="F284" s="26" t="s">
        <v>1136</v>
      </c>
      <c r="G284" s="23" t="s">
        <v>339</v>
      </c>
      <c r="H284" s="23" t="s">
        <v>45</v>
      </c>
      <c r="I284" s="23" t="s">
        <v>975</v>
      </c>
      <c r="J284" s="23" t="s">
        <v>881</v>
      </c>
      <c r="K284" s="24"/>
    </row>
    <row r="285" spans="2:26" x14ac:dyDescent="0.45">
      <c r="B285" s="22" t="s">
        <v>1129</v>
      </c>
      <c r="C285" s="22" t="s">
        <v>916</v>
      </c>
      <c r="D285" s="23">
        <v>327238</v>
      </c>
      <c r="E285" s="23" t="s">
        <v>437</v>
      </c>
      <c r="F285" s="23" t="s">
        <v>438</v>
      </c>
      <c r="G285" s="23" t="s">
        <v>439</v>
      </c>
      <c r="H285" s="26" t="s">
        <v>236</v>
      </c>
      <c r="I285" s="23" t="s">
        <v>1025</v>
      </c>
      <c r="J285" s="23" t="s">
        <v>921</v>
      </c>
      <c r="K285" s="24"/>
    </row>
    <row r="286" spans="2:26" x14ac:dyDescent="0.45">
      <c r="B286" s="27" t="s">
        <v>1129</v>
      </c>
      <c r="C286" s="32" t="s">
        <v>893</v>
      </c>
      <c r="D286" s="33">
        <v>543812</v>
      </c>
      <c r="E286" s="33" t="s">
        <v>515</v>
      </c>
      <c r="F286" s="26" t="s">
        <v>1137</v>
      </c>
      <c r="G286" s="33" t="s">
        <v>517</v>
      </c>
      <c r="H286" s="33" t="s">
        <v>45</v>
      </c>
      <c r="I286" s="33" t="s">
        <v>1047</v>
      </c>
      <c r="J286" s="33" t="s">
        <v>799</v>
      </c>
      <c r="K286" s="34"/>
      <c r="M286">
        <v>409278</v>
      </c>
      <c r="N286" t="s">
        <v>1138</v>
      </c>
    </row>
    <row r="287" spans="2:26" x14ac:dyDescent="0.45">
      <c r="B287" s="22" t="s">
        <v>1129</v>
      </c>
      <c r="C287" s="32" t="s">
        <v>893</v>
      </c>
      <c r="D287" s="23">
        <v>143975</v>
      </c>
      <c r="E287" s="23" t="s">
        <v>524</v>
      </c>
      <c r="F287" s="23" t="s">
        <v>525</v>
      </c>
      <c r="G287" s="23" t="s">
        <v>526</v>
      </c>
      <c r="H287" s="26" t="s">
        <v>13</v>
      </c>
      <c r="I287" s="23" t="s">
        <v>1051</v>
      </c>
      <c r="J287" s="23" t="s">
        <v>799</v>
      </c>
      <c r="K287" s="24"/>
    </row>
    <row r="288" spans="2:26" x14ac:dyDescent="0.45">
      <c r="B288" s="22" t="s">
        <v>1129</v>
      </c>
      <c r="C288" s="32" t="s">
        <v>893</v>
      </c>
      <c r="D288" s="23">
        <v>267619</v>
      </c>
      <c r="E288" s="23" t="s">
        <v>589</v>
      </c>
      <c r="F288" s="23" t="s">
        <v>590</v>
      </c>
      <c r="G288" s="23" t="s">
        <v>591</v>
      </c>
      <c r="H288" s="26" t="s">
        <v>45</v>
      </c>
      <c r="I288" s="23" t="s">
        <v>1072</v>
      </c>
      <c r="J288" s="23" t="s">
        <v>898</v>
      </c>
      <c r="K288" s="24"/>
    </row>
    <row r="289" spans="2:11" x14ac:dyDescent="0.45">
      <c r="B289" s="22" t="s">
        <v>1129</v>
      </c>
      <c r="C289" s="32" t="s">
        <v>893</v>
      </c>
      <c r="D289" s="23">
        <v>333517</v>
      </c>
      <c r="E289" s="23" t="s">
        <v>629</v>
      </c>
      <c r="F289" s="23" t="s">
        <v>630</v>
      </c>
      <c r="G289" s="23" t="s">
        <v>631</v>
      </c>
      <c r="H289" s="26" t="s">
        <v>236</v>
      </c>
      <c r="I289" s="23" t="s">
        <v>1045</v>
      </c>
      <c r="J289" s="23" t="s">
        <v>799</v>
      </c>
      <c r="K289" s="24"/>
    </row>
    <row r="290" spans="2:11" x14ac:dyDescent="0.45">
      <c r="B290" s="22" t="s">
        <v>1129</v>
      </c>
      <c r="C290" s="32" t="s">
        <v>893</v>
      </c>
      <c r="D290" s="23">
        <v>409321</v>
      </c>
      <c r="E290" s="23" t="s">
        <v>662</v>
      </c>
      <c r="F290" s="23" t="s">
        <v>663</v>
      </c>
      <c r="G290" s="23" t="s">
        <v>664</v>
      </c>
      <c r="H290" s="26" t="s">
        <v>9</v>
      </c>
      <c r="I290" s="23" t="s">
        <v>1074</v>
      </c>
      <c r="J290" s="23" t="s">
        <v>898</v>
      </c>
      <c r="K290" s="24"/>
    </row>
    <row r="291" spans="2:11" x14ac:dyDescent="0.45">
      <c r="B291" s="22" t="s">
        <v>1129</v>
      </c>
      <c r="C291" s="32" t="s">
        <v>893</v>
      </c>
      <c r="D291" s="23">
        <v>450588</v>
      </c>
      <c r="E291" s="23" t="s">
        <v>677</v>
      </c>
      <c r="F291" s="23" t="s">
        <v>678</v>
      </c>
      <c r="G291" s="23" t="s">
        <v>679</v>
      </c>
      <c r="H291" s="26" t="s">
        <v>13</v>
      </c>
      <c r="I291" s="23" t="s">
        <v>1091</v>
      </c>
      <c r="J291" s="23" t="s">
        <v>799</v>
      </c>
      <c r="K291" s="24"/>
    </row>
    <row r="292" spans="2:11" x14ac:dyDescent="0.45">
      <c r="B292" s="22" t="s">
        <v>1129</v>
      </c>
      <c r="C292" s="22" t="s">
        <v>805</v>
      </c>
      <c r="D292" s="23">
        <v>512349</v>
      </c>
      <c r="E292" s="23" t="s">
        <v>758</v>
      </c>
      <c r="F292" s="26" t="s">
        <v>1139</v>
      </c>
      <c r="G292" s="23" t="s">
        <v>760</v>
      </c>
      <c r="H292" s="23" t="s">
        <v>45</v>
      </c>
      <c r="I292" s="23" t="s">
        <v>949</v>
      </c>
      <c r="J292" s="23" t="s">
        <v>815</v>
      </c>
      <c r="K292" s="24"/>
    </row>
  </sheetData>
  <phoneticPr fontId="4"/>
  <conditionalFormatting sqref="B4:B292">
    <cfRule type="cellIs" dxfId="8" priority="3" operator="equal">
      <formula>"登録済み(オーナー交代)"</formula>
    </cfRule>
    <cfRule type="cellIs" dxfId="7" priority="4" operator="equal">
      <formula>"登録済み(オーナー変更)"</formula>
    </cfRule>
    <cfRule type="cellIs" dxfId="6" priority="6" operator="equal">
      <formula>"登録済み"</formula>
    </cfRule>
    <cfRule type="cellIs" dxfId="5" priority="8" operator="equal">
      <formula>"登録済み(閉店のため要削除)"</formula>
    </cfRule>
    <cfRule type="cellIs" dxfId="4" priority="9" operator="equal">
      <formula>"新店のため未登録"</formula>
    </cfRule>
  </conditionalFormatting>
  <conditionalFormatting sqref="B267:B278">
    <cfRule type="cellIs" dxfId="3" priority="5" operator="equal">
      <formula>"以前集計で拒否"</formula>
    </cfRule>
  </conditionalFormatting>
  <conditionalFormatting sqref="B3:C3 B4:B292">
    <cfRule type="cellIs" dxfId="2" priority="7" operator="equal">
      <formula>"登録済み(要修正)"</formula>
    </cfRule>
  </conditionalFormatting>
  <conditionalFormatting sqref="K16:K29">
    <cfRule type="cellIs" dxfId="1" priority="1" operator="equal">
      <formula>"否"</formula>
    </cfRule>
    <cfRule type="cellIs" dxfId="0" priority="2" operator="equal">
      <formula>"可"</formula>
    </cfRule>
  </conditionalFormatting>
  <dataValidations count="1">
    <dataValidation type="list" allowBlank="1" showInputMessage="1" showErrorMessage="1" sqref="K16:K29" xr:uid="{EDC8A50C-44F2-45E7-A806-25F3C825C289}">
      <formula1>"可,否"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6</vt:i4>
      </vt:variant>
    </vt:vector>
  </HeadingPairs>
  <TitlesOfParts>
    <vt:vector baseType="lpstr" size="6">
      <vt:lpstr>今回登録店舗リスト(260617)</vt:lpstr>
      <vt:lpstr>今回集計　加工</vt:lpstr>
      <vt:lpstr>Sheet4</vt:lpstr>
      <vt:lpstr>Sheet7</vt:lpstr>
      <vt:lpstr>Sheet6</vt:lpstr>
      <vt:lpstr>今回集計(2605)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2026-06-17T00:27:11Z</cp:lastPrinted>
  <dcterms:created xsi:type="dcterms:W3CDTF">2026-06-17T00:04:00Z</dcterms:created>
  <dcterms:modified xsi:type="dcterms:W3CDTF">2026-07-02T06:05:02Z</dcterms:modified>
</cp:coreProperties>
</file>