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o-04" sheetId="1"/>
  </sheets>
  <definedNames>
    <definedName localSheetId="0" name="_xlnm.Print_Area">'o-04'!$A$1:$AB$78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67" i="1"/>
</calcChain>
</file>

<file path=xl/sharedStrings.xml><?xml version="1.0" encoding="utf-8"?>
<sst xmlns="http://schemas.openxmlformats.org/spreadsheetml/2006/main" count="371" uniqueCount="78">
  <si>
    <t>棟  数</t>
    <rPh sb="0" eb="1">
      <t>ムネ</t>
    </rPh>
    <rPh sb="3" eb="4">
      <t>スウ</t>
    </rPh>
    <phoneticPr fontId="4"/>
  </si>
  <si>
    <t>国</t>
    <rPh sb="0" eb="1">
      <t>クニ</t>
    </rPh>
    <phoneticPr fontId="4"/>
  </si>
  <si>
    <t>用途･区</t>
    <rPh sb="0" eb="2">
      <t>ヨウト</t>
    </rPh>
    <rPh sb="3" eb="4">
      <t>ク</t>
    </rPh>
    <phoneticPr fontId="4"/>
  </si>
  <si>
    <t>棟    数</t>
    <rPh sb="0" eb="1">
      <t>ムネ</t>
    </rPh>
    <rPh sb="5" eb="6">
      <t>スウ</t>
    </rPh>
    <phoneticPr fontId="4"/>
  </si>
  <si>
    <t>床  面  積</t>
    <rPh sb="0" eb="7">
      <t>ユカメンセキ</t>
    </rPh>
    <phoneticPr fontId="4"/>
  </si>
  <si>
    <t>棟  数</t>
    <rPh sb="0" eb="1">
      <t>ムネ</t>
    </rPh>
    <rPh sb="3" eb="4">
      <t>スウ</t>
    </rPh>
    <phoneticPr fontId="4"/>
  </si>
  <si>
    <t>床 面 積</t>
    <rPh sb="0" eb="5">
      <t>ユカメンセキ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</si>
  <si>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</si>
  <si>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</si>
  <si>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</si>
  <si>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</si>
  <si>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安佐南区</t>
    <rPh sb="0" eb="4">
      <t>アサミナミク</t>
    </rPh>
    <phoneticPr fontId="4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</si>
  <si>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</si>
  <si>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</si>
  <si>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佐伯区</t>
    <rPh sb="0" eb="3">
      <t>サエキク</t>
    </rPh>
    <phoneticPr fontId="4"/>
  </si>
  <si>
    <t>棟    数</t>
    <rPh sb="0" eb="1">
      <t>ムネ</t>
    </rPh>
    <rPh sb="5" eb="6">
      <t>スウ</t>
    </rPh>
    <phoneticPr fontId="4"/>
  </si>
  <si>
    <t>単位   ㎡，万円</t>
    <rPh sb="0" eb="2">
      <t>タンイ</t>
    </rPh>
    <rPh sb="7" eb="9">
      <t>マンエン</t>
    </rPh>
    <phoneticPr fontId="4"/>
  </si>
  <si>
    <t>総                    数</t>
    <rPh sb="0" eb="22">
      <t>ソウスウ</t>
    </rPh>
    <phoneticPr fontId="4"/>
  </si>
  <si>
    <t>都      道      府      県</t>
    <rPh sb="0" eb="22">
      <t>トドウフケン</t>
    </rPh>
    <phoneticPr fontId="4"/>
  </si>
  <si>
    <t>市      区      町      村</t>
    <rPh sb="0" eb="1">
      <t>シ</t>
    </rPh>
    <rPh sb="7" eb="8">
      <t>ク</t>
    </rPh>
    <rPh sb="14" eb="22">
      <t>チョウソン</t>
    </rPh>
    <phoneticPr fontId="4"/>
  </si>
  <si>
    <t>会                    社</t>
    <rPh sb="0" eb="22">
      <t>カイシャ</t>
    </rPh>
    <phoneticPr fontId="4"/>
  </si>
  <si>
    <t>会  社  で  な  い  団  体</t>
    <rPh sb="0" eb="4">
      <t>カイシャ</t>
    </rPh>
    <rPh sb="15" eb="19">
      <t>ダンタイ</t>
    </rPh>
    <phoneticPr fontId="4"/>
  </si>
  <si>
    <t>個                    人</t>
    <rPh sb="0" eb="22">
      <t>コジン</t>
    </rPh>
    <phoneticPr fontId="4"/>
  </si>
  <si>
    <t>年     次</t>
    <rPh sb="0" eb="7">
      <t>ネンジ</t>
    </rPh>
    <phoneticPr fontId="4"/>
  </si>
  <si>
    <t>木                    造</t>
    <rPh sb="0" eb="22">
      <t>モクゾウ</t>
    </rPh>
    <phoneticPr fontId="4"/>
  </si>
  <si>
    <t>鉄 骨 鉄 筋 コ ン ク リ ー ト 造</t>
    <rPh sb="0" eb="3">
      <t>テッコツ</t>
    </rPh>
    <rPh sb="4" eb="7">
      <t>テッキン</t>
    </rPh>
    <rPh sb="20" eb="21">
      <t>ゾウ</t>
    </rPh>
    <phoneticPr fontId="4"/>
  </si>
  <si>
    <t>工  事  費</t>
    <rPh sb="0" eb="7">
      <t>コウジヒ</t>
    </rPh>
    <phoneticPr fontId="4"/>
  </si>
  <si>
    <t>予  定  額</t>
    <rPh sb="0" eb="7">
      <t>ヨテイガク</t>
    </rPh>
    <phoneticPr fontId="4"/>
  </si>
  <si>
    <t>床 面 積</t>
    <rPh sb="0" eb="5">
      <t>ユカメンセキ</t>
    </rPh>
    <phoneticPr fontId="4"/>
  </si>
  <si>
    <t>鉄 筋 コ ン ク リ ー ト 造</t>
    <rPh sb="0" eb="3">
      <t>テッキン</t>
    </rPh>
    <rPh sb="16" eb="17">
      <t>ゾウ</t>
    </rPh>
    <phoneticPr fontId="4"/>
  </si>
  <si>
    <t>鉄          骨          造</t>
    <rPh sb="0" eb="12">
      <t>テッコツ</t>
    </rPh>
    <rPh sb="22" eb="23">
      <t>ゾウ</t>
    </rPh>
    <phoneticPr fontId="4"/>
  </si>
  <si>
    <t>コ ン ク リ ー ト ブ ロ ッ ク 造</t>
    <rPh sb="20" eb="21">
      <t>ゾウ</t>
    </rPh>
    <phoneticPr fontId="4"/>
  </si>
  <si>
    <t>そ             の             他</t>
    <rPh sb="0" eb="29">
      <t>ソノタ</t>
    </rPh>
    <phoneticPr fontId="4"/>
  </si>
  <si>
    <t>―</t>
    <phoneticPr fontId="4"/>
  </si>
  <si>
    <t xml:space="preserve">   市内における建築物着工状況を掲げている。(1)建築物とは，建築基準法第２条で定められている建築物，特殊建築物で，</t>
    <rPh sb="3" eb="5">
      <t>シナイ</t>
    </rPh>
    <rPh sb="9" eb="12">
      <t>ケンチクブツ</t>
    </rPh>
    <rPh sb="12" eb="14">
      <t>チャッコウ</t>
    </rPh>
    <rPh sb="14" eb="16">
      <t>ジョウキョウ</t>
    </rPh>
    <rPh sb="17" eb="18">
      <t>カカ</t>
    </rPh>
    <rPh sb="26" eb="29">
      <t>ケンチクブツ</t>
    </rPh>
    <rPh sb="32" eb="34">
      <t>ケンチク</t>
    </rPh>
    <rPh sb="34" eb="37">
      <t>キジュンホウ</t>
    </rPh>
    <rPh sb="37" eb="38">
      <t>ダイ</t>
    </rPh>
    <rPh sb="38" eb="40">
      <t>２ジョウ</t>
    </rPh>
    <rPh sb="41" eb="42">
      <t>サダ</t>
    </rPh>
    <rPh sb="48" eb="51">
      <t>ケンチクブツ</t>
    </rPh>
    <rPh sb="52" eb="54">
      <t>トクシュ</t>
    </rPh>
    <rPh sb="54" eb="57">
      <t>ケンチクブツ</t>
    </rPh>
    <phoneticPr fontId="4"/>
  </si>
  <si>
    <t xml:space="preserve">     着          工          状          況</t>
    <rPh sb="5" eb="17">
      <t>チャッコウ</t>
    </rPh>
    <rPh sb="27" eb="39">
      <t>ジョウキョウ</t>
    </rPh>
    <phoneticPr fontId="4"/>
  </si>
  <si>
    <t>資料  建築指導課</t>
    <rPh sb="0" eb="2">
      <t>シリョウ</t>
    </rPh>
    <rPh sb="4" eb="6">
      <t>ケンチク</t>
    </rPh>
    <rPh sb="6" eb="9">
      <t>シドウカ</t>
    </rPh>
    <phoneticPr fontId="4"/>
  </si>
  <si>
    <t xml:space="preserve">  供給公社等を含む）。(3)市区町村とは，市区町村及び出先機関(市区町村組合，教育委員会，住宅供給公社等を含む)。(4)会社とは，商法による会社</t>
    <rPh sb="2" eb="4">
      <t>キョウキュウ</t>
    </rPh>
    <rPh sb="4" eb="6">
      <t>コウシャ</t>
    </rPh>
    <rPh sb="6" eb="7">
      <t>トウ</t>
    </rPh>
    <rPh sb="8" eb="9">
      <t>フク</t>
    </rPh>
    <rPh sb="15" eb="19">
      <t>シチョウソン</t>
    </rPh>
    <rPh sb="22" eb="23">
      <t>シ</t>
    </rPh>
    <rPh sb="23" eb="24">
      <t>ク</t>
    </rPh>
    <rPh sb="24" eb="26">
      <t>チョウソン</t>
    </rPh>
    <rPh sb="26" eb="27">
      <t>オヨ</t>
    </rPh>
    <rPh sb="28" eb="29">
      <t>デ</t>
    </rPh>
    <rPh sb="29" eb="30">
      <t>サキ</t>
    </rPh>
    <rPh sb="30" eb="32">
      <t>キカン</t>
    </rPh>
    <rPh sb="33" eb="34">
      <t>シ</t>
    </rPh>
    <rPh sb="34" eb="35">
      <t>ク</t>
    </rPh>
    <rPh sb="35" eb="37">
      <t>チョウソン</t>
    </rPh>
    <rPh sb="37" eb="39">
      <t>クミアイ</t>
    </rPh>
    <rPh sb="40" eb="42">
      <t>キョウイク</t>
    </rPh>
    <rPh sb="42" eb="45">
      <t>イインカイ</t>
    </rPh>
    <rPh sb="46" eb="48">
      <t>ジュウタク</t>
    </rPh>
    <rPh sb="48" eb="50">
      <t>キョウキュウ</t>
    </rPh>
    <rPh sb="50" eb="52">
      <t>コウシャ</t>
    </rPh>
    <rPh sb="52" eb="53">
      <t>トウ</t>
    </rPh>
    <rPh sb="54" eb="55">
      <t>フク</t>
    </rPh>
    <rPh sb="61" eb="63">
      <t>カイシャ</t>
    </rPh>
    <rPh sb="66" eb="68">
      <t>ショウホウ</t>
    </rPh>
    <rPh sb="71" eb="73">
      <t>カイシャ</t>
    </rPh>
    <phoneticPr fontId="4"/>
  </si>
  <si>
    <t xml:space="preserve">  電信電話株式会社，日本たばこ産業株式会社等）。(5)会社でない団体とは，会社でない法人(例えば，森林組合，水害予防組合等）及び法人でない団</t>
    <rPh sb="2" eb="4">
      <t>デンシン</t>
    </rPh>
    <rPh sb="4" eb="6">
      <t>デンワ</t>
    </rPh>
    <rPh sb="6" eb="10">
      <t>カブシキガイシャ</t>
    </rPh>
    <rPh sb="11" eb="13">
      <t>ニホン</t>
    </rPh>
    <rPh sb="16" eb="18">
      <t>サンギョウ</t>
    </rPh>
    <rPh sb="18" eb="22">
      <t>カブシキガイシャ</t>
    </rPh>
    <rPh sb="22" eb="23">
      <t>トウ</t>
    </rPh>
    <rPh sb="33" eb="35">
      <t>ダンタイ</t>
    </rPh>
    <rPh sb="38" eb="40">
      <t>カイシャ</t>
    </rPh>
    <rPh sb="43" eb="45">
      <t>ホウジン</t>
    </rPh>
    <rPh sb="46" eb="47">
      <t>タト</t>
    </rPh>
    <rPh sb="50" eb="52">
      <t>シンリン</t>
    </rPh>
    <rPh sb="52" eb="54">
      <t>クミアイ</t>
    </rPh>
    <rPh sb="55" eb="57">
      <t>スイガイ</t>
    </rPh>
    <rPh sb="57" eb="59">
      <t>ヨボウ</t>
    </rPh>
    <rPh sb="59" eb="61">
      <t>クミアイ</t>
    </rPh>
    <rPh sb="61" eb="62">
      <t>トウ</t>
    </rPh>
    <rPh sb="63" eb="64">
      <t>オヨ</t>
    </rPh>
    <rPh sb="65" eb="67">
      <t>ホウジン</t>
    </rPh>
    <rPh sb="70" eb="71">
      <t>ダンタイ</t>
    </rPh>
    <phoneticPr fontId="4"/>
  </si>
  <si>
    <t xml:space="preserve">  クリートを一体化した構造。(3)鉄筋コンクリート造とは，主要構造部が型わくの中に鉄筋を組みコンクリートを打ち込んで一体化した構造。</t>
    <rPh sb="7" eb="10">
      <t>イッタイカ</t>
    </rPh>
    <rPh sb="12" eb="14">
      <t>コウゾウ</t>
    </rPh>
    <rPh sb="18" eb="20">
      <t>テッキン</t>
    </rPh>
    <rPh sb="26" eb="27">
      <t>ゾウ</t>
    </rPh>
    <rPh sb="30" eb="32">
      <t>シュヨウ</t>
    </rPh>
    <rPh sb="32" eb="34">
      <t>コウゾウ</t>
    </rPh>
    <rPh sb="34" eb="35">
      <t>ブ</t>
    </rPh>
    <rPh sb="36" eb="37">
      <t>カタ</t>
    </rPh>
    <rPh sb="40" eb="41">
      <t>ナカ</t>
    </rPh>
    <rPh sb="42" eb="44">
      <t>テッキン</t>
    </rPh>
    <rPh sb="45" eb="46">
      <t>ク</t>
    </rPh>
    <rPh sb="54" eb="57">
      <t>ウチコ</t>
    </rPh>
    <rPh sb="59" eb="62">
      <t>イッタイカ</t>
    </rPh>
    <rPh sb="64" eb="66">
      <t>コウゾウ</t>
    </rPh>
    <phoneticPr fontId="4"/>
  </si>
  <si>
    <t>居住専用</t>
    <rPh sb="0" eb="2">
      <t>キョジュウ</t>
    </rPh>
    <rPh sb="2" eb="4">
      <t>センヨウ</t>
    </rPh>
    <phoneticPr fontId="4"/>
  </si>
  <si>
    <t>居住産業併用</t>
    <rPh sb="0" eb="2">
      <t>キョジュウ</t>
    </rPh>
    <rPh sb="2" eb="4">
      <t>サンギョウ</t>
    </rPh>
    <rPh sb="4" eb="6">
      <t>ヘイヨウ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</si>
  <si>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</si>
  <si>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鉱工業用</t>
    <rPh sb="0" eb="3">
      <t>コウコウギョウ</t>
    </rPh>
    <rPh sb="3" eb="4">
      <t>ヨウ</t>
    </rPh>
    <phoneticPr fontId="4"/>
  </si>
  <si>
    <t>公益事業用</t>
    <rPh sb="0" eb="2">
      <t>コウエキ</t>
    </rPh>
    <rPh sb="2" eb="5">
      <t>ジギョウヨウ</t>
    </rPh>
    <phoneticPr fontId="4"/>
  </si>
  <si>
    <t>商業用</t>
    <rPh sb="0" eb="3">
      <t>ショウギョウヨウ</t>
    </rPh>
    <phoneticPr fontId="4"/>
  </si>
  <si>
    <t>サービス業用</t>
    <rPh sb="0" eb="5">
      <t>サービスギョウ</t>
    </rPh>
    <rPh sb="5" eb="6">
      <t>ヨウ</t>
    </rPh>
    <phoneticPr fontId="4"/>
  </si>
  <si>
    <t>公務･文教用</t>
    <rPh sb="0" eb="2">
      <t>コウム</t>
    </rPh>
    <rPh sb="3" eb="5">
      <t>ブンキョウ</t>
    </rPh>
    <rPh sb="5" eb="6">
      <t>ヨウ</t>
    </rPh>
    <phoneticPr fontId="4"/>
  </si>
  <si>
    <t>その他</t>
    <rPh sb="0" eb="3">
      <t>ソノタ</t>
    </rPh>
    <phoneticPr fontId="4"/>
  </si>
  <si>
    <t xml:space="preserve">そ  の  １   建   築   主  ，  用   途  ，  区   別  </t>
    <rPh sb="10" eb="15">
      <t>ケンチク</t>
    </rPh>
    <rPh sb="18" eb="19">
      <t>ヌシ</t>
    </rPh>
    <rPh sb="24" eb="29">
      <t>ヨウト</t>
    </rPh>
    <rPh sb="34" eb="39">
      <t>クベツ</t>
    </rPh>
    <phoneticPr fontId="4"/>
  </si>
  <si>
    <t xml:space="preserve">  棟   数  ，  床   面   積   及   び   工   事   費   予   定   額</t>
    <rPh sb="2" eb="3">
      <t>ムネ</t>
    </rPh>
    <rPh sb="6" eb="7">
      <t>スウ</t>
    </rPh>
    <rPh sb="12" eb="13">
      <t>ユカ</t>
    </rPh>
    <rPh sb="16" eb="21">
      <t>メンセキ</t>
    </rPh>
    <rPh sb="24" eb="25">
      <t>オヨ</t>
    </rPh>
    <rPh sb="32" eb="41">
      <t>コウジヒ</t>
    </rPh>
    <rPh sb="44" eb="53">
      <t>ヨテイガク</t>
    </rPh>
    <phoneticPr fontId="4"/>
  </si>
  <si>
    <t xml:space="preserve">そ  の  ２   構   造  ，  用   途  ，  区   別  </t>
    <rPh sb="10" eb="15">
      <t>コウゾウ</t>
    </rPh>
    <rPh sb="20" eb="25">
      <t>ヨウト</t>
    </rPh>
    <rPh sb="30" eb="35">
      <t>クベツ</t>
    </rPh>
    <phoneticPr fontId="4"/>
  </si>
  <si>
    <t xml:space="preserve"> 棟   数  ，  床   面   積   及   び   工   事   費   予   定   額</t>
    <rPh sb="1" eb="2">
      <t>ムネ</t>
    </rPh>
    <rPh sb="5" eb="6">
      <t>スウ</t>
    </rPh>
    <rPh sb="11" eb="20">
      <t>ユカメンセキ</t>
    </rPh>
    <rPh sb="23" eb="24">
      <t>オヨ</t>
    </rPh>
    <rPh sb="31" eb="40">
      <t>コウジヒ</t>
    </rPh>
    <rPh sb="43" eb="52">
      <t>ヨテイガク</t>
    </rPh>
    <phoneticPr fontId="4"/>
  </si>
  <si>
    <t xml:space="preserve">(1)国とは，国及び国の出先機関（住宅金融公庫，公団及び事業団を含む）。(2)都道府県とは，都道府県及び出先機関(教育委員会，住宅   </t>
    <rPh sb="3" eb="4">
      <t>クニ</t>
    </rPh>
    <rPh sb="7" eb="8">
      <t>クニ</t>
    </rPh>
    <rPh sb="8" eb="9">
      <t>オヨ</t>
    </rPh>
    <rPh sb="10" eb="11">
      <t>クニ</t>
    </rPh>
    <rPh sb="12" eb="16">
      <t>デサキキカン</t>
    </rPh>
    <rPh sb="17" eb="19">
      <t>ジュウタク</t>
    </rPh>
    <rPh sb="19" eb="23">
      <t>キンユウコウコ</t>
    </rPh>
    <rPh sb="24" eb="26">
      <t>コウダン</t>
    </rPh>
    <rPh sb="26" eb="27">
      <t>オヨ</t>
    </rPh>
    <rPh sb="28" eb="31">
      <t>ジギョウダン</t>
    </rPh>
    <rPh sb="32" eb="33">
      <t>フク</t>
    </rPh>
    <rPh sb="39" eb="43">
      <t>トドウフケン</t>
    </rPh>
    <rPh sb="46" eb="50">
      <t>トドウフケン</t>
    </rPh>
    <rPh sb="50" eb="51">
      <t>オヨ</t>
    </rPh>
    <rPh sb="52" eb="56">
      <t>デサキキカン</t>
    </rPh>
    <rPh sb="57" eb="59">
      <t>キョウイク</t>
    </rPh>
    <rPh sb="59" eb="62">
      <t>イインカイ</t>
    </rPh>
    <rPh sb="63" eb="65">
      <t>ジュウタク</t>
    </rPh>
    <phoneticPr fontId="4"/>
  </si>
  <si>
    <t xml:space="preserve">（例えば，合名会社，合資会社及び株式会社)，有限会社法による会社及び特別法による会社(例えば，電源開発株式会社，日本銀行，日本   </t>
    <rPh sb="1" eb="2">
      <t>タト</t>
    </rPh>
    <rPh sb="5" eb="7">
      <t>ゴウメイ</t>
    </rPh>
    <rPh sb="7" eb="9">
      <t>ガイシャ</t>
    </rPh>
    <rPh sb="10" eb="12">
      <t>ゴウシ</t>
    </rPh>
    <rPh sb="12" eb="14">
      <t>ガイシャ</t>
    </rPh>
    <rPh sb="14" eb="15">
      <t>オヨ</t>
    </rPh>
    <rPh sb="16" eb="20">
      <t>カブシキガイシャ</t>
    </rPh>
    <rPh sb="22" eb="26">
      <t>ユウゲンガイシャ</t>
    </rPh>
    <rPh sb="26" eb="27">
      <t>ホウ</t>
    </rPh>
    <rPh sb="30" eb="32">
      <t>カイシャ</t>
    </rPh>
    <rPh sb="32" eb="33">
      <t>オヨ</t>
    </rPh>
    <rPh sb="34" eb="37">
      <t>トクベツホウ</t>
    </rPh>
    <rPh sb="40" eb="42">
      <t>カイシャ</t>
    </rPh>
    <rPh sb="43" eb="44">
      <t>タト</t>
    </rPh>
    <rPh sb="47" eb="49">
      <t>デンゲン</t>
    </rPh>
    <rPh sb="49" eb="51">
      <t>カイハツ</t>
    </rPh>
    <rPh sb="51" eb="55">
      <t>カブシキガイシャ</t>
    </rPh>
    <rPh sb="56" eb="58">
      <t>ニホン</t>
    </rPh>
    <rPh sb="58" eb="60">
      <t>ギンコウ</t>
    </rPh>
    <rPh sb="61" eb="63">
      <t>ニホン</t>
    </rPh>
    <phoneticPr fontId="4"/>
  </si>
  <si>
    <t xml:space="preserve">体(例えば，日本経営者団体連盟，学校後援会，防犯協会，その他法律によらない団体)。(6)個人とは，個人及び個人事業主をいう。              </t>
    <rPh sb="0" eb="1">
      <t>タイ</t>
    </rPh>
    <rPh sb="2" eb="3">
      <t>タト</t>
    </rPh>
    <rPh sb="6" eb="8">
      <t>ニホン</t>
    </rPh>
    <rPh sb="8" eb="11">
      <t>ケイエイシャ</t>
    </rPh>
    <rPh sb="11" eb="13">
      <t>ダンタイ</t>
    </rPh>
    <rPh sb="13" eb="15">
      <t>レンメイ</t>
    </rPh>
    <rPh sb="16" eb="18">
      <t>ガッコウ</t>
    </rPh>
    <rPh sb="18" eb="21">
      <t>コウエンカイ</t>
    </rPh>
    <rPh sb="22" eb="24">
      <t>ボウハン</t>
    </rPh>
    <rPh sb="24" eb="26">
      <t>キョウカイ</t>
    </rPh>
    <rPh sb="27" eb="30">
      <t>ソノタ</t>
    </rPh>
    <rPh sb="30" eb="32">
      <t>ホウリツ</t>
    </rPh>
    <rPh sb="37" eb="39">
      <t>ダンタイ</t>
    </rPh>
    <rPh sb="44" eb="46">
      <t>コジン</t>
    </rPh>
    <rPh sb="49" eb="51">
      <t>コジン</t>
    </rPh>
    <rPh sb="51" eb="52">
      <t>オヨ</t>
    </rPh>
    <rPh sb="53" eb="55">
      <t>コジン</t>
    </rPh>
    <rPh sb="55" eb="58">
      <t>ジギョウヌシ</t>
    </rPh>
    <phoneticPr fontId="4"/>
  </si>
  <si>
    <t xml:space="preserve"> (2) 調査対象は，延床面積10㎡以上の建築物である。                                                                                                          </t>
    <rPh sb="5" eb="7">
      <t>チョウサ</t>
    </rPh>
    <rPh sb="7" eb="9">
      <t>タイショウ</t>
    </rPh>
    <rPh sb="11" eb="12">
      <t>ノ</t>
    </rPh>
    <rPh sb="12" eb="13">
      <t>ユカ</t>
    </rPh>
    <rPh sb="13" eb="15">
      <t>メンセキ</t>
    </rPh>
    <rPh sb="18" eb="20">
      <t>イジョウ</t>
    </rPh>
    <rPh sb="21" eb="24">
      <t>ケンチクブツ</t>
    </rPh>
    <phoneticPr fontId="4"/>
  </si>
  <si>
    <t>（区）</t>
    <rPh sb="1" eb="2">
      <t>ク</t>
    </rPh>
    <phoneticPr fontId="4"/>
  </si>
  <si>
    <t>（用               途）</t>
    <rPh sb="1" eb="18">
      <t>ヨウト</t>
    </rPh>
    <phoneticPr fontId="4"/>
  </si>
  <si>
    <t xml:space="preserve">(4)鉄骨造とは，主要な骨組が鉄骨造又はその他の金属で造られたもの(鉄骨をリプラスしてあるもの軽量鉄骨造を含む。(5)コンクリートブロッ   </t>
    <rPh sb="3" eb="5">
      <t>テッコツ</t>
    </rPh>
    <rPh sb="5" eb="6">
      <t>ゾウ</t>
    </rPh>
    <rPh sb="9" eb="11">
      <t>シュヨウ</t>
    </rPh>
    <rPh sb="12" eb="14">
      <t>ホネグミ</t>
    </rPh>
    <rPh sb="15" eb="17">
      <t>テッコツ</t>
    </rPh>
    <rPh sb="17" eb="18">
      <t>ゾウ</t>
    </rPh>
    <rPh sb="18" eb="19">
      <t>マタ</t>
    </rPh>
    <rPh sb="20" eb="23">
      <t>ソノタ</t>
    </rPh>
    <rPh sb="24" eb="26">
      <t>キンゾク</t>
    </rPh>
    <rPh sb="27" eb="28">
      <t>ツク</t>
    </rPh>
    <rPh sb="34" eb="36">
      <t>テッコツ</t>
    </rPh>
    <rPh sb="47" eb="49">
      <t>ケイリョウ</t>
    </rPh>
    <rPh sb="49" eb="51">
      <t>テッコツ</t>
    </rPh>
    <rPh sb="51" eb="52">
      <t>ゾウ</t>
    </rPh>
    <rPh sb="53" eb="54">
      <t>フク</t>
    </rPh>
    <phoneticPr fontId="4"/>
  </si>
  <si>
    <t>用　 途　 ･　 区</t>
    <rPh sb="0" eb="4">
      <t>ヨウト</t>
    </rPh>
    <rPh sb="9" eb="10">
      <t>ク</t>
    </rPh>
    <phoneticPr fontId="4"/>
  </si>
  <si>
    <t>年　　　　      次</t>
    <rPh sb="0" eb="12">
      <t>ネンジ</t>
    </rPh>
    <phoneticPr fontId="4"/>
  </si>
  <si>
    <t xml:space="preserve">(1)木造とは，主要構造部が木造のもの（木造モルタル塗及び土蔵を含む）。（2）鉄骨鉄筋コンクリート造とは，主要構造部が鉄骨と鉄筋コン   </t>
    <rPh sb="3" eb="5">
      <t>モクゾウ</t>
    </rPh>
    <rPh sb="8" eb="10">
      <t>シュヨウ</t>
    </rPh>
    <rPh sb="10" eb="12">
      <t>コウゾウ</t>
    </rPh>
    <rPh sb="12" eb="13">
      <t>ブ</t>
    </rPh>
    <rPh sb="14" eb="16">
      <t>モクゾウ</t>
    </rPh>
    <rPh sb="20" eb="21">
      <t>キ</t>
    </rPh>
    <rPh sb="21" eb="22">
      <t>ゾウ</t>
    </rPh>
    <rPh sb="26" eb="27">
      <t>ヌ</t>
    </rPh>
    <rPh sb="27" eb="28">
      <t>オヨ</t>
    </rPh>
    <rPh sb="29" eb="31">
      <t>ドゾウ</t>
    </rPh>
    <rPh sb="32" eb="33">
      <t>フク</t>
    </rPh>
    <rPh sb="39" eb="41">
      <t>テッコツ</t>
    </rPh>
    <rPh sb="41" eb="43">
      <t>テッキン</t>
    </rPh>
    <rPh sb="49" eb="50">
      <t>ゾウ</t>
    </rPh>
    <rPh sb="53" eb="55">
      <t>シュヨウ</t>
    </rPh>
    <rPh sb="55" eb="57">
      <t>コウゾウ</t>
    </rPh>
    <rPh sb="57" eb="58">
      <t>ブ</t>
    </rPh>
    <rPh sb="59" eb="61">
      <t>テッコツ</t>
    </rPh>
    <rPh sb="62" eb="64">
      <t>テッキン</t>
    </rPh>
    <phoneticPr fontId="4"/>
  </si>
  <si>
    <t xml:space="preserve">  ク造とは，鉄筋で補強されたコンクリートブロック造のもの(外壁ブロック造を含む）。(6)その他とは，石造，れん瓦造，無筋コンクリート造，</t>
    <rPh sb="3" eb="4">
      <t>ゾウ</t>
    </rPh>
    <rPh sb="7" eb="9">
      <t>テッキン</t>
    </rPh>
    <rPh sb="10" eb="12">
      <t>ホキョウ</t>
    </rPh>
    <rPh sb="25" eb="26">
      <t>ゾウ</t>
    </rPh>
    <rPh sb="30" eb="32">
      <t>ガイヘキ</t>
    </rPh>
    <rPh sb="36" eb="37">
      <t>ゾウ</t>
    </rPh>
    <rPh sb="38" eb="39">
      <t>フク</t>
    </rPh>
    <rPh sb="45" eb="48">
      <t>ソノタ</t>
    </rPh>
    <rPh sb="51" eb="53">
      <t>イシヅク</t>
    </rPh>
    <rPh sb="56" eb="57">
      <t>カワラ</t>
    </rPh>
    <rPh sb="57" eb="58">
      <t>ゾウ</t>
    </rPh>
    <rPh sb="59" eb="60">
      <t>ム</t>
    </rPh>
    <rPh sb="60" eb="61">
      <t>キンリョク</t>
    </rPh>
    <rPh sb="67" eb="68">
      <t>ツク</t>
    </rPh>
    <phoneticPr fontId="4"/>
  </si>
  <si>
    <t xml:space="preserve">無筋コンクリートブロック造，その他，他の分類に属しない構造のもの。　　 　　                                                                                        </t>
    <rPh sb="0" eb="1">
      <t>ムキン</t>
    </rPh>
    <rPh sb="1" eb="2">
      <t>キン</t>
    </rPh>
    <rPh sb="12" eb="13">
      <t>ゾウ</t>
    </rPh>
    <rPh sb="14" eb="17">
      <t>ソノタ</t>
    </rPh>
    <rPh sb="18" eb="19">
      <t>タ</t>
    </rPh>
    <rPh sb="20" eb="22">
      <t>ブンルイ</t>
    </rPh>
    <rPh sb="23" eb="24">
      <t>ゾク</t>
    </rPh>
    <rPh sb="27" eb="29">
      <t>コウゾウ</t>
    </rPh>
    <phoneticPr fontId="4"/>
  </si>
  <si>
    <t>―</t>
  </si>
  <si>
    <t>X</t>
    <phoneticPr fontId="4"/>
  </si>
  <si>
    <t>11   年</t>
    <rPh sb="2" eb="5">
      <t>７ネン</t>
    </rPh>
    <phoneticPr fontId="4"/>
  </si>
  <si>
    <t>12   年</t>
    <rPh sb="2" eb="6">
      <t>７ネン</t>
    </rPh>
    <phoneticPr fontId="4"/>
  </si>
  <si>
    <t xml:space="preserve">平      成     11      年  </t>
    <rPh sb="0" eb="8">
      <t>ヘイセイ</t>
    </rPh>
    <rPh sb="21" eb="22">
      <t>ネン</t>
    </rPh>
    <phoneticPr fontId="4"/>
  </si>
  <si>
    <t xml:space="preserve">12      年  </t>
    <rPh sb="2" eb="9">
      <t>９ネン</t>
    </rPh>
    <phoneticPr fontId="4"/>
  </si>
  <si>
    <t xml:space="preserve">平      成      11      年  </t>
    <rPh sb="0" eb="8">
      <t>ヘイセイ</t>
    </rPh>
    <rPh sb="22" eb="23">
      <t>ネン</t>
    </rPh>
    <phoneticPr fontId="4"/>
  </si>
  <si>
    <t>X</t>
    <phoneticPr fontId="4"/>
  </si>
  <si>
    <r>
      <t>204</t>
    </r>
    <r>
      <rPr>
        <b/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15  住居及び土木建設</t>
    </r>
    <rPh sb="9" eb="11">
      <t>ジュウキョ</t>
    </rPh>
    <rPh sb="11" eb="12">
      <t>オヨ</t>
    </rPh>
    <rPh sb="13" eb="15">
      <t>ドボク</t>
    </rPh>
    <rPh sb="15" eb="17">
      <t>ケンセツ</t>
    </rPh>
    <phoneticPr fontId="4"/>
  </si>
  <si>
    <t>建 築 着 工 統 計 調 査 結 果 （223・224表）</t>
    <rPh sb="0" eb="3">
      <t>ケンチク</t>
    </rPh>
    <rPh sb="4" eb="7">
      <t>チャッコウ</t>
    </rPh>
    <rPh sb="8" eb="11">
      <t>トウケイ</t>
    </rPh>
    <rPh sb="12" eb="15">
      <t>チョウサ</t>
    </rPh>
    <rPh sb="16" eb="19">
      <t>ケッカ</t>
    </rPh>
    <rPh sb="28" eb="29">
      <t>ヒョウ</t>
    </rPh>
    <phoneticPr fontId="4"/>
  </si>
  <si>
    <t xml:space="preserve">                                              223･2224表は建築着工統計調査（指定統計第32号）によるもので，建築基準法第15条による届出に基づく調査票から作成され，  </t>
    <rPh sb="54" eb="55">
      <t>ヒョウ</t>
    </rPh>
    <rPh sb="56" eb="58">
      <t>ケンチク</t>
    </rPh>
    <rPh sb="58" eb="60">
      <t>チャッコウ</t>
    </rPh>
    <rPh sb="60" eb="62">
      <t>トウケイ</t>
    </rPh>
    <rPh sb="62" eb="64">
      <t>チョウサ</t>
    </rPh>
    <rPh sb="65" eb="67">
      <t>シテイ</t>
    </rPh>
    <rPh sb="67" eb="69">
      <t>トウケイ</t>
    </rPh>
    <rPh sb="69" eb="70">
      <t>ダイ</t>
    </rPh>
    <rPh sb="72" eb="73">
      <t>ゴウ</t>
    </rPh>
    <rPh sb="81" eb="83">
      <t>ケンチク</t>
    </rPh>
    <rPh sb="83" eb="86">
      <t>キジュンホウ</t>
    </rPh>
    <rPh sb="86" eb="87">
      <t>ダイ</t>
    </rPh>
    <rPh sb="89" eb="90">
      <t>ジョウ</t>
    </rPh>
    <rPh sb="93" eb="95">
      <t>トドケデ</t>
    </rPh>
    <rPh sb="96" eb="97">
      <t>モト</t>
    </rPh>
    <rPh sb="99" eb="102">
      <t>チョウサヒョウ</t>
    </rPh>
    <rPh sb="104" eb="106">
      <t>サクセイ</t>
    </rPh>
    <phoneticPr fontId="4"/>
  </si>
  <si>
    <t xml:space="preserve">223   建          築          物     </t>
    <rPh sb="6" eb="29">
      <t>ケンチクブツ</t>
    </rPh>
    <phoneticPr fontId="4"/>
  </si>
  <si>
    <r>
      <t xml:space="preserve">15  住居及び土木建設  </t>
    </r>
    <r>
      <rPr>
        <b/>
        <sz val="12"/>
        <rFont val="ＭＳ ゴシック"/>
        <family val="3"/>
        <charset val="128"/>
      </rPr>
      <t>205</t>
    </r>
    <rPh sb="4" eb="6">
      <t>ジュウキョ</t>
    </rPh>
    <rPh sb="6" eb="7">
      <t>オヨ</t>
    </rPh>
    <rPh sb="8" eb="10">
      <t>ドボク</t>
    </rPh>
    <rPh sb="10" eb="12">
      <t>ケンセツ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</si>
</sst>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8"/>
  <sheetViews>
    <sheetView showGridLines="0" tabSelected="1" zoomScale="75" zoomScaleNormal="75" zoomScaleSheetLayoutView="75" workbookViewId="0"/>
  </sheetViews>
  <sheetFormatPr defaultColWidth="8.875" defaultRowHeight="14.25" x14ac:dyDescent="0.15"/>
  <cols>
    <col min="1" max="2" width="2.125" style="14" customWidth="1"/>
    <col min="3" max="3" width="20.625" style="14" customWidth="1"/>
    <col min="4" max="4" width="1.625" style="14" customWidth="1"/>
    <col min="5" max="5" width="9.625" style="14" customWidth="1"/>
    <col min="6" max="6" width="12.125" style="14" customWidth="1"/>
    <col min="7" max="7" width="14.625" style="14" customWidth="1"/>
    <col min="8" max="8" width="9.625" style="14" customWidth="1"/>
    <col min="9" max="9" width="12.125" style="14" customWidth="1"/>
    <col min="10" max="10" width="14.625" style="14" customWidth="1"/>
    <col min="11" max="11" width="9.625" style="14" customWidth="1"/>
    <col min="12" max="12" width="12.125" style="14" customWidth="1"/>
    <col min="13" max="13" width="14.625" style="14" customWidth="1"/>
    <col min="14" max="14" width="2.125" style="18" customWidth="1"/>
    <col min="15" max="15" width="4.625" style="18" customWidth="1"/>
    <col min="16" max="16" width="8.625" style="14" customWidth="1"/>
    <col min="17" max="17" width="9.625" style="14" customWidth="1"/>
    <col min="18" max="18" width="12.625" style="14" customWidth="1"/>
    <col min="19" max="19" width="8.625" style="14" customWidth="1"/>
    <col min="20" max="20" width="10.625" style="14" customWidth="1"/>
    <col min="21" max="21" width="12.625" style="14" customWidth="1"/>
    <col min="22" max="22" width="8.625" style="14" customWidth="1"/>
    <col min="23" max="23" width="9.625" style="14" customWidth="1"/>
    <col min="24" max="24" width="11.625" style="14" customWidth="1"/>
    <col min="25" max="25" width="8.625" style="14" customWidth="1"/>
    <col min="26" max="26" width="9.625" style="14" customWidth="1"/>
    <col min="27" max="27" width="12.625" style="14" customWidth="1"/>
    <col min="28" max="28" width="10.125" style="14" bestFit="1" customWidth="1"/>
    <col min="29" max="29" width="2.125" style="14" customWidth="1"/>
    <col min="30" max="30" width="12.625" style="14" customWidth="1"/>
    <col min="31" max="31" width="18.625" style="14" customWidth="1"/>
    <col min="32" max="16384" width="8.875" style="14"/>
  </cols>
  <sheetData>
    <row r="1" spans="2:31" ht="15" customHeight="1" x14ac:dyDescent="0.15">
      <c r="B1" s="57" t="s">
        <v>73</v>
      </c>
      <c r="C1" s="57"/>
      <c r="D1" s="57"/>
      <c r="E1" s="57"/>
      <c r="F1" s="17"/>
      <c r="G1" s="17"/>
      <c r="H1" s="17"/>
      <c r="Z1" s="72" t="s">
        <v>77</v>
      </c>
      <c r="AA1" s="72"/>
      <c r="AB1" s="72"/>
    </row>
    <row r="2" spans="2:31" ht="8.1" customHeight="1" x14ac:dyDescent="0.15">
      <c r="C2" s="15"/>
      <c r="D2" s="15"/>
      <c r="E2" s="16"/>
      <c r="F2" s="17"/>
      <c r="G2" s="17"/>
      <c r="H2" s="17"/>
      <c r="Z2" s="19"/>
      <c r="AA2" s="19"/>
      <c r="AB2" s="19"/>
    </row>
    <row r="3" spans="2:31" ht="30" customHeight="1" x14ac:dyDescent="0.15">
      <c r="B3" s="58" t="s">
        <v>74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1"/>
      <c r="O3" s="11"/>
      <c r="P3" s="8"/>
    </row>
    <row r="4" spans="2:31" ht="8.1" customHeight="1" x14ac:dyDescent="0.1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1"/>
      <c r="O4" s="11"/>
      <c r="P4" s="8"/>
    </row>
    <row r="5" spans="2:31" ht="15" customHeight="1" x14ac:dyDescent="0.15">
      <c r="B5" s="59" t="s">
        <v>75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20"/>
      <c r="O5" s="20"/>
      <c r="P5" s="73" t="s">
        <v>34</v>
      </c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21"/>
      <c r="AD5" s="21"/>
    </row>
    <row r="6" spans="2:31" ht="15" customHeight="1" x14ac:dyDescent="0.15">
      <c r="B6" s="59" t="s">
        <v>56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22"/>
      <c r="O6" s="22"/>
    </row>
    <row r="7" spans="2:31" ht="8.1" customHeight="1" x14ac:dyDescent="0.15">
      <c r="G7" s="23"/>
      <c r="H7" s="23"/>
      <c r="I7" s="23"/>
      <c r="J7" s="23"/>
      <c r="K7" s="23"/>
      <c r="L7" s="23"/>
      <c r="M7" s="23"/>
      <c r="N7" s="24"/>
      <c r="O7" s="24"/>
      <c r="P7" s="23"/>
    </row>
    <row r="8" spans="2:31" ht="21.95" customHeight="1" x14ac:dyDescent="0.15">
      <c r="B8" s="60" t="s">
        <v>76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20"/>
      <c r="O8" s="20"/>
      <c r="P8" s="74" t="s">
        <v>35</v>
      </c>
      <c r="Q8" s="74"/>
      <c r="R8" s="74"/>
      <c r="S8" s="74"/>
      <c r="T8" s="74"/>
      <c r="U8" s="74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2:31" ht="8.1" customHeight="1" x14ac:dyDescent="0.1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0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2:31" ht="21.95" customHeight="1" x14ac:dyDescent="0.15">
      <c r="B10" s="61" t="s">
        <v>49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20"/>
      <c r="O10" s="20"/>
      <c r="P10" s="66" t="s">
        <v>50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21"/>
    </row>
    <row r="11" spans="2:31" ht="8.1" customHeight="1" x14ac:dyDescent="0.15"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2:31" ht="15" customHeight="1" x14ac:dyDescent="0.15">
      <c r="B12" s="59" t="s">
        <v>53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20"/>
      <c r="O12" s="20"/>
      <c r="P12" s="73" t="s">
        <v>37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21"/>
    </row>
    <row r="13" spans="2:31" ht="15" customHeight="1" x14ac:dyDescent="0.15">
      <c r="B13" s="59" t="s">
        <v>54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20"/>
      <c r="O13" s="20"/>
      <c r="P13" s="73" t="s">
        <v>38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21"/>
    </row>
    <row r="14" spans="2:31" ht="15" customHeight="1" x14ac:dyDescent="0.15">
      <c r="B14" s="59" t="s">
        <v>55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20"/>
      <c r="O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2:31" ht="8.1" customHeight="1" x14ac:dyDescent="0.15"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3"/>
    </row>
    <row r="16" spans="2:31" ht="15" customHeight="1" thickBot="1" x14ac:dyDescent="0.2">
      <c r="B16" s="55" t="s">
        <v>16</v>
      </c>
      <c r="C16" s="55"/>
      <c r="D16" s="26"/>
      <c r="E16" s="26"/>
      <c r="F16" s="26"/>
      <c r="G16" s="27"/>
      <c r="H16" s="27"/>
      <c r="I16" s="27"/>
      <c r="J16" s="27"/>
      <c r="K16" s="27"/>
      <c r="L16" s="27"/>
      <c r="M16" s="27"/>
      <c r="P16" s="27"/>
      <c r="Z16" s="67" t="s">
        <v>36</v>
      </c>
      <c r="AA16" s="67"/>
      <c r="AB16" s="67"/>
    </row>
    <row r="17" spans="2:28" ht="24" customHeight="1" thickTop="1" x14ac:dyDescent="0.15">
      <c r="B17" s="48" t="s">
        <v>61</v>
      </c>
      <c r="C17" s="48"/>
      <c r="D17" s="49"/>
      <c r="E17" s="68" t="s">
        <v>17</v>
      </c>
      <c r="F17" s="69"/>
      <c r="G17" s="70"/>
      <c r="H17" s="68" t="s">
        <v>1</v>
      </c>
      <c r="I17" s="69"/>
      <c r="J17" s="70"/>
      <c r="K17" s="68" t="s">
        <v>18</v>
      </c>
      <c r="L17" s="69"/>
      <c r="M17" s="70"/>
      <c r="N17" s="4"/>
      <c r="O17" s="4"/>
      <c r="P17" s="69" t="s">
        <v>19</v>
      </c>
      <c r="Q17" s="69"/>
      <c r="R17" s="69"/>
      <c r="S17" s="68" t="s">
        <v>20</v>
      </c>
      <c r="T17" s="69"/>
      <c r="U17" s="69"/>
      <c r="V17" s="68" t="s">
        <v>21</v>
      </c>
      <c r="W17" s="69"/>
      <c r="X17" s="69"/>
      <c r="Y17" s="68" t="s">
        <v>22</v>
      </c>
      <c r="Z17" s="69"/>
      <c r="AA17" s="69"/>
      <c r="AB17" s="13" t="s">
        <v>23</v>
      </c>
    </row>
    <row r="18" spans="2:28" s="18" customFormat="1" ht="24" customHeight="1" x14ac:dyDescent="0.15">
      <c r="B18" s="50" t="s">
        <v>60</v>
      </c>
      <c r="C18" s="50"/>
      <c r="D18" s="51"/>
      <c r="E18" s="62" t="s">
        <v>3</v>
      </c>
      <c r="F18" s="62" t="s">
        <v>4</v>
      </c>
      <c r="G18" s="3" t="s">
        <v>26</v>
      </c>
      <c r="H18" s="62" t="s">
        <v>3</v>
      </c>
      <c r="I18" s="64" t="s">
        <v>4</v>
      </c>
      <c r="J18" s="3" t="s">
        <v>26</v>
      </c>
      <c r="K18" s="64" t="s">
        <v>3</v>
      </c>
      <c r="L18" s="64" t="s">
        <v>4</v>
      </c>
      <c r="M18" s="9" t="s">
        <v>26</v>
      </c>
      <c r="N18" s="4"/>
      <c r="O18" s="4"/>
      <c r="P18" s="51" t="s">
        <v>0</v>
      </c>
      <c r="Q18" s="64" t="s">
        <v>6</v>
      </c>
      <c r="R18" s="4" t="s">
        <v>26</v>
      </c>
      <c r="S18" s="64" t="s">
        <v>5</v>
      </c>
      <c r="T18" s="64" t="s">
        <v>6</v>
      </c>
      <c r="U18" s="4" t="s">
        <v>26</v>
      </c>
      <c r="V18" s="64" t="s">
        <v>5</v>
      </c>
      <c r="W18" s="64" t="s">
        <v>6</v>
      </c>
      <c r="X18" s="4" t="s">
        <v>26</v>
      </c>
      <c r="Y18" s="64" t="s">
        <v>5</v>
      </c>
      <c r="Z18" s="64" t="s">
        <v>6</v>
      </c>
      <c r="AA18" s="4" t="s">
        <v>26</v>
      </c>
      <c r="AB18" s="62" t="s">
        <v>2</v>
      </c>
    </row>
    <row r="19" spans="2:28" s="18" customFormat="1" ht="24" customHeight="1" x14ac:dyDescent="0.15">
      <c r="B19" s="52"/>
      <c r="C19" s="52"/>
      <c r="D19" s="53"/>
      <c r="E19" s="63"/>
      <c r="F19" s="63"/>
      <c r="G19" s="5" t="s">
        <v>27</v>
      </c>
      <c r="H19" s="63"/>
      <c r="I19" s="65"/>
      <c r="J19" s="5" t="s">
        <v>27</v>
      </c>
      <c r="K19" s="65"/>
      <c r="L19" s="65"/>
      <c r="M19" s="10" t="s">
        <v>27</v>
      </c>
      <c r="N19" s="4"/>
      <c r="O19" s="4"/>
      <c r="P19" s="53"/>
      <c r="Q19" s="65"/>
      <c r="R19" s="6" t="s">
        <v>27</v>
      </c>
      <c r="S19" s="65"/>
      <c r="T19" s="65"/>
      <c r="U19" s="6" t="s">
        <v>27</v>
      </c>
      <c r="V19" s="65"/>
      <c r="W19" s="65"/>
      <c r="X19" s="6" t="s">
        <v>27</v>
      </c>
      <c r="Y19" s="65"/>
      <c r="Z19" s="65"/>
      <c r="AA19" s="6" t="s">
        <v>27</v>
      </c>
      <c r="AB19" s="63"/>
    </row>
    <row r="20" spans="2:28" s="18" customFormat="1" ht="8.1" customHeight="1" x14ac:dyDescent="0.15">
      <c r="C20" s="14"/>
      <c r="D20" s="14"/>
      <c r="E20" s="28"/>
      <c r="F20" s="29"/>
      <c r="G20" s="29"/>
      <c r="H20" s="29"/>
      <c r="I20" s="29"/>
      <c r="J20" s="29"/>
      <c r="K20" s="29"/>
      <c r="L20" s="29"/>
      <c r="M20" s="29"/>
      <c r="N20" s="30"/>
      <c r="O20" s="30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1"/>
    </row>
    <row r="21" spans="2:28" ht="17.45" customHeight="1" x14ac:dyDescent="0.15">
      <c r="B21" s="54" t="s">
        <v>69</v>
      </c>
      <c r="C21" s="54"/>
      <c r="D21" s="32"/>
      <c r="E21" s="43">
        <v>5431</v>
      </c>
      <c r="F21" s="44">
        <v>1621681</v>
      </c>
      <c r="G21" s="45">
        <v>26953286</v>
      </c>
      <c r="H21" s="29">
        <v>32</v>
      </c>
      <c r="I21" s="29">
        <v>90284</v>
      </c>
      <c r="J21" s="29">
        <v>2042211</v>
      </c>
      <c r="K21" s="29">
        <v>17</v>
      </c>
      <c r="L21" s="29">
        <v>17685</v>
      </c>
      <c r="M21" s="29">
        <v>295443</v>
      </c>
      <c r="N21" s="30"/>
      <c r="O21" s="30"/>
      <c r="P21" s="29">
        <v>83</v>
      </c>
      <c r="Q21" s="29">
        <v>38378</v>
      </c>
      <c r="R21" s="29">
        <v>644502</v>
      </c>
      <c r="S21" s="29">
        <v>1761</v>
      </c>
      <c r="T21" s="29">
        <v>637770</v>
      </c>
      <c r="U21" s="29">
        <v>9784813</v>
      </c>
      <c r="V21" s="29">
        <v>139</v>
      </c>
      <c r="W21" s="29">
        <v>205929</v>
      </c>
      <c r="X21" s="29">
        <v>3604906</v>
      </c>
      <c r="Y21" s="29">
        <v>3399</v>
      </c>
      <c r="Z21" s="29">
        <v>631635</v>
      </c>
      <c r="AA21" s="29">
        <v>10581411</v>
      </c>
      <c r="AB21" s="39" t="s">
        <v>67</v>
      </c>
    </row>
    <row r="22" spans="2:28" ht="17.45" customHeight="1" x14ac:dyDescent="0.15">
      <c r="B22" s="54" t="s">
        <v>70</v>
      </c>
      <c r="C22" s="54"/>
      <c r="D22" s="32"/>
      <c r="E22" s="43">
        <v>5470</v>
      </c>
      <c r="F22" s="44">
        <v>1559179</v>
      </c>
      <c r="G22" s="29">
        <v>24492179</v>
      </c>
      <c r="H22" s="44">
        <v>21</v>
      </c>
      <c r="I22" s="44">
        <v>8065</v>
      </c>
      <c r="J22" s="30">
        <v>122203</v>
      </c>
      <c r="K22" s="44">
        <v>18</v>
      </c>
      <c r="L22" s="44">
        <v>6725</v>
      </c>
      <c r="M22" s="30">
        <v>126772</v>
      </c>
      <c r="N22" s="30"/>
      <c r="O22" s="30"/>
      <c r="P22" s="44">
        <v>90</v>
      </c>
      <c r="Q22" s="44">
        <v>89582</v>
      </c>
      <c r="R22" s="29">
        <v>3000302</v>
      </c>
      <c r="S22" s="44">
        <v>1917</v>
      </c>
      <c r="T22" s="44">
        <v>727788</v>
      </c>
      <c r="U22" s="29">
        <v>9362279</v>
      </c>
      <c r="V22" s="44">
        <v>142</v>
      </c>
      <c r="W22" s="44">
        <v>118775</v>
      </c>
      <c r="X22" s="29">
        <v>1836255</v>
      </c>
      <c r="Y22" s="44">
        <v>3282</v>
      </c>
      <c r="Z22" s="44">
        <v>608244</v>
      </c>
      <c r="AA22" s="29">
        <v>10044368</v>
      </c>
      <c r="AB22" s="39" t="s">
        <v>68</v>
      </c>
    </row>
    <row r="23" spans="2:28" ht="17.45" customHeight="1" x14ac:dyDescent="0.15">
      <c r="B23" s="56" t="s">
        <v>58</v>
      </c>
      <c r="C23" s="56"/>
      <c r="D23" s="12"/>
      <c r="E23" s="43"/>
      <c r="F23" s="4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1"/>
    </row>
    <row r="24" spans="2:28" ht="17.45" customHeight="1" x14ac:dyDescent="0.15">
      <c r="B24" s="14">
        <v>1</v>
      </c>
      <c r="C24" s="1" t="s">
        <v>40</v>
      </c>
      <c r="D24" s="1"/>
      <c r="E24" s="43">
        <v>4651</v>
      </c>
      <c r="F24" s="44">
        <v>1032864</v>
      </c>
      <c r="G24" s="29">
        <v>16161095</v>
      </c>
      <c r="H24" s="29" t="s">
        <v>33</v>
      </c>
      <c r="I24" s="29" t="s">
        <v>33</v>
      </c>
      <c r="J24" s="29" t="s">
        <v>33</v>
      </c>
      <c r="K24" s="29">
        <v>7</v>
      </c>
      <c r="L24" s="29">
        <v>4729</v>
      </c>
      <c r="M24" s="29">
        <v>97937</v>
      </c>
      <c r="N24" s="29"/>
      <c r="O24" s="29"/>
      <c r="P24" s="29">
        <v>6</v>
      </c>
      <c r="Q24" s="29">
        <v>3888</v>
      </c>
      <c r="R24" s="29">
        <v>75600</v>
      </c>
      <c r="S24" s="29">
        <v>1517</v>
      </c>
      <c r="T24" s="29">
        <v>441869</v>
      </c>
      <c r="U24" s="29">
        <v>6282227</v>
      </c>
      <c r="V24" s="29">
        <v>24</v>
      </c>
      <c r="W24" s="29">
        <v>20686</v>
      </c>
      <c r="X24" s="29">
        <v>294511</v>
      </c>
      <c r="Y24" s="29">
        <v>3097</v>
      </c>
      <c r="Z24" s="29">
        <v>561692</v>
      </c>
      <c r="AA24" s="29">
        <v>9410820</v>
      </c>
      <c r="AB24" s="2">
        <v>1</v>
      </c>
    </row>
    <row r="25" spans="2:28" ht="17.45" customHeight="1" x14ac:dyDescent="0.15">
      <c r="B25" s="14">
        <v>2</v>
      </c>
      <c r="C25" s="1" t="s">
        <v>41</v>
      </c>
      <c r="D25" s="1"/>
      <c r="E25" s="43">
        <v>71</v>
      </c>
      <c r="F25" s="44">
        <v>25037</v>
      </c>
      <c r="G25" s="29">
        <v>403426</v>
      </c>
      <c r="H25" s="29">
        <v>1</v>
      </c>
      <c r="I25" s="29">
        <v>104</v>
      </c>
      <c r="J25" s="29" t="s">
        <v>66</v>
      </c>
      <c r="K25" s="29" t="s">
        <v>33</v>
      </c>
      <c r="L25" s="29" t="s">
        <v>33</v>
      </c>
      <c r="M25" s="29" t="s">
        <v>33</v>
      </c>
      <c r="N25" s="29"/>
      <c r="O25" s="29"/>
      <c r="P25" s="29" t="s">
        <v>33</v>
      </c>
      <c r="Q25" s="29" t="s">
        <v>33</v>
      </c>
      <c r="R25" s="29" t="s">
        <v>33</v>
      </c>
      <c r="S25" s="29">
        <v>6</v>
      </c>
      <c r="T25" s="29">
        <v>2486</v>
      </c>
      <c r="U25" s="29" t="s">
        <v>66</v>
      </c>
      <c r="V25" s="29">
        <v>3</v>
      </c>
      <c r="W25" s="29">
        <v>3451</v>
      </c>
      <c r="X25" s="29">
        <v>57000</v>
      </c>
      <c r="Y25" s="29">
        <v>61</v>
      </c>
      <c r="Z25" s="29">
        <v>18996</v>
      </c>
      <c r="AA25" s="29">
        <v>294376</v>
      </c>
      <c r="AB25" s="2">
        <v>2</v>
      </c>
    </row>
    <row r="26" spans="2:28" ht="17.45" customHeight="1" x14ac:dyDescent="0.15">
      <c r="B26" s="14">
        <v>3</v>
      </c>
      <c r="C26" s="1" t="s">
        <v>42</v>
      </c>
      <c r="D26" s="1"/>
      <c r="E26" s="43">
        <v>19</v>
      </c>
      <c r="F26" s="44">
        <v>1211</v>
      </c>
      <c r="G26" s="29">
        <v>7130</v>
      </c>
      <c r="H26" s="29" t="s">
        <v>33</v>
      </c>
      <c r="I26" s="29" t="s">
        <v>33</v>
      </c>
      <c r="J26" s="29" t="s">
        <v>33</v>
      </c>
      <c r="K26" s="29" t="s">
        <v>33</v>
      </c>
      <c r="L26" s="29" t="s">
        <v>33</v>
      </c>
      <c r="M26" s="29" t="s">
        <v>33</v>
      </c>
      <c r="N26" s="29"/>
      <c r="O26" s="29"/>
      <c r="P26" s="29" t="s">
        <v>33</v>
      </c>
      <c r="Q26" s="29" t="s">
        <v>33</v>
      </c>
      <c r="R26" s="29" t="s">
        <v>33</v>
      </c>
      <c r="S26" s="29">
        <v>2</v>
      </c>
      <c r="T26" s="29">
        <v>215</v>
      </c>
      <c r="U26" s="29" t="s">
        <v>66</v>
      </c>
      <c r="V26" s="29" t="s">
        <v>33</v>
      </c>
      <c r="W26" s="29" t="s">
        <v>33</v>
      </c>
      <c r="X26" s="29" t="s">
        <v>33</v>
      </c>
      <c r="Y26" s="29">
        <v>17</v>
      </c>
      <c r="Z26" s="29">
        <v>996</v>
      </c>
      <c r="AA26" s="29" t="s">
        <v>66</v>
      </c>
      <c r="AB26" s="2">
        <v>3</v>
      </c>
    </row>
    <row r="27" spans="2:28" ht="17.45" customHeight="1" x14ac:dyDescent="0.15">
      <c r="B27" s="14">
        <v>4</v>
      </c>
      <c r="C27" s="1" t="s">
        <v>43</v>
      </c>
      <c r="D27" s="1"/>
      <c r="E27" s="43">
        <v>136</v>
      </c>
      <c r="F27" s="44">
        <v>65349</v>
      </c>
      <c r="G27" s="29">
        <v>658012</v>
      </c>
      <c r="H27" s="29" t="s">
        <v>33</v>
      </c>
      <c r="I27" s="29" t="s">
        <v>33</v>
      </c>
      <c r="J27" s="29" t="s">
        <v>33</v>
      </c>
      <c r="K27" s="29" t="s">
        <v>33</v>
      </c>
      <c r="L27" s="29" t="s">
        <v>33</v>
      </c>
      <c r="M27" s="29" t="s">
        <v>33</v>
      </c>
      <c r="N27" s="29"/>
      <c r="O27" s="29"/>
      <c r="P27" s="29" t="s">
        <v>33</v>
      </c>
      <c r="Q27" s="29" t="s">
        <v>33</v>
      </c>
      <c r="R27" s="29" t="s">
        <v>33</v>
      </c>
      <c r="S27" s="29">
        <v>115</v>
      </c>
      <c r="T27" s="29">
        <v>60556</v>
      </c>
      <c r="U27" s="29">
        <v>615974</v>
      </c>
      <c r="V27" s="29" t="s">
        <v>33</v>
      </c>
      <c r="W27" s="29" t="s">
        <v>33</v>
      </c>
      <c r="X27" s="29" t="s">
        <v>33</v>
      </c>
      <c r="Y27" s="29">
        <v>21</v>
      </c>
      <c r="Z27" s="29">
        <v>4793</v>
      </c>
      <c r="AA27" s="29">
        <v>42038</v>
      </c>
      <c r="AB27" s="2">
        <v>4</v>
      </c>
    </row>
    <row r="28" spans="2:28" ht="17.45" customHeight="1" x14ac:dyDescent="0.15">
      <c r="B28" s="14">
        <v>5</v>
      </c>
      <c r="C28" s="1" t="s">
        <v>44</v>
      </c>
      <c r="D28" s="1"/>
      <c r="E28" s="43">
        <v>26</v>
      </c>
      <c r="F28" s="44">
        <v>15713</v>
      </c>
      <c r="G28" s="29">
        <v>175549</v>
      </c>
      <c r="H28" s="29" t="s">
        <v>33</v>
      </c>
      <c r="I28" s="29" t="s">
        <v>33</v>
      </c>
      <c r="J28" s="29" t="s">
        <v>33</v>
      </c>
      <c r="K28" s="29" t="s">
        <v>33</v>
      </c>
      <c r="L28" s="29" t="s">
        <v>33</v>
      </c>
      <c r="M28" s="29" t="s">
        <v>33</v>
      </c>
      <c r="N28" s="29"/>
      <c r="O28" s="29"/>
      <c r="P28" s="29">
        <v>1</v>
      </c>
      <c r="Q28" s="29">
        <v>2267</v>
      </c>
      <c r="R28" s="29" t="s">
        <v>66</v>
      </c>
      <c r="S28" s="29">
        <v>25</v>
      </c>
      <c r="T28" s="29">
        <v>13446</v>
      </c>
      <c r="U28" s="29" t="s">
        <v>66</v>
      </c>
      <c r="V28" s="29" t="s">
        <v>33</v>
      </c>
      <c r="W28" s="29" t="s">
        <v>33</v>
      </c>
      <c r="X28" s="29" t="s">
        <v>33</v>
      </c>
      <c r="Y28" s="29" t="s">
        <v>33</v>
      </c>
      <c r="Z28" s="29" t="s">
        <v>33</v>
      </c>
      <c r="AA28" s="29" t="s">
        <v>33</v>
      </c>
      <c r="AB28" s="2">
        <v>5</v>
      </c>
    </row>
    <row r="29" spans="2:28" ht="17.45" customHeight="1" x14ac:dyDescent="0.15">
      <c r="B29" s="14">
        <v>6</v>
      </c>
      <c r="C29" s="1" t="s">
        <v>45</v>
      </c>
      <c r="D29" s="1"/>
      <c r="E29" s="43">
        <v>242</v>
      </c>
      <c r="F29" s="44">
        <v>165684</v>
      </c>
      <c r="G29" s="29">
        <v>1796521</v>
      </c>
      <c r="H29" s="29" t="s">
        <v>33</v>
      </c>
      <c r="I29" s="29" t="s">
        <v>33</v>
      </c>
      <c r="J29" s="29" t="s">
        <v>33</v>
      </c>
      <c r="K29" s="29" t="s">
        <v>33</v>
      </c>
      <c r="L29" s="29" t="s">
        <v>33</v>
      </c>
      <c r="M29" s="29" t="s">
        <v>33</v>
      </c>
      <c r="N29" s="29"/>
      <c r="O29" s="29"/>
      <c r="P29" s="29">
        <v>3</v>
      </c>
      <c r="Q29" s="29">
        <v>973</v>
      </c>
      <c r="R29" s="29">
        <v>12635</v>
      </c>
      <c r="S29" s="29">
        <v>179</v>
      </c>
      <c r="T29" s="29">
        <v>150667</v>
      </c>
      <c r="U29" s="29">
        <v>1608594</v>
      </c>
      <c r="V29" s="29">
        <v>7</v>
      </c>
      <c r="W29" s="29">
        <v>2075</v>
      </c>
      <c r="X29" s="29">
        <v>45860</v>
      </c>
      <c r="Y29" s="29">
        <v>53</v>
      </c>
      <c r="Z29" s="29">
        <v>11969</v>
      </c>
      <c r="AA29" s="29">
        <v>129432</v>
      </c>
      <c r="AB29" s="2">
        <v>6</v>
      </c>
    </row>
    <row r="30" spans="2:28" ht="17.45" customHeight="1" x14ac:dyDescent="0.15">
      <c r="B30" s="14">
        <v>7</v>
      </c>
      <c r="C30" s="1" t="s">
        <v>46</v>
      </c>
      <c r="D30" s="1"/>
      <c r="E30" s="43">
        <v>119</v>
      </c>
      <c r="F30" s="44">
        <v>87158</v>
      </c>
      <c r="G30" s="29">
        <v>1016940</v>
      </c>
      <c r="H30" s="29" t="s">
        <v>33</v>
      </c>
      <c r="I30" s="29" t="s">
        <v>33</v>
      </c>
      <c r="J30" s="29" t="s">
        <v>33</v>
      </c>
      <c r="K30" s="29">
        <v>1</v>
      </c>
      <c r="L30" s="29">
        <v>15</v>
      </c>
      <c r="M30" s="29" t="s">
        <v>72</v>
      </c>
      <c r="N30" s="29"/>
      <c r="O30" s="29"/>
      <c r="P30" s="29">
        <v>2</v>
      </c>
      <c r="Q30" s="29">
        <v>22</v>
      </c>
      <c r="R30" s="29" t="s">
        <v>66</v>
      </c>
      <c r="S30" s="29">
        <v>73</v>
      </c>
      <c r="T30" s="29">
        <v>58549</v>
      </c>
      <c r="U30" s="29">
        <v>661515</v>
      </c>
      <c r="V30" s="29">
        <v>16</v>
      </c>
      <c r="W30" s="29">
        <v>19771</v>
      </c>
      <c r="X30" s="29">
        <v>208363</v>
      </c>
      <c r="Y30" s="29">
        <v>27</v>
      </c>
      <c r="Z30" s="29">
        <v>8801</v>
      </c>
      <c r="AA30" s="29">
        <v>145342</v>
      </c>
      <c r="AB30" s="2">
        <v>7</v>
      </c>
    </row>
    <row r="31" spans="2:28" ht="17.45" customHeight="1" x14ac:dyDescent="0.15">
      <c r="B31" s="14">
        <v>8</v>
      </c>
      <c r="C31" s="1" t="s">
        <v>47</v>
      </c>
      <c r="D31" s="1"/>
      <c r="E31" s="43">
        <v>206</v>
      </c>
      <c r="F31" s="44">
        <v>166163</v>
      </c>
      <c r="G31" s="29">
        <v>4273506</v>
      </c>
      <c r="H31" s="29">
        <v>20</v>
      </c>
      <c r="I31" s="29">
        <v>7961</v>
      </c>
      <c r="J31" s="29" t="s">
        <v>66</v>
      </c>
      <c r="K31" s="29">
        <v>10</v>
      </c>
      <c r="L31" s="29">
        <v>1981</v>
      </c>
      <c r="M31" s="29" t="s">
        <v>72</v>
      </c>
      <c r="N31" s="29"/>
      <c r="O31" s="29"/>
      <c r="P31" s="29">
        <v>78</v>
      </c>
      <c r="Q31" s="29">
        <v>82432</v>
      </c>
      <c r="R31" s="29">
        <v>2875847</v>
      </c>
      <c r="S31" s="29" t="s">
        <v>33</v>
      </c>
      <c r="T31" s="29" t="s">
        <v>33</v>
      </c>
      <c r="U31" s="29" t="s">
        <v>33</v>
      </c>
      <c r="V31" s="29">
        <v>92</v>
      </c>
      <c r="W31" s="29">
        <v>72792</v>
      </c>
      <c r="X31" s="29">
        <v>1230521</v>
      </c>
      <c r="Y31" s="29">
        <v>6</v>
      </c>
      <c r="Z31" s="29">
        <v>997</v>
      </c>
      <c r="AA31" s="29" t="s">
        <v>66</v>
      </c>
      <c r="AB31" s="2">
        <v>8</v>
      </c>
    </row>
    <row r="32" spans="2:28" ht="17.45" customHeight="1" x14ac:dyDescent="0.15">
      <c r="B32" s="14">
        <v>9</v>
      </c>
      <c r="C32" s="1" t="s">
        <v>48</v>
      </c>
      <c r="D32" s="1"/>
      <c r="E32" s="43" t="s">
        <v>65</v>
      </c>
      <c r="F32" s="44" t="s">
        <v>65</v>
      </c>
      <c r="G32" s="38" t="str">
        <f>IF(SUM(J32,M32,R32,U32,X32,AA32)=0,"―",SUM(J32,M32,R32,U32,X32,AA32))</f>
        <v>―</v>
      </c>
      <c r="H32" s="29" t="s">
        <v>33</v>
      </c>
      <c r="I32" s="29" t="s">
        <v>33</v>
      </c>
      <c r="J32" s="29" t="s">
        <v>33</v>
      </c>
      <c r="K32" s="29" t="s">
        <v>33</v>
      </c>
      <c r="L32" s="29" t="s">
        <v>33</v>
      </c>
      <c r="M32" s="29" t="s">
        <v>33</v>
      </c>
      <c r="N32" s="29"/>
      <c r="O32" s="29"/>
      <c r="P32" s="29" t="s">
        <v>33</v>
      </c>
      <c r="Q32" s="29" t="s">
        <v>33</v>
      </c>
      <c r="R32" s="29" t="s">
        <v>33</v>
      </c>
      <c r="S32" s="29" t="s">
        <v>33</v>
      </c>
      <c r="T32" s="29" t="s">
        <v>33</v>
      </c>
      <c r="U32" s="29" t="s">
        <v>33</v>
      </c>
      <c r="V32" s="29" t="s">
        <v>33</v>
      </c>
      <c r="W32" s="29" t="s">
        <v>33</v>
      </c>
      <c r="X32" s="29" t="s">
        <v>33</v>
      </c>
      <c r="Y32" s="29" t="s">
        <v>33</v>
      </c>
      <c r="Z32" s="29" t="s">
        <v>33</v>
      </c>
      <c r="AA32" s="29" t="s">
        <v>33</v>
      </c>
      <c r="AB32" s="2">
        <v>9</v>
      </c>
    </row>
    <row r="33" spans="2:29" ht="17.45" customHeight="1" x14ac:dyDescent="0.15">
      <c r="B33" s="56" t="s">
        <v>57</v>
      </c>
      <c r="C33" s="56"/>
      <c r="D33" s="12"/>
      <c r="E33" s="43"/>
      <c r="F33" s="45"/>
      <c r="G33" s="29"/>
      <c r="H33" s="29"/>
      <c r="I33" s="29"/>
      <c r="J33" s="29"/>
      <c r="K33" s="29"/>
      <c r="L33" s="29"/>
      <c r="M33" s="29"/>
      <c r="N33" s="30"/>
      <c r="O33" s="30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1"/>
    </row>
    <row r="34" spans="2:29" ht="17.45" customHeight="1" x14ac:dyDescent="0.15">
      <c r="B34" s="46" t="s">
        <v>7</v>
      </c>
      <c r="C34" s="47"/>
      <c r="D34" s="1"/>
      <c r="E34" s="43">
        <v>338</v>
      </c>
      <c r="F34" s="44">
        <v>271715</v>
      </c>
      <c r="G34" s="29">
        <v>5692798</v>
      </c>
      <c r="H34" s="29">
        <v>1</v>
      </c>
      <c r="I34" s="29">
        <v>1051</v>
      </c>
      <c r="J34" s="29" t="s">
        <v>66</v>
      </c>
      <c r="K34" s="29">
        <v>2</v>
      </c>
      <c r="L34" s="29">
        <v>1304</v>
      </c>
      <c r="M34" s="29" t="s">
        <v>66</v>
      </c>
      <c r="N34" s="29"/>
      <c r="O34" s="29"/>
      <c r="P34" s="29">
        <v>20</v>
      </c>
      <c r="Q34" s="29">
        <v>62968</v>
      </c>
      <c r="R34" s="29">
        <v>2385941</v>
      </c>
      <c r="S34" s="29">
        <v>139</v>
      </c>
      <c r="T34" s="29">
        <v>137692</v>
      </c>
      <c r="U34" s="29">
        <v>2084774</v>
      </c>
      <c r="V34" s="29">
        <v>19</v>
      </c>
      <c r="W34" s="29">
        <v>17500</v>
      </c>
      <c r="X34" s="29">
        <v>350670</v>
      </c>
      <c r="Y34" s="29">
        <v>157</v>
      </c>
      <c r="Z34" s="29">
        <v>51200</v>
      </c>
      <c r="AA34" s="29">
        <v>818093</v>
      </c>
      <c r="AB34" s="7" t="s">
        <v>7</v>
      </c>
    </row>
    <row r="35" spans="2:29" ht="17.45" customHeight="1" x14ac:dyDescent="0.15">
      <c r="B35" s="46" t="s">
        <v>8</v>
      </c>
      <c r="C35" s="47"/>
      <c r="D35" s="1"/>
      <c r="E35" s="43">
        <v>580</v>
      </c>
      <c r="F35" s="44">
        <v>113086</v>
      </c>
      <c r="G35" s="29">
        <v>1810280</v>
      </c>
      <c r="H35" s="29" t="s">
        <v>65</v>
      </c>
      <c r="I35" s="29" t="s">
        <v>65</v>
      </c>
      <c r="J35" s="29" t="s">
        <v>65</v>
      </c>
      <c r="K35" s="29">
        <v>1</v>
      </c>
      <c r="L35" s="29">
        <v>1443</v>
      </c>
      <c r="M35" s="29" t="s">
        <v>66</v>
      </c>
      <c r="N35" s="29"/>
      <c r="O35" s="29"/>
      <c r="P35" s="29">
        <v>7</v>
      </c>
      <c r="Q35" s="29">
        <v>377</v>
      </c>
      <c r="R35" s="29" t="s">
        <v>66</v>
      </c>
      <c r="S35" s="29">
        <v>235</v>
      </c>
      <c r="T35" s="29">
        <v>33507</v>
      </c>
      <c r="U35" s="29">
        <v>466762</v>
      </c>
      <c r="V35" s="29">
        <v>15</v>
      </c>
      <c r="W35" s="29">
        <v>22924</v>
      </c>
      <c r="X35" s="29">
        <v>360319</v>
      </c>
      <c r="Y35" s="29">
        <v>322</v>
      </c>
      <c r="Z35" s="29">
        <v>54835</v>
      </c>
      <c r="AA35" s="29">
        <v>953039</v>
      </c>
      <c r="AB35" s="7" t="s">
        <v>8</v>
      </c>
    </row>
    <row r="36" spans="2:29" ht="17.45" customHeight="1" x14ac:dyDescent="0.15">
      <c r="B36" s="46" t="s">
        <v>9</v>
      </c>
      <c r="C36" s="47"/>
      <c r="D36" s="1"/>
      <c r="E36" s="43">
        <v>548</v>
      </c>
      <c r="F36" s="44">
        <v>168498</v>
      </c>
      <c r="G36" s="29">
        <v>2503219</v>
      </c>
      <c r="H36" s="29">
        <v>3</v>
      </c>
      <c r="I36" s="29">
        <v>3263</v>
      </c>
      <c r="J36" s="29">
        <v>60112</v>
      </c>
      <c r="K36" s="29">
        <v>3</v>
      </c>
      <c r="L36" s="29">
        <v>501</v>
      </c>
      <c r="M36" s="29">
        <v>4040</v>
      </c>
      <c r="N36" s="29"/>
      <c r="O36" s="29"/>
      <c r="P36" s="29">
        <v>4</v>
      </c>
      <c r="Q36" s="29">
        <v>1857</v>
      </c>
      <c r="R36" s="29">
        <v>47000</v>
      </c>
      <c r="S36" s="29">
        <v>184</v>
      </c>
      <c r="T36" s="29">
        <v>91783</v>
      </c>
      <c r="U36" s="29">
        <v>1207191</v>
      </c>
      <c r="V36" s="29">
        <v>6</v>
      </c>
      <c r="W36" s="29">
        <v>3553</v>
      </c>
      <c r="X36" s="29">
        <v>37168</v>
      </c>
      <c r="Y36" s="29">
        <v>348</v>
      </c>
      <c r="Z36" s="29">
        <v>67541</v>
      </c>
      <c r="AA36" s="29">
        <v>1147708</v>
      </c>
      <c r="AB36" s="7" t="s">
        <v>9</v>
      </c>
    </row>
    <row r="37" spans="2:29" ht="17.45" customHeight="1" x14ac:dyDescent="0.15">
      <c r="B37" s="46" t="s">
        <v>10</v>
      </c>
      <c r="C37" s="47"/>
      <c r="D37" s="1"/>
      <c r="E37" s="43">
        <v>693</v>
      </c>
      <c r="F37" s="44">
        <v>248054</v>
      </c>
      <c r="G37" s="29">
        <v>3508279</v>
      </c>
      <c r="H37" s="29" t="s">
        <v>65</v>
      </c>
      <c r="I37" s="29" t="s">
        <v>65</v>
      </c>
      <c r="J37" s="29" t="s">
        <v>65</v>
      </c>
      <c r="K37" s="29">
        <v>3</v>
      </c>
      <c r="L37" s="29">
        <v>313</v>
      </c>
      <c r="M37" s="29">
        <v>3725</v>
      </c>
      <c r="N37" s="29"/>
      <c r="O37" s="29"/>
      <c r="P37" s="29">
        <v>17</v>
      </c>
      <c r="Q37" s="29">
        <v>11071</v>
      </c>
      <c r="R37" s="29">
        <v>262510</v>
      </c>
      <c r="S37" s="29">
        <v>219</v>
      </c>
      <c r="T37" s="29">
        <v>137080</v>
      </c>
      <c r="U37" s="29">
        <v>1682161</v>
      </c>
      <c r="V37" s="29">
        <v>16</v>
      </c>
      <c r="W37" s="29">
        <v>12266</v>
      </c>
      <c r="X37" s="29">
        <v>92098</v>
      </c>
      <c r="Y37" s="29">
        <v>438</v>
      </c>
      <c r="Z37" s="29">
        <v>87324</v>
      </c>
      <c r="AA37" s="29">
        <v>1467785</v>
      </c>
      <c r="AB37" s="7" t="s">
        <v>10</v>
      </c>
    </row>
    <row r="38" spans="2:29" ht="17.45" customHeight="1" x14ac:dyDescent="0.15">
      <c r="B38" s="46" t="s">
        <v>11</v>
      </c>
      <c r="C38" s="47"/>
      <c r="D38" s="1"/>
      <c r="E38" s="43">
        <v>1411</v>
      </c>
      <c r="F38" s="44">
        <v>360076</v>
      </c>
      <c r="G38" s="29">
        <v>4930646</v>
      </c>
      <c r="H38" s="29">
        <v>6</v>
      </c>
      <c r="I38" s="29">
        <v>950</v>
      </c>
      <c r="J38" s="29" t="s">
        <v>66</v>
      </c>
      <c r="K38" s="29">
        <v>1</v>
      </c>
      <c r="L38" s="29">
        <v>1682</v>
      </c>
      <c r="M38" s="29" t="s">
        <v>66</v>
      </c>
      <c r="N38" s="29"/>
      <c r="O38" s="29"/>
      <c r="P38" s="29">
        <v>20</v>
      </c>
      <c r="Q38" s="29">
        <v>5133</v>
      </c>
      <c r="R38" s="29">
        <v>97858</v>
      </c>
      <c r="S38" s="29">
        <v>552</v>
      </c>
      <c r="T38" s="29">
        <v>183358</v>
      </c>
      <c r="U38" s="29">
        <v>2101837</v>
      </c>
      <c r="V38" s="29">
        <v>25</v>
      </c>
      <c r="W38" s="29">
        <v>8944</v>
      </c>
      <c r="X38" s="29">
        <v>130683</v>
      </c>
      <c r="Y38" s="29">
        <v>807</v>
      </c>
      <c r="Z38" s="29">
        <v>160009</v>
      </c>
      <c r="AA38" s="29">
        <v>2546768</v>
      </c>
      <c r="AB38" s="7" t="s">
        <v>11</v>
      </c>
    </row>
    <row r="39" spans="2:29" ht="17.45" customHeight="1" x14ac:dyDescent="0.15">
      <c r="B39" s="46" t="s">
        <v>12</v>
      </c>
      <c r="C39" s="47"/>
      <c r="D39" s="1"/>
      <c r="E39" s="43">
        <v>785</v>
      </c>
      <c r="F39" s="44">
        <v>151069</v>
      </c>
      <c r="G39" s="29">
        <v>2191722</v>
      </c>
      <c r="H39" s="29" t="s">
        <v>65</v>
      </c>
      <c r="I39" s="29" t="s">
        <v>65</v>
      </c>
      <c r="J39" s="29" t="s">
        <v>65</v>
      </c>
      <c r="K39" s="29">
        <v>6</v>
      </c>
      <c r="L39" s="29">
        <v>1444</v>
      </c>
      <c r="M39" s="29">
        <v>25517</v>
      </c>
      <c r="N39" s="29"/>
      <c r="O39" s="29"/>
      <c r="P39" s="29">
        <v>10</v>
      </c>
      <c r="Q39" s="29">
        <v>4300</v>
      </c>
      <c r="R39" s="29">
        <v>82050</v>
      </c>
      <c r="S39" s="29">
        <v>199</v>
      </c>
      <c r="T39" s="29">
        <v>35709</v>
      </c>
      <c r="U39" s="29">
        <v>439499</v>
      </c>
      <c r="V39" s="29">
        <v>19</v>
      </c>
      <c r="W39" s="29">
        <v>28306</v>
      </c>
      <c r="X39" s="29">
        <v>340117</v>
      </c>
      <c r="Y39" s="29">
        <v>551</v>
      </c>
      <c r="Z39" s="29">
        <v>81310</v>
      </c>
      <c r="AA39" s="29">
        <v>1304539</v>
      </c>
      <c r="AB39" s="7" t="s">
        <v>12</v>
      </c>
    </row>
    <row r="40" spans="2:29" ht="17.45" customHeight="1" x14ac:dyDescent="0.15">
      <c r="B40" s="46" t="s">
        <v>13</v>
      </c>
      <c r="C40" s="47"/>
      <c r="D40" s="1"/>
      <c r="E40" s="43">
        <v>400</v>
      </c>
      <c r="F40" s="44">
        <v>80082</v>
      </c>
      <c r="G40" s="29">
        <v>1344557</v>
      </c>
      <c r="H40" s="29">
        <v>6</v>
      </c>
      <c r="I40" s="29">
        <v>1408</v>
      </c>
      <c r="J40" s="29">
        <v>13350</v>
      </c>
      <c r="K40" s="29" t="s">
        <v>65</v>
      </c>
      <c r="L40" s="29" t="s">
        <v>65</v>
      </c>
      <c r="M40" s="29" t="s">
        <v>65</v>
      </c>
      <c r="N40" s="29"/>
      <c r="O40" s="29"/>
      <c r="P40" s="29">
        <v>7</v>
      </c>
      <c r="Q40" s="29">
        <v>3618</v>
      </c>
      <c r="R40" s="29">
        <v>110493</v>
      </c>
      <c r="S40" s="29">
        <v>122</v>
      </c>
      <c r="T40" s="29">
        <v>25224</v>
      </c>
      <c r="U40" s="29">
        <v>328278</v>
      </c>
      <c r="V40" s="29">
        <v>18</v>
      </c>
      <c r="W40" s="29">
        <v>12711</v>
      </c>
      <c r="X40" s="29">
        <v>270640</v>
      </c>
      <c r="Y40" s="29">
        <v>247</v>
      </c>
      <c r="Z40" s="29">
        <v>37121</v>
      </c>
      <c r="AA40" s="29">
        <v>621796</v>
      </c>
      <c r="AB40" s="7" t="s">
        <v>13</v>
      </c>
    </row>
    <row r="41" spans="2:29" ht="17.45" customHeight="1" x14ac:dyDescent="0.15">
      <c r="B41" s="46" t="s">
        <v>14</v>
      </c>
      <c r="C41" s="47"/>
      <c r="D41" s="1"/>
      <c r="E41" s="43">
        <v>715</v>
      </c>
      <c r="F41" s="44">
        <v>166599</v>
      </c>
      <c r="G41" s="29">
        <v>2510678</v>
      </c>
      <c r="H41" s="29">
        <v>5</v>
      </c>
      <c r="I41" s="29">
        <v>1393</v>
      </c>
      <c r="J41" s="29">
        <v>10241</v>
      </c>
      <c r="K41" s="29">
        <v>2</v>
      </c>
      <c r="L41" s="29">
        <v>38</v>
      </c>
      <c r="M41" s="29" t="s">
        <v>66</v>
      </c>
      <c r="N41" s="29"/>
      <c r="O41" s="29"/>
      <c r="P41" s="29">
        <v>5</v>
      </c>
      <c r="Q41" s="29">
        <v>258</v>
      </c>
      <c r="R41" s="29" t="s">
        <v>66</v>
      </c>
      <c r="S41" s="29">
        <v>267</v>
      </c>
      <c r="T41" s="29">
        <v>83435</v>
      </c>
      <c r="U41" s="29">
        <v>1051777</v>
      </c>
      <c r="V41" s="29">
        <v>24</v>
      </c>
      <c r="W41" s="29">
        <v>12571</v>
      </c>
      <c r="X41" s="29">
        <v>254560</v>
      </c>
      <c r="Y41" s="29">
        <v>412</v>
      </c>
      <c r="Z41" s="29">
        <v>68904</v>
      </c>
      <c r="AA41" s="29">
        <v>1184640</v>
      </c>
      <c r="AB41" s="7" t="s">
        <v>14</v>
      </c>
    </row>
    <row r="42" spans="2:29" ht="8.1" customHeight="1" x14ac:dyDescent="0.15">
      <c r="B42" s="33"/>
      <c r="C42" s="33"/>
      <c r="D42" s="33"/>
      <c r="E42" s="34"/>
      <c r="F42" s="35"/>
      <c r="G42" s="35"/>
      <c r="H42" s="35"/>
      <c r="I42" s="35"/>
      <c r="J42" s="35"/>
      <c r="K42" s="35"/>
      <c r="L42" s="35"/>
      <c r="M42" s="35"/>
      <c r="N42" s="30"/>
      <c r="O42" s="30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  <row r="43" spans="2:29" ht="12" customHeight="1" x14ac:dyDescent="0.15"/>
    <row r="44" spans="2:29" ht="39.950000000000003" customHeight="1" x14ac:dyDescent="0.15"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2:29" ht="21.95" customHeight="1" x14ac:dyDescent="0.15">
      <c r="C45" s="61" t="s">
        <v>51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20"/>
      <c r="O45" s="20"/>
      <c r="P45" s="66" t="s">
        <v>52</v>
      </c>
      <c r="Q45" s="66"/>
      <c r="R45" s="66"/>
      <c r="S45" s="66"/>
      <c r="T45" s="66"/>
      <c r="U45" s="66"/>
      <c r="V45" s="66"/>
      <c r="W45" s="66"/>
    </row>
    <row r="46" spans="2:29" ht="8.1" customHeight="1" x14ac:dyDescent="0.15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</row>
    <row r="47" spans="2:29" ht="15" customHeight="1" x14ac:dyDescent="0.15">
      <c r="B47" s="59" t="s">
        <v>62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20"/>
      <c r="O47" s="20"/>
      <c r="P47" s="73" t="s">
        <v>39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21"/>
    </row>
    <row r="48" spans="2:29" ht="15" customHeight="1" x14ac:dyDescent="0.15">
      <c r="B48" s="59" t="s">
        <v>59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20"/>
      <c r="O48" s="20"/>
      <c r="P48" s="73" t="s">
        <v>63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</row>
    <row r="49" spans="2:28" ht="15" customHeight="1" x14ac:dyDescent="0.15">
      <c r="B49" s="71" t="s">
        <v>64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20"/>
      <c r="O49" s="20"/>
    </row>
    <row r="50" spans="2:28" ht="8.1" customHeight="1" x14ac:dyDescent="0.15"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4"/>
    </row>
    <row r="51" spans="2:28" ht="15" customHeight="1" thickBot="1" x14ac:dyDescent="0.2">
      <c r="B51" s="55" t="s">
        <v>16</v>
      </c>
      <c r="C51" s="55"/>
      <c r="D51" s="26"/>
      <c r="E51" s="26"/>
      <c r="F51" s="26"/>
      <c r="G51" s="27"/>
      <c r="H51" s="27"/>
      <c r="I51" s="27"/>
      <c r="J51" s="27"/>
      <c r="K51" s="27"/>
      <c r="L51" s="27"/>
      <c r="M51" s="27"/>
      <c r="Z51" s="67" t="s">
        <v>36</v>
      </c>
      <c r="AA51" s="67"/>
      <c r="AB51" s="67"/>
    </row>
    <row r="52" spans="2:28" ht="24" customHeight="1" thickTop="1" x14ac:dyDescent="0.15">
      <c r="B52" s="48" t="s">
        <v>61</v>
      </c>
      <c r="C52" s="48"/>
      <c r="D52" s="49"/>
      <c r="E52" s="68" t="s">
        <v>17</v>
      </c>
      <c r="F52" s="69"/>
      <c r="G52" s="70"/>
      <c r="H52" s="68" t="s">
        <v>24</v>
      </c>
      <c r="I52" s="69"/>
      <c r="J52" s="70"/>
      <c r="K52" s="68" t="s">
        <v>25</v>
      </c>
      <c r="L52" s="69"/>
      <c r="M52" s="70"/>
      <c r="N52" s="4"/>
      <c r="O52" s="4"/>
      <c r="P52" s="69" t="s">
        <v>29</v>
      </c>
      <c r="Q52" s="69"/>
      <c r="R52" s="69"/>
      <c r="S52" s="68" t="s">
        <v>30</v>
      </c>
      <c r="T52" s="69"/>
      <c r="U52" s="69"/>
      <c r="V52" s="68" t="s">
        <v>31</v>
      </c>
      <c r="W52" s="69"/>
      <c r="X52" s="69"/>
      <c r="Y52" s="68" t="s">
        <v>32</v>
      </c>
      <c r="Z52" s="69"/>
      <c r="AA52" s="69"/>
      <c r="AB52" s="13" t="s">
        <v>23</v>
      </c>
    </row>
    <row r="53" spans="2:28" ht="24" customHeight="1" x14ac:dyDescent="0.15">
      <c r="B53" s="50" t="s">
        <v>60</v>
      </c>
      <c r="C53" s="50"/>
      <c r="D53" s="51"/>
      <c r="E53" s="62" t="s">
        <v>15</v>
      </c>
      <c r="F53" s="62" t="s">
        <v>4</v>
      </c>
      <c r="G53" s="3" t="s">
        <v>26</v>
      </c>
      <c r="H53" s="62" t="s">
        <v>15</v>
      </c>
      <c r="I53" s="64" t="s">
        <v>4</v>
      </c>
      <c r="J53" s="3" t="s">
        <v>26</v>
      </c>
      <c r="K53" s="64" t="s">
        <v>15</v>
      </c>
      <c r="L53" s="64" t="s">
        <v>4</v>
      </c>
      <c r="M53" s="3" t="s">
        <v>26</v>
      </c>
      <c r="N53" s="4"/>
      <c r="O53" s="4"/>
      <c r="P53" s="51" t="s">
        <v>0</v>
      </c>
      <c r="Q53" s="64" t="s">
        <v>28</v>
      </c>
      <c r="R53" s="3" t="s">
        <v>26</v>
      </c>
      <c r="S53" s="51" t="s">
        <v>0</v>
      </c>
      <c r="T53" s="64" t="s">
        <v>28</v>
      </c>
      <c r="U53" s="3" t="s">
        <v>26</v>
      </c>
      <c r="V53" s="51" t="s">
        <v>0</v>
      </c>
      <c r="W53" s="64" t="s">
        <v>28</v>
      </c>
      <c r="X53" s="3" t="s">
        <v>26</v>
      </c>
      <c r="Y53" s="51" t="s">
        <v>0</v>
      </c>
      <c r="Z53" s="64" t="s">
        <v>28</v>
      </c>
      <c r="AA53" s="3" t="s">
        <v>26</v>
      </c>
      <c r="AB53" s="62" t="s">
        <v>2</v>
      </c>
    </row>
    <row r="54" spans="2:28" ht="24" customHeight="1" x14ac:dyDescent="0.15">
      <c r="B54" s="52"/>
      <c r="C54" s="52"/>
      <c r="D54" s="53"/>
      <c r="E54" s="63"/>
      <c r="F54" s="63"/>
      <c r="G54" s="5" t="s">
        <v>27</v>
      </c>
      <c r="H54" s="63"/>
      <c r="I54" s="65"/>
      <c r="J54" s="5" t="s">
        <v>27</v>
      </c>
      <c r="K54" s="65"/>
      <c r="L54" s="65"/>
      <c r="M54" s="5" t="s">
        <v>27</v>
      </c>
      <c r="N54" s="4"/>
      <c r="O54" s="4"/>
      <c r="P54" s="53"/>
      <c r="Q54" s="65"/>
      <c r="R54" s="5" t="s">
        <v>27</v>
      </c>
      <c r="S54" s="53"/>
      <c r="T54" s="65"/>
      <c r="U54" s="5" t="s">
        <v>27</v>
      </c>
      <c r="V54" s="53"/>
      <c r="W54" s="65"/>
      <c r="X54" s="5" t="s">
        <v>27</v>
      </c>
      <c r="Y54" s="53"/>
      <c r="Z54" s="65"/>
      <c r="AA54" s="5" t="s">
        <v>27</v>
      </c>
      <c r="AB54" s="63"/>
    </row>
    <row r="55" spans="2:28" ht="8.1" customHeight="1" x14ac:dyDescent="0.15">
      <c r="B55" s="18"/>
      <c r="E55" s="28"/>
      <c r="F55" s="29"/>
      <c r="G55" s="29"/>
      <c r="H55" s="29"/>
      <c r="I55" s="29"/>
      <c r="J55" s="29"/>
      <c r="K55" s="29"/>
      <c r="L55" s="29"/>
      <c r="M55" s="29"/>
      <c r="N55" s="30"/>
      <c r="O55" s="30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31"/>
    </row>
    <row r="56" spans="2:28" ht="17.45" customHeight="1" x14ac:dyDescent="0.15">
      <c r="B56" s="54" t="s">
        <v>71</v>
      </c>
      <c r="C56" s="54"/>
      <c r="D56" s="32"/>
      <c r="E56" s="43">
        <v>5431</v>
      </c>
      <c r="F56" s="44">
        <v>1621681</v>
      </c>
      <c r="G56" s="42">
        <v>26953286</v>
      </c>
      <c r="H56" s="29">
        <v>3226</v>
      </c>
      <c r="I56" s="29">
        <v>389014</v>
      </c>
      <c r="J56" s="29">
        <v>6061483</v>
      </c>
      <c r="K56" s="29">
        <v>54</v>
      </c>
      <c r="L56" s="29">
        <v>159916</v>
      </c>
      <c r="M56" s="29">
        <v>3226750</v>
      </c>
      <c r="N56" s="30"/>
      <c r="O56" s="30"/>
      <c r="P56" s="29">
        <v>497</v>
      </c>
      <c r="Q56" s="29">
        <v>498010</v>
      </c>
      <c r="R56" s="29">
        <v>8494693</v>
      </c>
      <c r="S56" s="29">
        <v>1644</v>
      </c>
      <c r="T56" s="29">
        <v>568397</v>
      </c>
      <c r="U56" s="29">
        <v>9151408</v>
      </c>
      <c r="V56" s="29">
        <v>2</v>
      </c>
      <c r="W56" s="29">
        <v>36</v>
      </c>
      <c r="X56" s="29" t="s">
        <v>66</v>
      </c>
      <c r="Y56" s="29">
        <v>8</v>
      </c>
      <c r="Z56" s="29">
        <v>6308</v>
      </c>
      <c r="AA56" s="29" t="s">
        <v>66</v>
      </c>
      <c r="AB56" s="39" t="s">
        <v>67</v>
      </c>
    </row>
    <row r="57" spans="2:28" ht="17.45" customHeight="1" x14ac:dyDescent="0.15">
      <c r="B57" s="54" t="s">
        <v>70</v>
      </c>
      <c r="C57" s="54"/>
      <c r="D57" s="32"/>
      <c r="E57" s="43">
        <v>5470</v>
      </c>
      <c r="F57" s="44">
        <v>1559179</v>
      </c>
      <c r="G57" s="29">
        <v>24492179</v>
      </c>
      <c r="H57" s="44">
        <v>3153</v>
      </c>
      <c r="I57" s="44">
        <v>384473</v>
      </c>
      <c r="J57" s="30">
        <v>5945464</v>
      </c>
      <c r="K57" s="44">
        <v>59</v>
      </c>
      <c r="L57" s="44">
        <v>224117</v>
      </c>
      <c r="M57" s="30">
        <v>4748844</v>
      </c>
      <c r="N57" s="30"/>
      <c r="O57" s="30"/>
      <c r="P57" s="44">
        <v>489</v>
      </c>
      <c r="Q57" s="44">
        <v>416867</v>
      </c>
      <c r="R57" s="30">
        <v>6665366</v>
      </c>
      <c r="S57" s="44">
        <v>1745</v>
      </c>
      <c r="T57" s="44">
        <v>531175</v>
      </c>
      <c r="U57" s="30">
        <v>7113573</v>
      </c>
      <c r="V57" s="44">
        <v>10</v>
      </c>
      <c r="W57" s="44">
        <v>545</v>
      </c>
      <c r="X57" s="44">
        <v>9682</v>
      </c>
      <c r="Y57" s="44">
        <v>14</v>
      </c>
      <c r="Z57" s="44">
        <v>2002</v>
      </c>
      <c r="AA57" s="30">
        <v>9250</v>
      </c>
      <c r="AB57" s="39" t="s">
        <v>68</v>
      </c>
    </row>
    <row r="58" spans="2:28" ht="17.45" customHeight="1" x14ac:dyDescent="0.15">
      <c r="B58" s="56" t="s">
        <v>58</v>
      </c>
      <c r="C58" s="56"/>
      <c r="D58" s="12"/>
      <c r="E58" s="43"/>
      <c r="F58" s="45"/>
      <c r="G58" s="29"/>
      <c r="H58" s="29"/>
      <c r="I58" s="29"/>
      <c r="J58" s="29"/>
      <c r="K58" s="29"/>
      <c r="L58" s="29"/>
      <c r="M58" s="29"/>
      <c r="N58" s="30"/>
      <c r="O58" s="30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31"/>
    </row>
    <row r="59" spans="2:28" ht="17.45" customHeight="1" x14ac:dyDescent="0.15">
      <c r="B59" s="14">
        <v>1</v>
      </c>
      <c r="C59" s="1" t="s">
        <v>40</v>
      </c>
      <c r="D59" s="1"/>
      <c r="E59" s="43">
        <v>4651</v>
      </c>
      <c r="F59" s="44">
        <v>1032864</v>
      </c>
      <c r="G59" s="29">
        <v>16161095</v>
      </c>
      <c r="H59" s="29">
        <v>3061</v>
      </c>
      <c r="I59" s="29">
        <v>374115</v>
      </c>
      <c r="J59" s="29">
        <v>5798761</v>
      </c>
      <c r="K59" s="29">
        <v>41</v>
      </c>
      <c r="L59" s="29">
        <v>143017</v>
      </c>
      <c r="M59" s="29">
        <v>2114614</v>
      </c>
      <c r="N59" s="30"/>
      <c r="O59" s="30"/>
      <c r="P59" s="29">
        <v>359</v>
      </c>
      <c r="Q59" s="29">
        <v>301015</v>
      </c>
      <c r="R59" s="29">
        <v>4572605</v>
      </c>
      <c r="S59" s="29">
        <v>1184</v>
      </c>
      <c r="T59" s="29">
        <v>214313</v>
      </c>
      <c r="U59" s="29">
        <v>3671505</v>
      </c>
      <c r="V59" s="29">
        <v>2</v>
      </c>
      <c r="W59" s="29">
        <v>114</v>
      </c>
      <c r="X59" s="29" t="s">
        <v>66</v>
      </c>
      <c r="Y59" s="29">
        <v>4</v>
      </c>
      <c r="Z59" s="29">
        <v>290</v>
      </c>
      <c r="AA59" s="29" t="s">
        <v>66</v>
      </c>
      <c r="AB59" s="2">
        <v>1</v>
      </c>
    </row>
    <row r="60" spans="2:28" ht="17.45" customHeight="1" x14ac:dyDescent="0.15">
      <c r="B60" s="14">
        <v>2</v>
      </c>
      <c r="C60" s="1" t="s">
        <v>41</v>
      </c>
      <c r="D60" s="1"/>
      <c r="E60" s="43">
        <v>71</v>
      </c>
      <c r="F60" s="44">
        <v>25037</v>
      </c>
      <c r="G60" s="29">
        <v>403426</v>
      </c>
      <c r="H60" s="29">
        <v>13</v>
      </c>
      <c r="I60" s="29">
        <v>1897</v>
      </c>
      <c r="J60" s="29" t="s">
        <v>66</v>
      </c>
      <c r="K60" s="29">
        <v>1</v>
      </c>
      <c r="L60" s="29">
        <v>2164</v>
      </c>
      <c r="M60" s="29" t="s">
        <v>66</v>
      </c>
      <c r="N60" s="30"/>
      <c r="O60" s="30"/>
      <c r="P60" s="29">
        <v>20</v>
      </c>
      <c r="Q60" s="29">
        <v>9038</v>
      </c>
      <c r="R60" s="29">
        <v>150795</v>
      </c>
      <c r="S60" s="29">
        <v>37</v>
      </c>
      <c r="T60" s="29">
        <v>11938</v>
      </c>
      <c r="U60" s="29">
        <v>186626</v>
      </c>
      <c r="V60" s="29" t="s">
        <v>33</v>
      </c>
      <c r="W60" s="29" t="s">
        <v>33</v>
      </c>
      <c r="X60" s="29" t="s">
        <v>33</v>
      </c>
      <c r="Y60" s="29" t="s">
        <v>33</v>
      </c>
      <c r="Z60" s="29" t="s">
        <v>33</v>
      </c>
      <c r="AA60" s="29" t="s">
        <v>33</v>
      </c>
      <c r="AB60" s="2">
        <v>2</v>
      </c>
    </row>
    <row r="61" spans="2:28" ht="17.45" customHeight="1" x14ac:dyDescent="0.15">
      <c r="B61" s="14">
        <v>3</v>
      </c>
      <c r="C61" s="1" t="s">
        <v>42</v>
      </c>
      <c r="D61" s="1"/>
      <c r="E61" s="43">
        <v>19</v>
      </c>
      <c r="F61" s="44">
        <v>1211</v>
      </c>
      <c r="G61" s="29">
        <v>7130</v>
      </c>
      <c r="H61" s="29">
        <v>12</v>
      </c>
      <c r="I61" s="29">
        <v>702</v>
      </c>
      <c r="J61" s="29" t="s">
        <v>66</v>
      </c>
      <c r="K61" s="29" t="s">
        <v>33</v>
      </c>
      <c r="L61" s="29" t="s">
        <v>33</v>
      </c>
      <c r="M61" s="29" t="s">
        <v>33</v>
      </c>
      <c r="N61" s="30"/>
      <c r="O61" s="30"/>
      <c r="P61" s="29" t="s">
        <v>33</v>
      </c>
      <c r="Q61" s="29" t="s">
        <v>33</v>
      </c>
      <c r="R61" s="29" t="s">
        <v>33</v>
      </c>
      <c r="S61" s="29">
        <v>7</v>
      </c>
      <c r="T61" s="29">
        <v>509</v>
      </c>
      <c r="U61" s="29" t="s">
        <v>66</v>
      </c>
      <c r="V61" s="29" t="s">
        <v>33</v>
      </c>
      <c r="W61" s="29" t="s">
        <v>33</v>
      </c>
      <c r="X61" s="29" t="s">
        <v>33</v>
      </c>
      <c r="Y61" s="29" t="s">
        <v>33</v>
      </c>
      <c r="Z61" s="29" t="s">
        <v>33</v>
      </c>
      <c r="AA61" s="29" t="s">
        <v>33</v>
      </c>
      <c r="AB61" s="2">
        <v>3</v>
      </c>
    </row>
    <row r="62" spans="2:28" ht="17.45" customHeight="1" x14ac:dyDescent="0.15">
      <c r="B62" s="14">
        <v>4</v>
      </c>
      <c r="C62" s="1" t="s">
        <v>43</v>
      </c>
      <c r="D62" s="1"/>
      <c r="E62" s="43">
        <v>136</v>
      </c>
      <c r="F62" s="44">
        <v>65349</v>
      </c>
      <c r="G62" s="29">
        <v>658012</v>
      </c>
      <c r="H62" s="29">
        <v>11</v>
      </c>
      <c r="I62" s="29">
        <v>1023</v>
      </c>
      <c r="J62" s="29">
        <v>11270</v>
      </c>
      <c r="K62" s="29" t="s">
        <v>33</v>
      </c>
      <c r="L62" s="29" t="s">
        <v>33</v>
      </c>
      <c r="M62" s="29" t="s">
        <v>33</v>
      </c>
      <c r="N62" s="30"/>
      <c r="O62" s="30"/>
      <c r="P62" s="29">
        <v>6</v>
      </c>
      <c r="Q62" s="29">
        <v>16546</v>
      </c>
      <c r="R62" s="29" t="s">
        <v>66</v>
      </c>
      <c r="S62" s="29">
        <v>114</v>
      </c>
      <c r="T62" s="29">
        <v>47494</v>
      </c>
      <c r="U62" s="29">
        <v>464706</v>
      </c>
      <c r="V62" s="29">
        <v>1</v>
      </c>
      <c r="W62" s="29">
        <v>13</v>
      </c>
      <c r="X62" s="29" t="s">
        <v>66</v>
      </c>
      <c r="Y62" s="29">
        <v>4</v>
      </c>
      <c r="Z62" s="29">
        <v>273</v>
      </c>
      <c r="AA62" s="29">
        <v>1200</v>
      </c>
      <c r="AB62" s="2">
        <v>4</v>
      </c>
    </row>
    <row r="63" spans="2:28" ht="17.45" customHeight="1" x14ac:dyDescent="0.15">
      <c r="B63" s="14">
        <v>5</v>
      </c>
      <c r="C63" s="1" t="s">
        <v>44</v>
      </c>
      <c r="D63" s="1"/>
      <c r="E63" s="43">
        <v>26</v>
      </c>
      <c r="F63" s="44">
        <v>15713</v>
      </c>
      <c r="G63" s="29">
        <v>175549</v>
      </c>
      <c r="H63" s="29" t="s">
        <v>33</v>
      </c>
      <c r="I63" s="29" t="s">
        <v>33</v>
      </c>
      <c r="J63" s="29" t="s">
        <v>33</v>
      </c>
      <c r="K63" s="29" t="s">
        <v>33</v>
      </c>
      <c r="L63" s="29" t="s">
        <v>33</v>
      </c>
      <c r="M63" s="29" t="s">
        <v>33</v>
      </c>
      <c r="N63" s="30"/>
      <c r="O63" s="30"/>
      <c r="P63" s="29">
        <v>1</v>
      </c>
      <c r="Q63" s="29">
        <v>2267</v>
      </c>
      <c r="R63" s="29" t="s">
        <v>66</v>
      </c>
      <c r="S63" s="29">
        <v>25</v>
      </c>
      <c r="T63" s="29">
        <v>13446</v>
      </c>
      <c r="U63" s="29" t="s">
        <v>66</v>
      </c>
      <c r="V63" s="29" t="s">
        <v>33</v>
      </c>
      <c r="W63" s="29" t="s">
        <v>33</v>
      </c>
      <c r="X63" s="29" t="s">
        <v>33</v>
      </c>
      <c r="Y63" s="29" t="s">
        <v>33</v>
      </c>
      <c r="Z63" s="29" t="s">
        <v>33</v>
      </c>
      <c r="AA63" s="29" t="s">
        <v>33</v>
      </c>
      <c r="AB63" s="2">
        <v>5</v>
      </c>
    </row>
    <row r="64" spans="2:28" ht="17.45" customHeight="1" x14ac:dyDescent="0.15">
      <c r="B64" s="14">
        <v>6</v>
      </c>
      <c r="C64" s="1" t="s">
        <v>45</v>
      </c>
      <c r="D64" s="1"/>
      <c r="E64" s="43">
        <v>242</v>
      </c>
      <c r="F64" s="44">
        <v>165684</v>
      </c>
      <c r="G64" s="29">
        <v>1796521</v>
      </c>
      <c r="H64" s="29">
        <v>31</v>
      </c>
      <c r="I64" s="29">
        <v>3628</v>
      </c>
      <c r="J64" s="29">
        <v>57565</v>
      </c>
      <c r="K64" s="29">
        <v>7</v>
      </c>
      <c r="L64" s="29">
        <v>9128</v>
      </c>
      <c r="M64" s="29">
        <v>107630</v>
      </c>
      <c r="N64" s="30"/>
      <c r="O64" s="30"/>
      <c r="P64" s="29">
        <v>10</v>
      </c>
      <c r="Q64" s="29">
        <v>2651</v>
      </c>
      <c r="R64" s="29">
        <v>38600</v>
      </c>
      <c r="S64" s="29">
        <v>188</v>
      </c>
      <c r="T64" s="29">
        <v>149023</v>
      </c>
      <c r="U64" s="29">
        <v>1588353</v>
      </c>
      <c r="V64" s="29">
        <v>3</v>
      </c>
      <c r="W64" s="29">
        <v>67</v>
      </c>
      <c r="X64" s="29">
        <v>773</v>
      </c>
      <c r="Y64" s="29">
        <v>3</v>
      </c>
      <c r="Z64" s="29">
        <v>1187</v>
      </c>
      <c r="AA64" s="29">
        <v>3600</v>
      </c>
      <c r="AB64" s="2">
        <v>6</v>
      </c>
    </row>
    <row r="65" spans="2:28" ht="17.45" customHeight="1" x14ac:dyDescent="0.15">
      <c r="B65" s="14">
        <v>7</v>
      </c>
      <c r="C65" s="1" t="s">
        <v>46</v>
      </c>
      <c r="D65" s="1"/>
      <c r="E65" s="43">
        <v>119</v>
      </c>
      <c r="F65" s="44">
        <v>87158</v>
      </c>
      <c r="G65" s="29">
        <v>1016940</v>
      </c>
      <c r="H65" s="29">
        <v>9</v>
      </c>
      <c r="I65" s="29">
        <v>938</v>
      </c>
      <c r="J65" s="29">
        <v>13890</v>
      </c>
      <c r="K65" s="29">
        <v>2</v>
      </c>
      <c r="L65" s="29">
        <v>6745</v>
      </c>
      <c r="M65" s="29" t="s">
        <v>66</v>
      </c>
      <c r="N65" s="30"/>
      <c r="O65" s="30"/>
      <c r="P65" s="29">
        <v>21</v>
      </c>
      <c r="Q65" s="29">
        <v>20998</v>
      </c>
      <c r="R65" s="29">
        <v>271499</v>
      </c>
      <c r="S65" s="29">
        <v>85</v>
      </c>
      <c r="T65" s="29">
        <v>58202</v>
      </c>
      <c r="U65" s="29">
        <v>635451</v>
      </c>
      <c r="V65" s="29">
        <v>1</v>
      </c>
      <c r="W65" s="29">
        <v>220</v>
      </c>
      <c r="X65" s="29" t="s">
        <v>66</v>
      </c>
      <c r="Y65" s="29">
        <v>1</v>
      </c>
      <c r="Z65" s="29">
        <v>55</v>
      </c>
      <c r="AA65" s="29" t="s">
        <v>66</v>
      </c>
      <c r="AB65" s="2">
        <v>7</v>
      </c>
    </row>
    <row r="66" spans="2:28" ht="17.45" customHeight="1" x14ac:dyDescent="0.15">
      <c r="B66" s="14">
        <v>8</v>
      </c>
      <c r="C66" s="1" t="s">
        <v>47</v>
      </c>
      <c r="D66" s="1"/>
      <c r="E66" s="43">
        <v>206</v>
      </c>
      <c r="F66" s="44">
        <v>166163</v>
      </c>
      <c r="G66" s="29">
        <v>4273506</v>
      </c>
      <c r="H66" s="29">
        <v>16</v>
      </c>
      <c r="I66" s="29">
        <v>2170</v>
      </c>
      <c r="J66" s="29">
        <v>31223</v>
      </c>
      <c r="K66" s="29">
        <v>8</v>
      </c>
      <c r="L66" s="29">
        <v>63063</v>
      </c>
      <c r="M66" s="29">
        <v>2399600</v>
      </c>
      <c r="N66" s="30"/>
      <c r="O66" s="30"/>
      <c r="P66" s="29">
        <v>72</v>
      </c>
      <c r="Q66" s="29">
        <v>64352</v>
      </c>
      <c r="R66" s="29">
        <v>1416355</v>
      </c>
      <c r="S66" s="29">
        <v>105</v>
      </c>
      <c r="T66" s="29">
        <v>36250</v>
      </c>
      <c r="U66" s="29">
        <v>422003</v>
      </c>
      <c r="V66" s="29">
        <v>3</v>
      </c>
      <c r="W66" s="29">
        <v>131</v>
      </c>
      <c r="X66" s="29" t="s">
        <v>66</v>
      </c>
      <c r="Y66" s="29">
        <v>2</v>
      </c>
      <c r="Z66" s="29">
        <v>197</v>
      </c>
      <c r="AA66" s="29" t="s">
        <v>66</v>
      </c>
      <c r="AB66" s="2">
        <v>8</v>
      </c>
    </row>
    <row r="67" spans="2:28" ht="17.45" customHeight="1" x14ac:dyDescent="0.15">
      <c r="B67" s="14">
        <v>9</v>
      </c>
      <c r="C67" s="1" t="s">
        <v>48</v>
      </c>
      <c r="D67" s="1"/>
      <c r="E67" s="43" t="s">
        <v>65</v>
      </c>
      <c r="F67" s="44" t="s">
        <v>65</v>
      </c>
      <c r="G67" s="38" t="str">
        <f>IF(SUM(J67,M67,R67,U67,X67,AA67)=0,"―",SUM(J67,M67,R67,U67,X67,AA67))</f>
        <v>―</v>
      </c>
      <c r="H67" s="29" t="s">
        <v>33</v>
      </c>
      <c r="I67" s="29" t="s">
        <v>33</v>
      </c>
      <c r="J67" s="29" t="s">
        <v>33</v>
      </c>
      <c r="K67" s="29" t="s">
        <v>33</v>
      </c>
      <c r="L67" s="29" t="s">
        <v>33</v>
      </c>
      <c r="M67" s="29" t="s">
        <v>33</v>
      </c>
      <c r="N67" s="30"/>
      <c r="O67" s="30"/>
      <c r="P67" s="29" t="s">
        <v>33</v>
      </c>
      <c r="Q67" s="29" t="s">
        <v>33</v>
      </c>
      <c r="R67" s="29" t="s">
        <v>33</v>
      </c>
      <c r="S67" s="29" t="s">
        <v>33</v>
      </c>
      <c r="T67" s="29" t="s">
        <v>33</v>
      </c>
      <c r="U67" s="29" t="s">
        <v>33</v>
      </c>
      <c r="V67" s="29" t="s">
        <v>33</v>
      </c>
      <c r="W67" s="29" t="s">
        <v>33</v>
      </c>
      <c r="X67" s="29" t="s">
        <v>33</v>
      </c>
      <c r="Y67" s="29" t="s">
        <v>33</v>
      </c>
      <c r="Z67" s="29" t="s">
        <v>33</v>
      </c>
      <c r="AA67" s="29" t="s">
        <v>33</v>
      </c>
      <c r="AB67" s="2">
        <v>9</v>
      </c>
    </row>
    <row r="68" spans="2:28" ht="17.45" customHeight="1" x14ac:dyDescent="0.15">
      <c r="B68" s="56" t="s">
        <v>57</v>
      </c>
      <c r="C68" s="56"/>
      <c r="D68" s="12"/>
      <c r="E68" s="43"/>
      <c r="F68" s="44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41"/>
      <c r="AB68" s="31"/>
    </row>
    <row r="69" spans="2:28" ht="17.45" customHeight="1" x14ac:dyDescent="0.15">
      <c r="B69" s="46" t="s">
        <v>7</v>
      </c>
      <c r="C69" s="47"/>
      <c r="D69" s="1"/>
      <c r="E69" s="43">
        <v>338</v>
      </c>
      <c r="F69" s="44">
        <v>271715</v>
      </c>
      <c r="G69" s="29">
        <v>5692798</v>
      </c>
      <c r="H69" s="29">
        <v>101</v>
      </c>
      <c r="I69" s="29">
        <v>13459</v>
      </c>
      <c r="J69" s="29">
        <v>212855</v>
      </c>
      <c r="K69" s="29">
        <v>27</v>
      </c>
      <c r="L69" s="29">
        <v>112651</v>
      </c>
      <c r="M69" s="29">
        <v>3187125</v>
      </c>
      <c r="N69" s="30"/>
      <c r="O69" s="30"/>
      <c r="P69" s="29">
        <v>79</v>
      </c>
      <c r="Q69" s="29">
        <v>60144</v>
      </c>
      <c r="R69" s="29">
        <v>1004452</v>
      </c>
      <c r="S69" s="29">
        <v>128</v>
      </c>
      <c r="T69" s="29">
        <v>85369</v>
      </c>
      <c r="U69" s="29">
        <v>1287292</v>
      </c>
      <c r="V69" s="29">
        <v>2</v>
      </c>
      <c r="W69" s="29">
        <v>46</v>
      </c>
      <c r="X69" s="29" t="s">
        <v>66</v>
      </c>
      <c r="Y69" s="29">
        <v>1</v>
      </c>
      <c r="Z69" s="29">
        <v>46</v>
      </c>
      <c r="AA69" s="29" t="s">
        <v>66</v>
      </c>
      <c r="AB69" s="7" t="s">
        <v>7</v>
      </c>
    </row>
    <row r="70" spans="2:28" ht="17.45" customHeight="1" x14ac:dyDescent="0.15">
      <c r="B70" s="46" t="s">
        <v>8</v>
      </c>
      <c r="C70" s="47"/>
      <c r="D70" s="1"/>
      <c r="E70" s="43">
        <v>580</v>
      </c>
      <c r="F70" s="44">
        <v>113086</v>
      </c>
      <c r="G70" s="29">
        <v>1810280</v>
      </c>
      <c r="H70" s="29">
        <v>403</v>
      </c>
      <c r="I70" s="29">
        <v>47598</v>
      </c>
      <c r="J70" s="29">
        <v>717947</v>
      </c>
      <c r="K70" s="29">
        <v>3</v>
      </c>
      <c r="L70" s="29">
        <v>3391</v>
      </c>
      <c r="M70" s="29" t="s">
        <v>66</v>
      </c>
      <c r="N70" s="30"/>
      <c r="O70" s="30"/>
      <c r="P70" s="29">
        <v>47</v>
      </c>
      <c r="Q70" s="29">
        <v>37890</v>
      </c>
      <c r="R70" s="29">
        <v>637414</v>
      </c>
      <c r="S70" s="29">
        <v>125</v>
      </c>
      <c r="T70" s="29">
        <v>24115</v>
      </c>
      <c r="U70" s="29">
        <v>387149</v>
      </c>
      <c r="V70" s="29" t="s">
        <v>33</v>
      </c>
      <c r="W70" s="29" t="s">
        <v>33</v>
      </c>
      <c r="X70" s="29" t="s">
        <v>33</v>
      </c>
      <c r="Y70" s="29">
        <v>2</v>
      </c>
      <c r="Z70" s="29">
        <v>92</v>
      </c>
      <c r="AA70" s="29" t="s">
        <v>66</v>
      </c>
      <c r="AB70" s="7" t="s">
        <v>8</v>
      </c>
    </row>
    <row r="71" spans="2:28" ht="17.45" customHeight="1" x14ac:dyDescent="0.15">
      <c r="B71" s="46" t="s">
        <v>9</v>
      </c>
      <c r="C71" s="47"/>
      <c r="D71" s="1"/>
      <c r="E71" s="43">
        <v>548</v>
      </c>
      <c r="F71" s="44">
        <v>168498</v>
      </c>
      <c r="G71" s="29">
        <v>2503219</v>
      </c>
      <c r="H71" s="29">
        <v>276</v>
      </c>
      <c r="I71" s="29">
        <v>34684</v>
      </c>
      <c r="J71" s="29">
        <v>526289</v>
      </c>
      <c r="K71" s="29">
        <v>8</v>
      </c>
      <c r="L71" s="29">
        <v>28422</v>
      </c>
      <c r="M71" s="29">
        <v>437000</v>
      </c>
      <c r="N71" s="30"/>
      <c r="O71" s="30"/>
      <c r="P71" s="29">
        <v>67</v>
      </c>
      <c r="Q71" s="29">
        <v>46421</v>
      </c>
      <c r="R71" s="29" t="s">
        <v>66</v>
      </c>
      <c r="S71" s="29">
        <v>196</v>
      </c>
      <c r="T71" s="29">
        <v>58788</v>
      </c>
      <c r="U71" s="29">
        <v>818778</v>
      </c>
      <c r="V71" s="29" t="s">
        <v>33</v>
      </c>
      <c r="W71" s="29" t="s">
        <v>33</v>
      </c>
      <c r="X71" s="29" t="s">
        <v>33</v>
      </c>
      <c r="Y71" s="29">
        <v>1</v>
      </c>
      <c r="Z71" s="29">
        <v>183</v>
      </c>
      <c r="AA71" s="29" t="s">
        <v>66</v>
      </c>
      <c r="AB71" s="7" t="s">
        <v>9</v>
      </c>
    </row>
    <row r="72" spans="2:28" ht="17.45" customHeight="1" x14ac:dyDescent="0.15">
      <c r="B72" s="46" t="s">
        <v>10</v>
      </c>
      <c r="C72" s="47"/>
      <c r="D72" s="1"/>
      <c r="E72" s="43">
        <v>693</v>
      </c>
      <c r="F72" s="44">
        <v>248054</v>
      </c>
      <c r="G72" s="29">
        <v>3508279</v>
      </c>
      <c r="H72" s="29">
        <v>354</v>
      </c>
      <c r="I72" s="29">
        <v>46553</v>
      </c>
      <c r="J72" s="29">
        <v>764674</v>
      </c>
      <c r="K72" s="29">
        <v>10</v>
      </c>
      <c r="L72" s="29">
        <v>22513</v>
      </c>
      <c r="M72" s="29">
        <v>274399</v>
      </c>
      <c r="N72" s="30"/>
      <c r="O72" s="30"/>
      <c r="P72" s="29">
        <v>90</v>
      </c>
      <c r="Q72" s="29">
        <v>91256</v>
      </c>
      <c r="R72" s="29">
        <v>1369898</v>
      </c>
      <c r="S72" s="29">
        <v>236</v>
      </c>
      <c r="T72" s="29">
        <v>87396</v>
      </c>
      <c r="U72" s="29">
        <v>1096583</v>
      </c>
      <c r="V72" s="29">
        <v>2</v>
      </c>
      <c r="W72" s="29">
        <v>176</v>
      </c>
      <c r="X72" s="29" t="s">
        <v>66</v>
      </c>
      <c r="Y72" s="29">
        <v>1</v>
      </c>
      <c r="Z72" s="29">
        <v>160</v>
      </c>
      <c r="AA72" s="29" t="s">
        <v>66</v>
      </c>
      <c r="AB72" s="7" t="s">
        <v>10</v>
      </c>
    </row>
    <row r="73" spans="2:28" ht="17.45" customHeight="1" x14ac:dyDescent="0.15">
      <c r="B73" s="46" t="s">
        <v>11</v>
      </c>
      <c r="C73" s="47"/>
      <c r="D73" s="1"/>
      <c r="E73" s="43">
        <v>1411</v>
      </c>
      <c r="F73" s="44">
        <v>360076</v>
      </c>
      <c r="G73" s="29">
        <v>4930646</v>
      </c>
      <c r="H73" s="29">
        <v>880</v>
      </c>
      <c r="I73" s="29">
        <v>106831</v>
      </c>
      <c r="J73" s="29">
        <v>1603504</v>
      </c>
      <c r="K73" s="29">
        <v>3</v>
      </c>
      <c r="L73" s="29">
        <v>21791</v>
      </c>
      <c r="M73" s="29">
        <v>315000</v>
      </c>
      <c r="N73" s="30"/>
      <c r="O73" s="30"/>
      <c r="P73" s="29">
        <v>94</v>
      </c>
      <c r="Q73" s="29">
        <v>102310</v>
      </c>
      <c r="R73" s="29">
        <v>1476253</v>
      </c>
      <c r="S73" s="29">
        <v>428</v>
      </c>
      <c r="T73" s="29">
        <v>128621</v>
      </c>
      <c r="U73" s="29">
        <v>1533256</v>
      </c>
      <c r="V73" s="29">
        <v>3</v>
      </c>
      <c r="W73" s="29">
        <v>61</v>
      </c>
      <c r="X73" s="29">
        <v>433</v>
      </c>
      <c r="Y73" s="29">
        <v>3</v>
      </c>
      <c r="Z73" s="29">
        <v>462</v>
      </c>
      <c r="AA73" s="29">
        <v>2200</v>
      </c>
      <c r="AB73" s="7" t="s">
        <v>11</v>
      </c>
    </row>
    <row r="74" spans="2:28" ht="17.45" customHeight="1" x14ac:dyDescent="0.15">
      <c r="B74" s="46" t="s">
        <v>12</v>
      </c>
      <c r="C74" s="47"/>
      <c r="D74" s="1"/>
      <c r="E74" s="43">
        <v>785</v>
      </c>
      <c r="F74" s="44">
        <v>151069</v>
      </c>
      <c r="G74" s="29">
        <v>2191722</v>
      </c>
      <c r="H74" s="29">
        <v>517</v>
      </c>
      <c r="I74" s="29">
        <v>60978</v>
      </c>
      <c r="J74" s="29">
        <v>946846</v>
      </c>
      <c r="K74" s="29">
        <v>1</v>
      </c>
      <c r="L74" s="29">
        <v>775</v>
      </c>
      <c r="M74" s="29" t="s">
        <v>66</v>
      </c>
      <c r="N74" s="30"/>
      <c r="O74" s="30"/>
      <c r="P74" s="29">
        <v>44</v>
      </c>
      <c r="Q74" s="29">
        <v>33150</v>
      </c>
      <c r="R74" s="29" t="s">
        <v>66</v>
      </c>
      <c r="S74" s="29">
        <v>223</v>
      </c>
      <c r="T74" s="29">
        <v>56166</v>
      </c>
      <c r="U74" s="29">
        <v>680454</v>
      </c>
      <c r="V74" s="29" t="s">
        <v>33</v>
      </c>
      <c r="W74" s="29" t="s">
        <v>33</v>
      </c>
      <c r="X74" s="29" t="s">
        <v>33</v>
      </c>
      <c r="Y74" s="29" t="s">
        <v>33</v>
      </c>
      <c r="Z74" s="29" t="s">
        <v>33</v>
      </c>
      <c r="AA74" s="29" t="s">
        <v>33</v>
      </c>
      <c r="AB74" s="7" t="s">
        <v>12</v>
      </c>
    </row>
    <row r="75" spans="2:28" ht="17.45" customHeight="1" x14ac:dyDescent="0.15">
      <c r="B75" s="46" t="s">
        <v>13</v>
      </c>
      <c r="C75" s="47"/>
      <c r="D75" s="1"/>
      <c r="E75" s="43">
        <v>400</v>
      </c>
      <c r="F75" s="44">
        <v>80082</v>
      </c>
      <c r="G75" s="29">
        <v>1344557</v>
      </c>
      <c r="H75" s="29">
        <v>220</v>
      </c>
      <c r="I75" s="29">
        <v>26142</v>
      </c>
      <c r="J75" s="29">
        <v>423153</v>
      </c>
      <c r="K75" s="29">
        <v>1</v>
      </c>
      <c r="L75" s="29">
        <v>526</v>
      </c>
      <c r="M75" s="29" t="s">
        <v>66</v>
      </c>
      <c r="N75" s="30"/>
      <c r="O75" s="30"/>
      <c r="P75" s="29">
        <v>21</v>
      </c>
      <c r="Q75" s="29">
        <v>19761</v>
      </c>
      <c r="R75" s="29">
        <v>422333</v>
      </c>
      <c r="S75" s="29">
        <v>155</v>
      </c>
      <c r="T75" s="29">
        <v>33456</v>
      </c>
      <c r="U75" s="29">
        <v>486821</v>
      </c>
      <c r="V75" s="29" t="s">
        <v>33</v>
      </c>
      <c r="W75" s="29" t="s">
        <v>33</v>
      </c>
      <c r="X75" s="29" t="s">
        <v>33</v>
      </c>
      <c r="Y75" s="29">
        <v>3</v>
      </c>
      <c r="Z75" s="29">
        <v>197</v>
      </c>
      <c r="AA75" s="29" t="s">
        <v>66</v>
      </c>
      <c r="AB75" s="7" t="s">
        <v>13</v>
      </c>
    </row>
    <row r="76" spans="2:28" ht="17.45" customHeight="1" x14ac:dyDescent="0.15">
      <c r="B76" s="46" t="s">
        <v>14</v>
      </c>
      <c r="C76" s="47"/>
      <c r="D76" s="1"/>
      <c r="E76" s="43">
        <v>715</v>
      </c>
      <c r="F76" s="44">
        <v>166599</v>
      </c>
      <c r="G76" s="29">
        <v>2510678</v>
      </c>
      <c r="H76" s="29">
        <v>402</v>
      </c>
      <c r="I76" s="29">
        <v>48228</v>
      </c>
      <c r="J76" s="29">
        <v>750196</v>
      </c>
      <c r="K76" s="29">
        <v>6</v>
      </c>
      <c r="L76" s="29">
        <v>34048</v>
      </c>
      <c r="M76" s="29">
        <v>447300</v>
      </c>
      <c r="N76" s="30"/>
      <c r="O76" s="30"/>
      <c r="P76" s="29">
        <v>47</v>
      </c>
      <c r="Q76" s="29">
        <v>25935</v>
      </c>
      <c r="R76" s="29">
        <v>481842</v>
      </c>
      <c r="S76" s="29">
        <v>254</v>
      </c>
      <c r="T76" s="29">
        <v>57264</v>
      </c>
      <c r="U76" s="29">
        <v>823240</v>
      </c>
      <c r="V76" s="29">
        <v>3</v>
      </c>
      <c r="W76" s="29">
        <v>262</v>
      </c>
      <c r="X76" s="29">
        <v>6000</v>
      </c>
      <c r="Y76" s="29">
        <v>3</v>
      </c>
      <c r="Z76" s="29">
        <v>862</v>
      </c>
      <c r="AA76" s="29">
        <v>2100</v>
      </c>
      <c r="AB76" s="7" t="s">
        <v>14</v>
      </c>
    </row>
    <row r="77" spans="2:28" ht="8.1" customHeight="1" x14ac:dyDescent="0.15">
      <c r="B77" s="33"/>
      <c r="C77" s="33"/>
      <c r="D77" s="33"/>
      <c r="E77" s="34"/>
      <c r="F77" s="35"/>
      <c r="G77" s="35"/>
      <c r="H77" s="35"/>
      <c r="I77" s="35"/>
      <c r="J77" s="35"/>
      <c r="K77" s="35"/>
      <c r="L77" s="35"/>
      <c r="M77" s="35"/>
      <c r="N77" s="30"/>
      <c r="O77" s="30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7"/>
      <c r="AB77" s="36"/>
    </row>
    <row r="78" spans="2:28" ht="9.9499999999999993" customHeight="1" x14ac:dyDescent="0.15">
      <c r="E78" s="29"/>
      <c r="F78" s="29"/>
      <c r="G78" s="29"/>
      <c r="H78" s="29"/>
      <c r="I78" s="29"/>
      <c r="J78" s="29"/>
      <c r="K78" s="29"/>
      <c r="L78" s="29"/>
      <c r="M78" s="29"/>
      <c r="N78" s="30"/>
      <c r="O78" s="30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</sheetData>
  <mergeCells count="98">
    <mergeCell ref="AB18:AB19"/>
    <mergeCell ref="Y17:AA17"/>
    <mergeCell ref="B47:M47"/>
    <mergeCell ref="B48:M48"/>
    <mergeCell ref="P47:AB47"/>
    <mergeCell ref="P48:AB48"/>
    <mergeCell ref="P17:R17"/>
    <mergeCell ref="P18:P19"/>
    <mergeCell ref="Q18:Q19"/>
    <mergeCell ref="E17:G17"/>
    <mergeCell ref="Z1:AB1"/>
    <mergeCell ref="P5:AB5"/>
    <mergeCell ref="P8:U8"/>
    <mergeCell ref="Z16:AB16"/>
    <mergeCell ref="P12:AB12"/>
    <mergeCell ref="P13:AB13"/>
    <mergeCell ref="P10:AB10"/>
    <mergeCell ref="H52:J52"/>
    <mergeCell ref="K52:M52"/>
    <mergeCell ref="K53:K54"/>
    <mergeCell ref="E53:E54"/>
    <mergeCell ref="H17:J17"/>
    <mergeCell ref="H18:H19"/>
    <mergeCell ref="L18:L19"/>
    <mergeCell ref="E18:E19"/>
    <mergeCell ref="F18:F19"/>
    <mergeCell ref="S17:U17"/>
    <mergeCell ref="V17:X17"/>
    <mergeCell ref="S18:S19"/>
    <mergeCell ref="T18:T19"/>
    <mergeCell ref="W18:W19"/>
    <mergeCell ref="V18:V19"/>
    <mergeCell ref="AB53:AB54"/>
    <mergeCell ref="Z51:AB51"/>
    <mergeCell ref="S53:S54"/>
    <mergeCell ref="T53:T54"/>
    <mergeCell ref="V53:V54"/>
    <mergeCell ref="W53:W54"/>
    <mergeCell ref="S52:U52"/>
    <mergeCell ref="V52:X52"/>
    <mergeCell ref="Y52:AA52"/>
    <mergeCell ref="F53:F54"/>
    <mergeCell ref="H53:H54"/>
    <mergeCell ref="I53:I54"/>
    <mergeCell ref="Z18:Z19"/>
    <mergeCell ref="P45:W45"/>
    <mergeCell ref="Y53:Y54"/>
    <mergeCell ref="Z53:Z54"/>
    <mergeCell ref="P53:P54"/>
    <mergeCell ref="Q53:Q54"/>
    <mergeCell ref="Y18:Y19"/>
    <mergeCell ref="P52:R52"/>
    <mergeCell ref="L53:L54"/>
    <mergeCell ref="I18:I19"/>
    <mergeCell ref="K18:K19"/>
    <mergeCell ref="B49:M49"/>
    <mergeCell ref="E52:G52"/>
    <mergeCell ref="B10:M10"/>
    <mergeCell ref="B12:M12"/>
    <mergeCell ref="C45:M45"/>
    <mergeCell ref="B14:M14"/>
    <mergeCell ref="B16:C16"/>
    <mergeCell ref="B17:D17"/>
    <mergeCell ref="B18:D19"/>
    <mergeCell ref="B21:C21"/>
    <mergeCell ref="B22:C22"/>
    <mergeCell ref="B13:M13"/>
    <mergeCell ref="K17:M17"/>
    <mergeCell ref="B23:C23"/>
    <mergeCell ref="B1:E1"/>
    <mergeCell ref="B3:M3"/>
    <mergeCell ref="B5:M5"/>
    <mergeCell ref="B8:M8"/>
    <mergeCell ref="B6:M6"/>
    <mergeCell ref="B40:C40"/>
    <mergeCell ref="B33:C33"/>
    <mergeCell ref="B34:C34"/>
    <mergeCell ref="B35:C35"/>
    <mergeCell ref="B36:C36"/>
    <mergeCell ref="B37:C37"/>
    <mergeCell ref="B38:C38"/>
    <mergeCell ref="B39:C39"/>
    <mergeCell ref="B76:C76"/>
    <mergeCell ref="B51:C51"/>
    <mergeCell ref="B70:C70"/>
    <mergeCell ref="B71:C71"/>
    <mergeCell ref="B72:C72"/>
    <mergeCell ref="B73:C73"/>
    <mergeCell ref="B57:C57"/>
    <mergeCell ref="B58:C58"/>
    <mergeCell ref="B68:C68"/>
    <mergeCell ref="B69:C69"/>
    <mergeCell ref="B74:C74"/>
    <mergeCell ref="B75:C75"/>
    <mergeCell ref="B41:C41"/>
    <mergeCell ref="B52:D52"/>
    <mergeCell ref="B53:D54"/>
    <mergeCell ref="B56:C56"/>
  </mergeCells>
  <phoneticPr fontId="4"/>
  <pageMargins left="0.59055118110236227" right="0.59055118110236227" top="0.39370078740157483" bottom="0.39370078740157483" header="0.51181102362204722" footer="0.51181102362204722"/>
  <pageSetup paperSize="9" scale="66" orientation="portrait" horizontalDpi="360" verticalDpi="360" r:id="rId1"/>
  <headerFooter alignWithMargins="0"/>
  <colBreaks count="1" manualBreakCount="1">
    <brk id="14" max="7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o-04</vt:lpstr>
      <vt:lpstr>'o-04'!Print_Area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2022-05-24T04:05:01Z</dcterms:modified>
</cp:coreProperties>
</file>