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xr:revisionPtr xr6:coauthVersionLast="47" xr6:coauthVersionMax="47" documentId="8_{BE4B0635-19DB-4DCC-A409-A672F4080E7B}" revIDLastSave="0" xr10:uidLastSave="{00000000-0000-0000-0000-000000000000}"/>
  <bookViews>
    <workbookView xr2:uid="{CAF3900A-2F9A-43A5-BD26-780D5A78A6C1}" windowHeight="13896" windowWidth="23256" xWindow="-108" yWindow="-108"/>
  </bookViews>
  <sheets>
    <sheet r:id="rId1" name="病院・診療所" sheetId="1"/>
    <sheet r:id="rId2" name="薬局" sheetId="2"/>
    <sheet r:id="rId3" name="訪問看護ステーション" sheetId="3"/>
  </sheets>
  <externalReferences>
    <externalReference r:id="rId4"/>
  </externalReferences>
  <definedNames>
    <definedName hidden="1" localSheetId="0" name="_xlnm._FilterDatabase">病院・診療所!$A$3:$E$233</definedName>
    <definedName hidden="1" localSheetId="2" name="_xlnm._FilterDatabase">訪問看護ステーション!$A$3:$E$226</definedName>
    <definedName hidden="1" localSheetId="1" name="_xlnm._FilterDatabase">薬局!$A$3:$E$626</definedName>
    <definedName name="dbo_申請済情報_D">#REF!</definedName>
    <definedName localSheetId="0" name="_xlnm.Print_Titles">病院・診療所!$1:$3</definedName>
    <definedName localSheetId="2" name="_xlnm.Print_Titles">訪問看護ステーション!$1:$3</definedName>
    <definedName localSheetId="1" name="_xlnm.Print_Titles">薬局!$1:$3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6" i="3" l="1"/>
  <c r="D226" i="3"/>
  <c r="C226" i="3"/>
  <c r="B226" i="3"/>
  <c r="A226" i="3"/>
  <c r="E224" i="3"/>
  <c r="D224" i="3"/>
  <c r="C224" i="3"/>
  <c r="B224" i="3"/>
  <c r="A224" i="3"/>
  <c r="E223" i="3"/>
  <c r="D223" i="3"/>
  <c r="C223" i="3"/>
  <c r="B223" i="3"/>
  <c r="A223" i="3"/>
  <c r="E222" i="3"/>
  <c r="D222" i="3"/>
  <c r="C222" i="3"/>
  <c r="B222" i="3"/>
  <c r="A222" i="3"/>
  <c r="E221" i="3"/>
  <c r="D221" i="3"/>
  <c r="C221" i="3"/>
  <c r="B221" i="3"/>
  <c r="A221" i="3"/>
  <c r="E220" i="3"/>
  <c r="D220" i="3"/>
  <c r="C220" i="3"/>
  <c r="B220" i="3"/>
  <c r="A220" i="3"/>
  <c r="E219" i="3"/>
  <c r="D219" i="3"/>
  <c r="C219" i="3"/>
  <c r="B219" i="3"/>
  <c r="A219" i="3"/>
  <c r="E218" i="3"/>
  <c r="D218" i="3"/>
  <c r="C218" i="3"/>
  <c r="B218" i="3"/>
  <c r="A218" i="3"/>
  <c r="E217" i="3"/>
  <c r="D217" i="3"/>
  <c r="C217" i="3"/>
  <c r="B217" i="3"/>
  <c r="A217" i="3"/>
  <c r="E216" i="3"/>
  <c r="D216" i="3"/>
  <c r="C216" i="3"/>
  <c r="B216" i="3"/>
  <c r="A216" i="3"/>
  <c r="E215" i="3"/>
  <c r="D215" i="3"/>
  <c r="C215" i="3"/>
  <c r="B215" i="3"/>
  <c r="A215" i="3"/>
  <c r="E214" i="3"/>
  <c r="D214" i="3"/>
  <c r="C214" i="3"/>
  <c r="B214" i="3"/>
  <c r="A214" i="3"/>
  <c r="E212" i="3"/>
  <c r="D212" i="3"/>
  <c r="C212" i="3"/>
  <c r="B212" i="3"/>
  <c r="A212" i="3"/>
  <c r="E211" i="3"/>
  <c r="D211" i="3"/>
  <c r="C211" i="3"/>
  <c r="B211" i="3"/>
  <c r="A211" i="3"/>
  <c r="E210" i="3"/>
  <c r="D210" i="3"/>
  <c r="C210" i="3"/>
  <c r="B210" i="3"/>
  <c r="A210" i="3"/>
  <c r="E209" i="3"/>
  <c r="D209" i="3"/>
  <c r="C209" i="3"/>
  <c r="B209" i="3"/>
  <c r="A209" i="3"/>
  <c r="E208" i="3"/>
  <c r="D208" i="3"/>
  <c r="C208" i="3"/>
  <c r="B208" i="3"/>
  <c r="A208" i="3"/>
  <c r="E207" i="3"/>
  <c r="D207" i="3"/>
  <c r="C207" i="3"/>
  <c r="B207" i="3"/>
  <c r="A207" i="3"/>
  <c r="E205" i="3"/>
  <c r="D205" i="3"/>
  <c r="C205" i="3"/>
  <c r="B205" i="3"/>
  <c r="A205" i="3"/>
  <c r="E204" i="3"/>
  <c r="D204" i="3"/>
  <c r="C204" i="3"/>
  <c r="B204" i="3"/>
  <c r="A204" i="3"/>
  <c r="E203" i="3"/>
  <c r="D203" i="3"/>
  <c r="C203" i="3"/>
  <c r="B203" i="3"/>
  <c r="A203" i="3"/>
  <c r="E202" i="3"/>
  <c r="D202" i="3"/>
  <c r="C202" i="3"/>
  <c r="B202" i="3"/>
  <c r="A202" i="3"/>
  <c r="E201" i="3"/>
  <c r="D201" i="3"/>
  <c r="C201" i="3"/>
  <c r="B201" i="3"/>
  <c r="A201" i="3"/>
  <c r="E200" i="3"/>
  <c r="D200" i="3"/>
  <c r="C200" i="3"/>
  <c r="B200" i="3"/>
  <c r="A200" i="3"/>
  <c r="E199" i="3"/>
  <c r="D199" i="3"/>
  <c r="C199" i="3"/>
  <c r="B199" i="3"/>
  <c r="A199" i="3"/>
  <c r="E197" i="3"/>
  <c r="D197" i="3"/>
  <c r="C197" i="3"/>
  <c r="B197" i="3"/>
  <c r="A197" i="3"/>
  <c r="E196" i="3"/>
  <c r="D196" i="3"/>
  <c r="C196" i="3"/>
  <c r="B196" i="3"/>
  <c r="A196" i="3"/>
  <c r="E195" i="3"/>
  <c r="D195" i="3"/>
  <c r="C195" i="3"/>
  <c r="B195" i="3"/>
  <c r="A195" i="3"/>
  <c r="E194" i="3"/>
  <c r="D194" i="3"/>
  <c r="C194" i="3"/>
  <c r="B194" i="3"/>
  <c r="A194" i="3"/>
  <c r="E193" i="3"/>
  <c r="D193" i="3"/>
  <c r="C193" i="3"/>
  <c r="B193" i="3"/>
  <c r="A193" i="3"/>
  <c r="E192" i="3"/>
  <c r="D192" i="3"/>
  <c r="C192" i="3"/>
  <c r="B192" i="3"/>
  <c r="A192" i="3"/>
  <c r="E191" i="3"/>
  <c r="D191" i="3"/>
  <c r="C191" i="3"/>
  <c r="B191" i="3"/>
  <c r="A191" i="3"/>
  <c r="E190" i="3"/>
  <c r="D190" i="3"/>
  <c r="C190" i="3"/>
  <c r="B190" i="3"/>
  <c r="A190" i="3"/>
  <c r="E189" i="3"/>
  <c r="D189" i="3"/>
  <c r="C189" i="3"/>
  <c r="B189" i="3"/>
  <c r="A189" i="3"/>
  <c r="E188" i="3"/>
  <c r="D188" i="3"/>
  <c r="C188" i="3"/>
  <c r="B188" i="3"/>
  <c r="A188" i="3"/>
  <c r="E187" i="3"/>
  <c r="D187" i="3"/>
  <c r="C187" i="3"/>
  <c r="B187" i="3"/>
  <c r="A187" i="3"/>
  <c r="E186" i="3"/>
  <c r="D186" i="3"/>
  <c r="C186" i="3"/>
  <c r="B186" i="3"/>
  <c r="A186" i="3"/>
  <c r="E185" i="3"/>
  <c r="D185" i="3"/>
  <c r="C185" i="3"/>
  <c r="B185" i="3"/>
  <c r="A185" i="3"/>
  <c r="E184" i="3"/>
  <c r="D184" i="3"/>
  <c r="C184" i="3"/>
  <c r="B184" i="3"/>
  <c r="A184" i="3"/>
  <c r="E183" i="3"/>
  <c r="D183" i="3"/>
  <c r="C183" i="3"/>
  <c r="B183" i="3"/>
  <c r="A183" i="3"/>
  <c r="E182" i="3"/>
  <c r="D182" i="3"/>
  <c r="C182" i="3"/>
  <c r="B182" i="3"/>
  <c r="A182" i="3"/>
  <c r="E181" i="3"/>
  <c r="D181" i="3"/>
  <c r="C181" i="3"/>
  <c r="B181" i="3"/>
  <c r="A181" i="3"/>
  <c r="E180" i="3"/>
  <c r="D180" i="3"/>
  <c r="C180" i="3"/>
  <c r="B180" i="3"/>
  <c r="A180" i="3"/>
  <c r="E179" i="3"/>
  <c r="D179" i="3"/>
  <c r="C179" i="3"/>
  <c r="B179" i="3"/>
  <c r="A179" i="3"/>
  <c r="E178" i="3"/>
  <c r="D178" i="3"/>
  <c r="C178" i="3"/>
  <c r="B178" i="3"/>
  <c r="A178" i="3"/>
  <c r="E177" i="3"/>
  <c r="D177" i="3"/>
  <c r="C177" i="3"/>
  <c r="B177" i="3"/>
  <c r="A177" i="3"/>
  <c r="E176" i="3"/>
  <c r="D176" i="3"/>
  <c r="C176" i="3"/>
  <c r="B176" i="3"/>
  <c r="A176" i="3"/>
  <c r="E175" i="3"/>
  <c r="D175" i="3"/>
  <c r="C175" i="3"/>
  <c r="B175" i="3"/>
  <c r="A175" i="3"/>
  <c r="E174" i="3"/>
  <c r="D174" i="3"/>
  <c r="C174" i="3"/>
  <c r="B174" i="3"/>
  <c r="A174" i="3"/>
  <c r="E173" i="3"/>
  <c r="D173" i="3"/>
  <c r="C173" i="3"/>
  <c r="B173" i="3"/>
  <c r="A173" i="3"/>
  <c r="E172" i="3"/>
  <c r="D172" i="3"/>
  <c r="C172" i="3"/>
  <c r="B172" i="3"/>
  <c r="A172" i="3"/>
  <c r="E171" i="3"/>
  <c r="D171" i="3"/>
  <c r="C171" i="3"/>
  <c r="B171" i="3"/>
  <c r="A171" i="3"/>
  <c r="E170" i="3"/>
  <c r="D170" i="3"/>
  <c r="C170" i="3"/>
  <c r="B170" i="3"/>
  <c r="A170" i="3"/>
  <c r="E169" i="3"/>
  <c r="D169" i="3"/>
  <c r="C169" i="3"/>
  <c r="B169" i="3"/>
  <c r="A169" i="3"/>
  <c r="E168" i="3"/>
  <c r="D168" i="3"/>
  <c r="C168" i="3"/>
  <c r="B168" i="3"/>
  <c r="A168" i="3"/>
  <c r="E167" i="3"/>
  <c r="D167" i="3"/>
  <c r="C167" i="3"/>
  <c r="B167" i="3"/>
  <c r="A167" i="3"/>
  <c r="E166" i="3"/>
  <c r="D166" i="3"/>
  <c r="C166" i="3"/>
  <c r="B166" i="3"/>
  <c r="A166" i="3"/>
  <c r="E165" i="3"/>
  <c r="D165" i="3"/>
  <c r="C165" i="3"/>
  <c r="B165" i="3"/>
  <c r="A165" i="3"/>
  <c r="E164" i="3"/>
  <c r="D164" i="3"/>
  <c r="C164" i="3"/>
  <c r="B164" i="3"/>
  <c r="A164" i="3"/>
  <c r="E163" i="3"/>
  <c r="D163" i="3"/>
  <c r="C163" i="3"/>
  <c r="B163" i="3"/>
  <c r="A163" i="3"/>
  <c r="E162" i="3"/>
  <c r="D162" i="3"/>
  <c r="C162" i="3"/>
  <c r="B162" i="3"/>
  <c r="A162" i="3"/>
  <c r="E161" i="3"/>
  <c r="D161" i="3"/>
  <c r="C161" i="3"/>
  <c r="B161" i="3"/>
  <c r="A161" i="3"/>
  <c r="E160" i="3"/>
  <c r="D160" i="3"/>
  <c r="C160" i="3"/>
  <c r="B160" i="3"/>
  <c r="A160" i="3"/>
  <c r="E159" i="3"/>
  <c r="D159" i="3"/>
  <c r="C159" i="3"/>
  <c r="B159" i="3"/>
  <c r="A159" i="3"/>
  <c r="E158" i="3"/>
  <c r="D158" i="3"/>
  <c r="C158" i="3"/>
  <c r="B158" i="3"/>
  <c r="A158" i="3"/>
  <c r="E157" i="3"/>
  <c r="D157" i="3"/>
  <c r="C157" i="3"/>
  <c r="B157" i="3"/>
  <c r="A157" i="3"/>
  <c r="E156" i="3"/>
  <c r="D156" i="3"/>
  <c r="C156" i="3"/>
  <c r="B156" i="3"/>
  <c r="A156" i="3"/>
  <c r="E155" i="3"/>
  <c r="D155" i="3"/>
  <c r="C155" i="3"/>
  <c r="B155" i="3"/>
  <c r="A155" i="3"/>
  <c r="E154" i="3"/>
  <c r="D154" i="3"/>
  <c r="C154" i="3"/>
  <c r="B154" i="3"/>
  <c r="A154" i="3"/>
  <c r="E153" i="3"/>
  <c r="D153" i="3"/>
  <c r="C153" i="3"/>
  <c r="B153" i="3"/>
  <c r="A153" i="3"/>
  <c r="E152" i="3"/>
  <c r="D152" i="3"/>
  <c r="C152" i="3"/>
  <c r="B152" i="3"/>
  <c r="A152" i="3"/>
  <c r="E151" i="3"/>
  <c r="D151" i="3"/>
  <c r="C151" i="3"/>
  <c r="B151" i="3"/>
  <c r="A151" i="3"/>
  <c r="E150" i="3"/>
  <c r="D150" i="3"/>
  <c r="C150" i="3"/>
  <c r="B150" i="3"/>
  <c r="A150" i="3"/>
  <c r="E149" i="3"/>
  <c r="D149" i="3"/>
  <c r="C149" i="3"/>
  <c r="B149" i="3"/>
  <c r="A149" i="3"/>
  <c r="E148" i="3"/>
  <c r="D148" i="3"/>
  <c r="C148" i="3"/>
  <c r="B148" i="3"/>
  <c r="A148" i="3"/>
  <c r="E147" i="3"/>
  <c r="D147" i="3"/>
  <c r="C147" i="3"/>
  <c r="B147" i="3"/>
  <c r="A147" i="3"/>
  <c r="E146" i="3"/>
  <c r="D146" i="3"/>
  <c r="C146" i="3"/>
  <c r="B146" i="3"/>
  <c r="A146" i="3"/>
  <c r="E145" i="3"/>
  <c r="D145" i="3"/>
  <c r="C145" i="3"/>
  <c r="B145" i="3"/>
  <c r="A145" i="3"/>
  <c r="E144" i="3"/>
  <c r="D144" i="3"/>
  <c r="C144" i="3"/>
  <c r="B144" i="3"/>
  <c r="A144" i="3"/>
  <c r="E143" i="3"/>
  <c r="D143" i="3"/>
  <c r="C143" i="3"/>
  <c r="B143" i="3"/>
  <c r="A143" i="3"/>
  <c r="E142" i="3"/>
  <c r="D142" i="3"/>
  <c r="C142" i="3"/>
  <c r="B142" i="3"/>
  <c r="A142" i="3"/>
  <c r="E141" i="3"/>
  <c r="D141" i="3"/>
  <c r="C141" i="3"/>
  <c r="B141" i="3"/>
  <c r="A141" i="3"/>
  <c r="E140" i="3"/>
  <c r="D140" i="3"/>
  <c r="C140" i="3"/>
  <c r="B140" i="3"/>
  <c r="A140" i="3"/>
  <c r="E139" i="3"/>
  <c r="D139" i="3"/>
  <c r="C139" i="3"/>
  <c r="B139" i="3"/>
  <c r="A139" i="3"/>
  <c r="E138" i="3"/>
  <c r="D138" i="3"/>
  <c r="C138" i="3"/>
  <c r="B138" i="3"/>
  <c r="A138" i="3"/>
  <c r="E137" i="3"/>
  <c r="D137" i="3"/>
  <c r="C137" i="3"/>
  <c r="B137" i="3"/>
  <c r="A137" i="3"/>
  <c r="E136" i="3"/>
  <c r="D136" i="3"/>
  <c r="C136" i="3"/>
  <c r="B136" i="3"/>
  <c r="A136" i="3"/>
  <c r="E135" i="3"/>
  <c r="D135" i="3"/>
  <c r="C135" i="3"/>
  <c r="B135" i="3"/>
  <c r="A135" i="3"/>
  <c r="E134" i="3"/>
  <c r="D134" i="3"/>
  <c r="C134" i="3"/>
  <c r="B134" i="3"/>
  <c r="A134" i="3"/>
  <c r="E133" i="3"/>
  <c r="D133" i="3"/>
  <c r="C133" i="3"/>
  <c r="B133" i="3"/>
  <c r="A133" i="3"/>
  <c r="E132" i="3"/>
  <c r="D132" i="3"/>
  <c r="C132" i="3"/>
  <c r="B132" i="3"/>
  <c r="A132" i="3"/>
  <c r="E131" i="3"/>
  <c r="D131" i="3"/>
  <c r="C131" i="3"/>
  <c r="B131" i="3"/>
  <c r="A131" i="3"/>
  <c r="E130" i="3"/>
  <c r="D130" i="3"/>
  <c r="C130" i="3"/>
  <c r="B130" i="3"/>
  <c r="A130" i="3"/>
  <c r="E129" i="3"/>
  <c r="D129" i="3"/>
  <c r="C129" i="3"/>
  <c r="B129" i="3"/>
  <c r="A129" i="3"/>
  <c r="E128" i="3"/>
  <c r="D128" i="3"/>
  <c r="C128" i="3"/>
  <c r="B128" i="3"/>
  <c r="A128" i="3"/>
  <c r="E127" i="3"/>
  <c r="D127" i="3"/>
  <c r="C127" i="3"/>
  <c r="B127" i="3"/>
  <c r="A127" i="3"/>
  <c r="E126" i="3"/>
  <c r="D126" i="3"/>
  <c r="C126" i="3"/>
  <c r="B126" i="3"/>
  <c r="A126" i="3"/>
  <c r="E125" i="3"/>
  <c r="D125" i="3"/>
  <c r="C125" i="3"/>
  <c r="B125" i="3"/>
  <c r="A125" i="3"/>
  <c r="E124" i="3"/>
  <c r="D124" i="3"/>
  <c r="C124" i="3"/>
  <c r="B124" i="3"/>
  <c r="A124" i="3"/>
  <c r="E123" i="3"/>
  <c r="D123" i="3"/>
  <c r="C123" i="3"/>
  <c r="B123" i="3"/>
  <c r="A123" i="3"/>
  <c r="E122" i="3"/>
  <c r="D122" i="3"/>
  <c r="C122" i="3"/>
  <c r="B122" i="3"/>
  <c r="A122" i="3"/>
  <c r="E121" i="3"/>
  <c r="D121" i="3"/>
  <c r="C121" i="3"/>
  <c r="B121" i="3"/>
  <c r="A121" i="3"/>
  <c r="E120" i="3"/>
  <c r="D120" i="3"/>
  <c r="C120" i="3"/>
  <c r="B120" i="3"/>
  <c r="A120" i="3"/>
  <c r="E119" i="3"/>
  <c r="D119" i="3"/>
  <c r="C119" i="3"/>
  <c r="B119" i="3"/>
  <c r="A119" i="3"/>
  <c r="E118" i="3"/>
  <c r="D118" i="3"/>
  <c r="C118" i="3"/>
  <c r="B118" i="3"/>
  <c r="A118" i="3"/>
  <c r="E117" i="3"/>
  <c r="D117" i="3"/>
  <c r="C117" i="3"/>
  <c r="B117" i="3"/>
  <c r="A117" i="3"/>
  <c r="E116" i="3"/>
  <c r="D116" i="3"/>
  <c r="C116" i="3"/>
  <c r="B116" i="3"/>
  <c r="A116" i="3"/>
  <c r="E115" i="3"/>
  <c r="D115" i="3"/>
  <c r="C115" i="3"/>
  <c r="B115" i="3"/>
  <c r="A115" i="3"/>
  <c r="E114" i="3"/>
  <c r="D114" i="3"/>
  <c r="C114" i="3"/>
  <c r="B114" i="3"/>
  <c r="A114" i="3"/>
  <c r="E113" i="3"/>
  <c r="D113" i="3"/>
  <c r="C113" i="3"/>
  <c r="B113" i="3"/>
  <c r="A113" i="3"/>
  <c r="E112" i="3"/>
  <c r="D112" i="3"/>
  <c r="C112" i="3"/>
  <c r="B112" i="3"/>
  <c r="A112" i="3"/>
  <c r="E111" i="3"/>
  <c r="D111" i="3"/>
  <c r="C111" i="3"/>
  <c r="B111" i="3"/>
  <c r="A111" i="3"/>
  <c r="E110" i="3"/>
  <c r="D110" i="3"/>
  <c r="C110" i="3"/>
  <c r="B110" i="3"/>
  <c r="A110" i="3"/>
  <c r="E109" i="3"/>
  <c r="D109" i="3"/>
  <c r="C109" i="3"/>
  <c r="B109" i="3"/>
  <c r="A109" i="3"/>
  <c r="E108" i="3"/>
  <c r="D108" i="3"/>
  <c r="C108" i="3"/>
  <c r="B108" i="3"/>
  <c r="A108" i="3"/>
  <c r="E107" i="3"/>
  <c r="D107" i="3"/>
  <c r="C107" i="3"/>
  <c r="B107" i="3"/>
  <c r="A107" i="3"/>
  <c r="E106" i="3"/>
  <c r="D106" i="3"/>
  <c r="C106" i="3"/>
  <c r="B106" i="3"/>
  <c r="A106" i="3"/>
  <c r="E105" i="3"/>
  <c r="D105" i="3"/>
  <c r="C105" i="3"/>
  <c r="B105" i="3"/>
  <c r="A105" i="3"/>
  <c r="E104" i="3"/>
  <c r="D104" i="3"/>
  <c r="C104" i="3"/>
  <c r="B104" i="3"/>
  <c r="A104" i="3"/>
  <c r="E103" i="3"/>
  <c r="D103" i="3"/>
  <c r="C103" i="3"/>
  <c r="B103" i="3"/>
  <c r="A103" i="3"/>
  <c r="E102" i="3"/>
  <c r="D102" i="3"/>
  <c r="C102" i="3"/>
  <c r="B102" i="3"/>
  <c r="A102" i="3"/>
  <c r="E101" i="3"/>
  <c r="D101" i="3"/>
  <c r="C101" i="3"/>
  <c r="B101" i="3"/>
  <c r="A101" i="3"/>
  <c r="E100" i="3"/>
  <c r="D100" i="3"/>
  <c r="C100" i="3"/>
  <c r="B100" i="3"/>
  <c r="A100" i="3"/>
  <c r="E99" i="3"/>
  <c r="D99" i="3"/>
  <c r="C99" i="3"/>
  <c r="B99" i="3"/>
  <c r="A99" i="3"/>
  <c r="E98" i="3"/>
  <c r="D98" i="3"/>
  <c r="C98" i="3"/>
  <c r="B98" i="3"/>
  <c r="A98" i="3"/>
  <c r="E97" i="3"/>
  <c r="D97" i="3"/>
  <c r="C97" i="3"/>
  <c r="B97" i="3"/>
  <c r="A97" i="3"/>
  <c r="E96" i="3"/>
  <c r="D96" i="3"/>
  <c r="C96" i="3"/>
  <c r="B96" i="3"/>
  <c r="A96" i="3"/>
  <c r="E95" i="3"/>
  <c r="D95" i="3"/>
  <c r="C95" i="3"/>
  <c r="B95" i="3"/>
  <c r="A95" i="3"/>
  <c r="E94" i="3"/>
  <c r="D94" i="3"/>
  <c r="C94" i="3"/>
  <c r="B94" i="3"/>
  <c r="A94" i="3"/>
  <c r="E93" i="3"/>
  <c r="D93" i="3"/>
  <c r="C93" i="3"/>
  <c r="B93" i="3"/>
  <c r="A93" i="3"/>
  <c r="E92" i="3"/>
  <c r="D92" i="3"/>
  <c r="C92" i="3"/>
  <c r="B92" i="3"/>
  <c r="A92" i="3"/>
  <c r="E91" i="3"/>
  <c r="D91" i="3"/>
  <c r="C91" i="3"/>
  <c r="B91" i="3"/>
  <c r="A91" i="3"/>
  <c r="E90" i="3"/>
  <c r="D90" i="3"/>
  <c r="C90" i="3"/>
  <c r="B90" i="3"/>
  <c r="A90" i="3"/>
  <c r="E89" i="3"/>
  <c r="D89" i="3"/>
  <c r="C89" i="3"/>
  <c r="B89" i="3"/>
  <c r="A89" i="3"/>
  <c r="E88" i="3"/>
  <c r="D88" i="3"/>
  <c r="C88" i="3"/>
  <c r="B88" i="3"/>
  <c r="A88" i="3"/>
  <c r="E87" i="3"/>
  <c r="D87" i="3"/>
  <c r="C87" i="3"/>
  <c r="B87" i="3"/>
  <c r="A87" i="3"/>
  <c r="E86" i="3"/>
  <c r="D86" i="3"/>
  <c r="C86" i="3"/>
  <c r="B86" i="3"/>
  <c r="A86" i="3"/>
  <c r="E85" i="3"/>
  <c r="D85" i="3"/>
  <c r="C85" i="3"/>
  <c r="B85" i="3"/>
  <c r="A85" i="3"/>
  <c r="E84" i="3"/>
  <c r="D84" i="3"/>
  <c r="C84" i="3"/>
  <c r="B84" i="3"/>
  <c r="A84" i="3"/>
  <c r="E83" i="3"/>
  <c r="D83" i="3"/>
  <c r="C83" i="3"/>
  <c r="B83" i="3"/>
  <c r="A83" i="3"/>
  <c r="E82" i="3"/>
  <c r="D82" i="3"/>
  <c r="C82" i="3"/>
  <c r="B82" i="3"/>
  <c r="A82" i="3"/>
  <c r="E81" i="3"/>
  <c r="D81" i="3"/>
  <c r="C81" i="3"/>
  <c r="B81" i="3"/>
  <c r="A81" i="3"/>
  <c r="E80" i="3"/>
  <c r="D80" i="3"/>
  <c r="C80" i="3"/>
  <c r="B80" i="3"/>
  <c r="A80" i="3"/>
  <c r="E79" i="3"/>
  <c r="D79" i="3"/>
  <c r="C79" i="3"/>
  <c r="B79" i="3"/>
  <c r="A79" i="3"/>
  <c r="E78" i="3"/>
  <c r="D78" i="3"/>
  <c r="C78" i="3"/>
  <c r="B78" i="3"/>
  <c r="A78" i="3"/>
  <c r="E77" i="3"/>
  <c r="D77" i="3"/>
  <c r="C77" i="3"/>
  <c r="B77" i="3"/>
  <c r="A77" i="3"/>
  <c r="E76" i="3"/>
  <c r="D76" i="3"/>
  <c r="C76" i="3"/>
  <c r="B76" i="3"/>
  <c r="A76" i="3"/>
  <c r="E75" i="3"/>
  <c r="D75" i="3"/>
  <c r="C75" i="3"/>
  <c r="B75" i="3"/>
  <c r="A75" i="3"/>
  <c r="E74" i="3"/>
  <c r="D74" i="3"/>
  <c r="C74" i="3"/>
  <c r="B74" i="3"/>
  <c r="A74" i="3"/>
  <c r="E73" i="3"/>
  <c r="D73" i="3"/>
  <c r="C73" i="3"/>
  <c r="B73" i="3"/>
  <c r="A73" i="3"/>
  <c r="E72" i="3"/>
  <c r="D72" i="3"/>
  <c r="C72" i="3"/>
  <c r="B72" i="3"/>
  <c r="A72" i="3"/>
  <c r="E71" i="3"/>
  <c r="D71" i="3"/>
  <c r="C71" i="3"/>
  <c r="B71" i="3"/>
  <c r="A71" i="3"/>
  <c r="E70" i="3"/>
  <c r="D70" i="3"/>
  <c r="C70" i="3"/>
  <c r="B70" i="3"/>
  <c r="A70" i="3"/>
  <c r="E68" i="3"/>
  <c r="D68" i="3"/>
  <c r="C68" i="3"/>
  <c r="B68" i="3"/>
  <c r="A68" i="3"/>
  <c r="E67" i="3"/>
  <c r="D67" i="3"/>
  <c r="C67" i="3"/>
  <c r="B67" i="3"/>
  <c r="A67" i="3"/>
  <c r="E66" i="3"/>
  <c r="D66" i="3"/>
  <c r="C66" i="3"/>
  <c r="B66" i="3"/>
  <c r="A66" i="3"/>
  <c r="E65" i="3"/>
  <c r="D65" i="3"/>
  <c r="C65" i="3"/>
  <c r="B65" i="3"/>
  <c r="A65" i="3"/>
  <c r="E64" i="3"/>
  <c r="D64" i="3"/>
  <c r="C64" i="3"/>
  <c r="B64" i="3"/>
  <c r="A64" i="3"/>
  <c r="E63" i="3"/>
  <c r="D63" i="3"/>
  <c r="C63" i="3"/>
  <c r="B63" i="3"/>
  <c r="A63" i="3"/>
  <c r="E61" i="3"/>
  <c r="D61" i="3"/>
  <c r="C61" i="3"/>
  <c r="B61" i="3"/>
  <c r="A61" i="3"/>
  <c r="E60" i="3"/>
  <c r="D60" i="3"/>
  <c r="C60" i="3"/>
  <c r="B60" i="3"/>
  <c r="A60" i="3"/>
  <c r="E59" i="3"/>
  <c r="D59" i="3"/>
  <c r="C59" i="3"/>
  <c r="B59" i="3"/>
  <c r="A59" i="3"/>
  <c r="E58" i="3"/>
  <c r="D58" i="3"/>
  <c r="C58" i="3"/>
  <c r="B58" i="3"/>
  <c r="A58" i="3"/>
  <c r="E57" i="3"/>
  <c r="D57" i="3"/>
  <c r="C57" i="3"/>
  <c r="B57" i="3"/>
  <c r="A57" i="3"/>
  <c r="E56" i="3"/>
  <c r="D56" i="3"/>
  <c r="C56" i="3"/>
  <c r="B56" i="3"/>
  <c r="A56" i="3"/>
  <c r="E55" i="3"/>
  <c r="D55" i="3"/>
  <c r="C55" i="3"/>
  <c r="B55" i="3"/>
  <c r="A55" i="3"/>
  <c r="E54" i="3"/>
  <c r="D54" i="3"/>
  <c r="C54" i="3"/>
  <c r="B54" i="3"/>
  <c r="A54" i="3"/>
  <c r="E52" i="3"/>
  <c r="D52" i="3"/>
  <c r="C52" i="3"/>
  <c r="B52" i="3"/>
  <c r="A52" i="3"/>
  <c r="E51" i="3"/>
  <c r="D51" i="3"/>
  <c r="C51" i="3"/>
  <c r="B51" i="3"/>
  <c r="A51" i="3"/>
  <c r="E50" i="3"/>
  <c r="D50" i="3"/>
  <c r="C50" i="3"/>
  <c r="B50" i="3"/>
  <c r="A50" i="3"/>
  <c r="E49" i="3"/>
  <c r="D49" i="3"/>
  <c r="C49" i="3"/>
  <c r="B49" i="3"/>
  <c r="A49" i="3"/>
  <c r="E48" i="3"/>
  <c r="D48" i="3"/>
  <c r="C48" i="3"/>
  <c r="B48" i="3"/>
  <c r="A48" i="3"/>
  <c r="E47" i="3"/>
  <c r="D47" i="3"/>
  <c r="C47" i="3"/>
  <c r="B47" i="3"/>
  <c r="A47" i="3"/>
  <c r="E46" i="3"/>
  <c r="D46" i="3"/>
  <c r="C46" i="3"/>
  <c r="B46" i="3"/>
  <c r="A46" i="3"/>
  <c r="E45" i="3"/>
  <c r="D45" i="3"/>
  <c r="C45" i="3"/>
  <c r="B45" i="3"/>
  <c r="A45" i="3"/>
  <c r="E44" i="3"/>
  <c r="D44" i="3"/>
  <c r="C44" i="3"/>
  <c r="B44" i="3"/>
  <c r="A44" i="3"/>
  <c r="E43" i="3"/>
  <c r="D43" i="3"/>
  <c r="C43" i="3"/>
  <c r="B43" i="3"/>
  <c r="A43" i="3"/>
  <c r="E42" i="3"/>
  <c r="D42" i="3"/>
  <c r="C42" i="3"/>
  <c r="B42" i="3"/>
  <c r="A42" i="3"/>
  <c r="E40" i="3"/>
  <c r="D40" i="3"/>
  <c r="C40" i="3"/>
  <c r="B40" i="3"/>
  <c r="A40" i="3"/>
  <c r="E39" i="3"/>
  <c r="D39" i="3"/>
  <c r="C39" i="3"/>
  <c r="B39" i="3"/>
  <c r="A39" i="3"/>
  <c r="E38" i="3"/>
  <c r="D38" i="3"/>
  <c r="C38" i="3"/>
  <c r="B38" i="3"/>
  <c r="A38" i="3"/>
  <c r="E37" i="3"/>
  <c r="D37" i="3"/>
  <c r="C37" i="3"/>
  <c r="B37" i="3"/>
  <c r="A37" i="3"/>
  <c r="E36" i="3"/>
  <c r="D36" i="3"/>
  <c r="C36" i="3"/>
  <c r="B36" i="3"/>
  <c r="A36" i="3"/>
  <c r="E35" i="3"/>
  <c r="D35" i="3"/>
  <c r="C35" i="3"/>
  <c r="B35" i="3"/>
  <c r="A35" i="3"/>
  <c r="E34" i="3"/>
  <c r="D34" i="3"/>
  <c r="C34" i="3"/>
  <c r="B34" i="3"/>
  <c r="A34" i="3"/>
  <c r="E33" i="3"/>
  <c r="D33" i="3"/>
  <c r="C33" i="3"/>
  <c r="B33" i="3"/>
  <c r="A33" i="3"/>
  <c r="E32" i="3"/>
  <c r="D32" i="3"/>
  <c r="C32" i="3"/>
  <c r="B32" i="3"/>
  <c r="A32" i="3"/>
  <c r="E31" i="3"/>
  <c r="D31" i="3"/>
  <c r="C31" i="3"/>
  <c r="B31" i="3"/>
  <c r="A31" i="3"/>
  <c r="E30" i="3"/>
  <c r="D30" i="3"/>
  <c r="C30" i="3"/>
  <c r="B30" i="3"/>
  <c r="A30" i="3"/>
  <c r="E29" i="3"/>
  <c r="D29" i="3"/>
  <c r="C29" i="3"/>
  <c r="B29" i="3"/>
  <c r="A29" i="3"/>
  <c r="E28" i="3"/>
  <c r="D28" i="3"/>
  <c r="C28" i="3"/>
  <c r="B28" i="3"/>
  <c r="A28" i="3"/>
  <c r="E26" i="3"/>
  <c r="D26" i="3"/>
  <c r="C26" i="3"/>
  <c r="B26" i="3"/>
  <c r="A26" i="3"/>
  <c r="E25" i="3"/>
  <c r="D25" i="3"/>
  <c r="C25" i="3"/>
  <c r="B25" i="3"/>
  <c r="A25" i="3"/>
  <c r="E24" i="3"/>
  <c r="D24" i="3"/>
  <c r="C24" i="3"/>
  <c r="B24" i="3"/>
  <c r="A24" i="3"/>
  <c r="E23" i="3"/>
  <c r="D23" i="3"/>
  <c r="C23" i="3"/>
  <c r="B23" i="3"/>
  <c r="A23" i="3"/>
  <c r="E22" i="3"/>
  <c r="D22" i="3"/>
  <c r="C22" i="3"/>
  <c r="B22" i="3"/>
  <c r="A22" i="3"/>
  <c r="E21" i="3"/>
  <c r="D21" i="3"/>
  <c r="C21" i="3"/>
  <c r="B21" i="3"/>
  <c r="A21" i="3"/>
  <c r="E20" i="3"/>
  <c r="D20" i="3"/>
  <c r="C20" i="3"/>
  <c r="B20" i="3"/>
  <c r="A20" i="3"/>
  <c r="E19" i="3"/>
  <c r="D19" i="3"/>
  <c r="C19" i="3"/>
  <c r="B19" i="3"/>
  <c r="A19" i="3"/>
  <c r="E18" i="3"/>
  <c r="D18" i="3"/>
  <c r="C18" i="3"/>
  <c r="B18" i="3"/>
  <c r="A18" i="3"/>
  <c r="E17" i="3"/>
  <c r="D17" i="3"/>
  <c r="C17" i="3"/>
  <c r="B17" i="3"/>
  <c r="A17" i="3"/>
  <c r="E16" i="3"/>
  <c r="D16" i="3"/>
  <c r="C16" i="3"/>
  <c r="B16" i="3"/>
  <c r="A16" i="3"/>
  <c r="E15" i="3"/>
  <c r="D15" i="3"/>
  <c r="C15" i="3"/>
  <c r="B15" i="3"/>
  <c r="A15" i="3"/>
  <c r="E14" i="3"/>
  <c r="D14" i="3"/>
  <c r="C14" i="3"/>
  <c r="B14" i="3"/>
  <c r="A14" i="3"/>
  <c r="E13" i="3"/>
  <c r="D13" i="3"/>
  <c r="C13" i="3"/>
  <c r="B13" i="3"/>
  <c r="A13" i="3"/>
  <c r="E12" i="3"/>
  <c r="D12" i="3"/>
  <c r="C12" i="3"/>
  <c r="B12" i="3"/>
  <c r="A12" i="3"/>
  <c r="E11" i="3"/>
  <c r="D11" i="3"/>
  <c r="C11" i="3"/>
  <c r="B11" i="3"/>
  <c r="A11" i="3"/>
  <c r="E10" i="3"/>
  <c r="D10" i="3"/>
  <c r="C10" i="3"/>
  <c r="B10" i="3"/>
  <c r="A10" i="3"/>
  <c r="E9" i="3"/>
  <c r="D9" i="3"/>
  <c r="C9" i="3"/>
  <c r="B9" i="3"/>
  <c r="A9" i="3"/>
  <c r="E8" i="3"/>
  <c r="D8" i="3"/>
  <c r="C8" i="3"/>
  <c r="B8" i="3"/>
  <c r="A8" i="3"/>
  <c r="E7" i="3"/>
  <c r="D7" i="3"/>
  <c r="C7" i="3"/>
  <c r="B7" i="3"/>
  <c r="A7" i="3"/>
  <c r="E6" i="3"/>
  <c r="D6" i="3"/>
  <c r="C6" i="3"/>
  <c r="B6" i="3"/>
  <c r="A6" i="3"/>
  <c r="E5" i="3"/>
  <c r="D5" i="3"/>
  <c r="C5" i="3"/>
  <c r="B5" i="3"/>
  <c r="A5" i="3"/>
  <c r="E626" i="2"/>
  <c r="D626" i="2"/>
  <c r="C626" i="2"/>
  <c r="B626" i="2"/>
  <c r="A626" i="2"/>
  <c r="E625" i="2"/>
  <c r="D625" i="2"/>
  <c r="C625" i="2"/>
  <c r="B625" i="2"/>
  <c r="A625" i="2"/>
  <c r="E624" i="2"/>
  <c r="D624" i="2"/>
  <c r="C624" i="2"/>
  <c r="B624" i="2"/>
  <c r="A624" i="2"/>
  <c r="E623" i="2"/>
  <c r="D623" i="2"/>
  <c r="C623" i="2"/>
  <c r="B623" i="2"/>
  <c r="A623" i="2"/>
  <c r="E621" i="2"/>
  <c r="D621" i="2"/>
  <c r="C621" i="2"/>
  <c r="B621" i="2"/>
  <c r="A621" i="2"/>
  <c r="E620" i="2"/>
  <c r="D620" i="2"/>
  <c r="C620" i="2"/>
  <c r="B620" i="2"/>
  <c r="A620" i="2"/>
  <c r="E619" i="2"/>
  <c r="D619" i="2"/>
  <c r="C619" i="2"/>
  <c r="B619" i="2"/>
  <c r="A619" i="2"/>
  <c r="E618" i="2"/>
  <c r="D618" i="2"/>
  <c r="C618" i="2"/>
  <c r="B618" i="2"/>
  <c r="A618" i="2"/>
  <c r="E617" i="2"/>
  <c r="D617" i="2"/>
  <c r="C617" i="2"/>
  <c r="B617" i="2"/>
  <c r="A617" i="2"/>
  <c r="E616" i="2"/>
  <c r="D616" i="2"/>
  <c r="C616" i="2"/>
  <c r="B616" i="2"/>
  <c r="A616" i="2"/>
  <c r="E615" i="2"/>
  <c r="D615" i="2"/>
  <c r="C615" i="2"/>
  <c r="B615" i="2"/>
  <c r="A615" i="2"/>
  <c r="E614" i="2"/>
  <c r="D614" i="2"/>
  <c r="C614" i="2"/>
  <c r="B614" i="2"/>
  <c r="A614" i="2"/>
  <c r="E613" i="2"/>
  <c r="D613" i="2"/>
  <c r="C613" i="2"/>
  <c r="B613" i="2"/>
  <c r="A613" i="2"/>
  <c r="E612" i="2"/>
  <c r="D612" i="2"/>
  <c r="C612" i="2"/>
  <c r="B612" i="2"/>
  <c r="A612" i="2"/>
  <c r="E611" i="2"/>
  <c r="D611" i="2"/>
  <c r="C611" i="2"/>
  <c r="B611" i="2"/>
  <c r="A611" i="2"/>
  <c r="E610" i="2"/>
  <c r="D610" i="2"/>
  <c r="C610" i="2"/>
  <c r="B610" i="2"/>
  <c r="A610" i="2"/>
  <c r="E609" i="2"/>
  <c r="D609" i="2"/>
  <c r="C609" i="2"/>
  <c r="B609" i="2"/>
  <c r="A609" i="2"/>
  <c r="E608" i="2"/>
  <c r="D608" i="2"/>
  <c r="C608" i="2"/>
  <c r="B608" i="2"/>
  <c r="A608" i="2"/>
  <c r="E607" i="2"/>
  <c r="D607" i="2"/>
  <c r="C607" i="2"/>
  <c r="B607" i="2"/>
  <c r="A607" i="2"/>
  <c r="E605" i="2"/>
  <c r="D605" i="2"/>
  <c r="C605" i="2"/>
  <c r="B605" i="2"/>
  <c r="A605" i="2"/>
  <c r="E604" i="2"/>
  <c r="D604" i="2"/>
  <c r="C604" i="2"/>
  <c r="B604" i="2"/>
  <c r="A604" i="2"/>
  <c r="E603" i="2"/>
  <c r="D603" i="2"/>
  <c r="C603" i="2"/>
  <c r="B603" i="2"/>
  <c r="A603" i="2"/>
  <c r="E602" i="2"/>
  <c r="D602" i="2"/>
  <c r="C602" i="2"/>
  <c r="B602" i="2"/>
  <c r="A602" i="2"/>
  <c r="E601" i="2"/>
  <c r="D601" i="2"/>
  <c r="C601" i="2"/>
  <c r="B601" i="2"/>
  <c r="A601" i="2"/>
  <c r="E600" i="2"/>
  <c r="D600" i="2"/>
  <c r="C600" i="2"/>
  <c r="B600" i="2"/>
  <c r="A600" i="2"/>
  <c r="E599" i="2"/>
  <c r="D599" i="2"/>
  <c r="C599" i="2"/>
  <c r="B599" i="2"/>
  <c r="A599" i="2"/>
  <c r="E598" i="2"/>
  <c r="D598" i="2"/>
  <c r="C598" i="2"/>
  <c r="B598" i="2"/>
  <c r="A598" i="2"/>
  <c r="E597" i="2"/>
  <c r="D597" i="2"/>
  <c r="C597" i="2"/>
  <c r="B597" i="2"/>
  <c r="A597" i="2"/>
  <c r="E596" i="2"/>
  <c r="D596" i="2"/>
  <c r="C596" i="2"/>
  <c r="B596" i="2"/>
  <c r="A596" i="2"/>
  <c r="E595" i="2"/>
  <c r="D595" i="2"/>
  <c r="C595" i="2"/>
  <c r="B595" i="2"/>
  <c r="A595" i="2"/>
  <c r="E594" i="2"/>
  <c r="D594" i="2"/>
  <c r="C594" i="2"/>
  <c r="B594" i="2"/>
  <c r="A594" i="2"/>
  <c r="E593" i="2"/>
  <c r="D593" i="2"/>
  <c r="C593" i="2"/>
  <c r="B593" i="2"/>
  <c r="A593" i="2"/>
  <c r="E592" i="2"/>
  <c r="D592" i="2"/>
  <c r="C592" i="2"/>
  <c r="B592" i="2"/>
  <c r="A592" i="2"/>
  <c r="E591" i="2"/>
  <c r="D591" i="2"/>
  <c r="C591" i="2"/>
  <c r="B591" i="2"/>
  <c r="A591" i="2"/>
  <c r="E589" i="2"/>
  <c r="D589" i="2"/>
  <c r="C589" i="2"/>
  <c r="B589" i="2"/>
  <c r="A589" i="2"/>
  <c r="E588" i="2"/>
  <c r="D588" i="2"/>
  <c r="C588" i="2"/>
  <c r="B588" i="2"/>
  <c r="A588" i="2"/>
  <c r="E587" i="2"/>
  <c r="D587" i="2"/>
  <c r="C587" i="2"/>
  <c r="B587" i="2"/>
  <c r="A587" i="2"/>
  <c r="E586" i="2"/>
  <c r="D586" i="2"/>
  <c r="C586" i="2"/>
  <c r="B586" i="2"/>
  <c r="A586" i="2"/>
  <c r="E585" i="2"/>
  <c r="D585" i="2"/>
  <c r="C585" i="2"/>
  <c r="B585" i="2"/>
  <c r="A585" i="2"/>
  <c r="E584" i="2"/>
  <c r="D584" i="2"/>
  <c r="C584" i="2"/>
  <c r="B584" i="2"/>
  <c r="A584" i="2"/>
  <c r="E583" i="2"/>
  <c r="D583" i="2"/>
  <c r="C583" i="2"/>
  <c r="B583" i="2"/>
  <c r="A583" i="2"/>
  <c r="E582" i="2"/>
  <c r="D582" i="2"/>
  <c r="C582" i="2"/>
  <c r="B582" i="2"/>
  <c r="A582" i="2"/>
  <c r="E581" i="2"/>
  <c r="D581" i="2"/>
  <c r="C581" i="2"/>
  <c r="B581" i="2"/>
  <c r="A581" i="2"/>
  <c r="E580" i="2"/>
  <c r="D580" i="2"/>
  <c r="C580" i="2"/>
  <c r="B580" i="2"/>
  <c r="A580" i="2"/>
  <c r="E579" i="2"/>
  <c r="D579" i="2"/>
  <c r="C579" i="2"/>
  <c r="B579" i="2"/>
  <c r="A579" i="2"/>
  <c r="E578" i="2"/>
  <c r="D578" i="2"/>
  <c r="C578" i="2"/>
  <c r="B578" i="2"/>
  <c r="A578" i="2"/>
  <c r="E577" i="2"/>
  <c r="D577" i="2"/>
  <c r="C577" i="2"/>
  <c r="B577" i="2"/>
  <c r="A577" i="2"/>
  <c r="E576" i="2"/>
  <c r="D576" i="2"/>
  <c r="C576" i="2"/>
  <c r="B576" i="2"/>
  <c r="A576" i="2"/>
  <c r="E575" i="2"/>
  <c r="D575" i="2"/>
  <c r="C575" i="2"/>
  <c r="B575" i="2"/>
  <c r="A575" i="2"/>
  <c r="E574" i="2"/>
  <c r="D574" i="2"/>
  <c r="C574" i="2"/>
  <c r="B574" i="2"/>
  <c r="A574" i="2"/>
  <c r="E573" i="2"/>
  <c r="D573" i="2"/>
  <c r="C573" i="2"/>
  <c r="B573" i="2"/>
  <c r="A573" i="2"/>
  <c r="E572" i="2"/>
  <c r="D572" i="2"/>
  <c r="C572" i="2"/>
  <c r="B572" i="2"/>
  <c r="A572" i="2"/>
  <c r="E571" i="2"/>
  <c r="D571" i="2"/>
  <c r="C571" i="2"/>
  <c r="B571" i="2"/>
  <c r="A571" i="2"/>
  <c r="E570" i="2"/>
  <c r="D570" i="2"/>
  <c r="C570" i="2"/>
  <c r="B570" i="2"/>
  <c r="A570" i="2"/>
  <c r="E569" i="2"/>
  <c r="D569" i="2"/>
  <c r="C569" i="2"/>
  <c r="B569" i="2"/>
  <c r="A569" i="2"/>
  <c r="E568" i="2"/>
  <c r="D568" i="2"/>
  <c r="C568" i="2"/>
  <c r="B568" i="2"/>
  <c r="A568" i="2"/>
  <c r="E567" i="2"/>
  <c r="D567" i="2"/>
  <c r="C567" i="2"/>
  <c r="B567" i="2"/>
  <c r="A567" i="2"/>
  <c r="E566" i="2"/>
  <c r="D566" i="2"/>
  <c r="C566" i="2"/>
  <c r="B566" i="2"/>
  <c r="A566" i="2"/>
  <c r="E565" i="2"/>
  <c r="D565" i="2"/>
  <c r="C565" i="2"/>
  <c r="B565" i="2"/>
  <c r="A565" i="2"/>
  <c r="E564" i="2"/>
  <c r="D564" i="2"/>
  <c r="C564" i="2"/>
  <c r="B564" i="2"/>
  <c r="A564" i="2"/>
  <c r="E563" i="2"/>
  <c r="D563" i="2"/>
  <c r="C563" i="2"/>
  <c r="B563" i="2"/>
  <c r="A563" i="2"/>
  <c r="E562" i="2"/>
  <c r="D562" i="2"/>
  <c r="C562" i="2"/>
  <c r="B562" i="2"/>
  <c r="A562" i="2"/>
  <c r="E561" i="2"/>
  <c r="D561" i="2"/>
  <c r="C561" i="2"/>
  <c r="B561" i="2"/>
  <c r="A561" i="2"/>
  <c r="E560" i="2"/>
  <c r="D560" i="2"/>
  <c r="C560" i="2"/>
  <c r="B560" i="2"/>
  <c r="A560" i="2"/>
  <c r="E559" i="2"/>
  <c r="D559" i="2"/>
  <c r="C559" i="2"/>
  <c r="B559" i="2"/>
  <c r="A559" i="2"/>
  <c r="E558" i="2"/>
  <c r="D558" i="2"/>
  <c r="C558" i="2"/>
  <c r="B558" i="2"/>
  <c r="A558" i="2"/>
  <c r="E557" i="2"/>
  <c r="D557" i="2"/>
  <c r="C557" i="2"/>
  <c r="B557" i="2"/>
  <c r="A557" i="2"/>
  <c r="E556" i="2"/>
  <c r="D556" i="2"/>
  <c r="C556" i="2"/>
  <c r="B556" i="2"/>
  <c r="A556" i="2"/>
  <c r="E555" i="2"/>
  <c r="D555" i="2"/>
  <c r="C555" i="2"/>
  <c r="B555" i="2"/>
  <c r="A555" i="2"/>
  <c r="E554" i="2"/>
  <c r="D554" i="2"/>
  <c r="C554" i="2"/>
  <c r="B554" i="2"/>
  <c r="A554" i="2"/>
  <c r="E553" i="2"/>
  <c r="D553" i="2"/>
  <c r="C553" i="2"/>
  <c r="B553" i="2"/>
  <c r="A553" i="2"/>
  <c r="E552" i="2"/>
  <c r="D552" i="2"/>
  <c r="C552" i="2"/>
  <c r="B552" i="2"/>
  <c r="A552" i="2"/>
  <c r="E551" i="2"/>
  <c r="D551" i="2"/>
  <c r="C551" i="2"/>
  <c r="B551" i="2"/>
  <c r="A551" i="2"/>
  <c r="E550" i="2"/>
  <c r="D550" i="2"/>
  <c r="C550" i="2"/>
  <c r="B550" i="2"/>
  <c r="A550" i="2"/>
  <c r="E549" i="2"/>
  <c r="D549" i="2"/>
  <c r="C549" i="2"/>
  <c r="B549" i="2"/>
  <c r="A549" i="2"/>
  <c r="E548" i="2"/>
  <c r="D548" i="2"/>
  <c r="C548" i="2"/>
  <c r="B548" i="2"/>
  <c r="A548" i="2"/>
  <c r="E547" i="2"/>
  <c r="D547" i="2"/>
  <c r="C547" i="2"/>
  <c r="B547" i="2"/>
  <c r="A547" i="2"/>
  <c r="E546" i="2"/>
  <c r="D546" i="2"/>
  <c r="C546" i="2"/>
  <c r="B546" i="2"/>
  <c r="A546" i="2"/>
  <c r="E545" i="2"/>
  <c r="D545" i="2"/>
  <c r="C545" i="2"/>
  <c r="B545" i="2"/>
  <c r="A545" i="2"/>
  <c r="E544" i="2"/>
  <c r="D544" i="2"/>
  <c r="C544" i="2"/>
  <c r="B544" i="2"/>
  <c r="A544" i="2"/>
  <c r="E543" i="2"/>
  <c r="D543" i="2"/>
  <c r="C543" i="2"/>
  <c r="B543" i="2"/>
  <c r="A543" i="2"/>
  <c r="E541" i="2"/>
  <c r="D541" i="2"/>
  <c r="C541" i="2"/>
  <c r="B541" i="2"/>
  <c r="A541" i="2"/>
  <c r="E540" i="2"/>
  <c r="D540" i="2"/>
  <c r="C540" i="2"/>
  <c r="B540" i="2"/>
  <c r="A540" i="2"/>
  <c r="E539" i="2"/>
  <c r="D539" i="2"/>
  <c r="C539" i="2"/>
  <c r="B539" i="2"/>
  <c r="A539" i="2"/>
  <c r="E538" i="2"/>
  <c r="D538" i="2"/>
  <c r="C538" i="2"/>
  <c r="B538" i="2"/>
  <c r="A538" i="2"/>
  <c r="E537" i="2"/>
  <c r="D537" i="2"/>
  <c r="C537" i="2"/>
  <c r="B537" i="2"/>
  <c r="A537" i="2"/>
  <c r="E536" i="2"/>
  <c r="D536" i="2"/>
  <c r="C536" i="2"/>
  <c r="B536" i="2"/>
  <c r="A536" i="2"/>
  <c r="E535" i="2"/>
  <c r="D535" i="2"/>
  <c r="C535" i="2"/>
  <c r="B535" i="2"/>
  <c r="A535" i="2"/>
  <c r="E534" i="2"/>
  <c r="D534" i="2"/>
  <c r="C534" i="2"/>
  <c r="B534" i="2"/>
  <c r="A534" i="2"/>
  <c r="E533" i="2"/>
  <c r="D533" i="2"/>
  <c r="C533" i="2"/>
  <c r="B533" i="2"/>
  <c r="A533" i="2"/>
  <c r="E532" i="2"/>
  <c r="D532" i="2"/>
  <c r="C532" i="2"/>
  <c r="B532" i="2"/>
  <c r="A532" i="2"/>
  <c r="E531" i="2"/>
  <c r="D531" i="2"/>
  <c r="C531" i="2"/>
  <c r="B531" i="2"/>
  <c r="A531" i="2"/>
  <c r="E530" i="2"/>
  <c r="D530" i="2"/>
  <c r="C530" i="2"/>
  <c r="B530" i="2"/>
  <c r="A530" i="2"/>
  <c r="E529" i="2"/>
  <c r="D529" i="2"/>
  <c r="C529" i="2"/>
  <c r="B529" i="2"/>
  <c r="A529" i="2"/>
  <c r="E528" i="2"/>
  <c r="D528" i="2"/>
  <c r="C528" i="2"/>
  <c r="B528" i="2"/>
  <c r="A528" i="2"/>
  <c r="E527" i="2"/>
  <c r="D527" i="2"/>
  <c r="C527" i="2"/>
  <c r="B527" i="2"/>
  <c r="A527" i="2"/>
  <c r="E526" i="2"/>
  <c r="D526" i="2"/>
  <c r="C526" i="2"/>
  <c r="B526" i="2"/>
  <c r="A526" i="2"/>
  <c r="E525" i="2"/>
  <c r="D525" i="2"/>
  <c r="C525" i="2"/>
  <c r="B525" i="2"/>
  <c r="A525" i="2"/>
  <c r="E524" i="2"/>
  <c r="D524" i="2"/>
  <c r="C524" i="2"/>
  <c r="B524" i="2"/>
  <c r="A524" i="2"/>
  <c r="E523" i="2"/>
  <c r="D523" i="2"/>
  <c r="C523" i="2"/>
  <c r="B523" i="2"/>
  <c r="A523" i="2"/>
  <c r="E522" i="2"/>
  <c r="D522" i="2"/>
  <c r="C522" i="2"/>
  <c r="B522" i="2"/>
  <c r="A522" i="2"/>
  <c r="E521" i="2"/>
  <c r="D521" i="2"/>
  <c r="C521" i="2"/>
  <c r="B521" i="2"/>
  <c r="A521" i="2"/>
  <c r="E520" i="2"/>
  <c r="D520" i="2"/>
  <c r="C520" i="2"/>
  <c r="B520" i="2"/>
  <c r="A520" i="2"/>
  <c r="E519" i="2"/>
  <c r="D519" i="2"/>
  <c r="C519" i="2"/>
  <c r="B519" i="2"/>
  <c r="A519" i="2"/>
  <c r="E518" i="2"/>
  <c r="D518" i="2"/>
  <c r="C518" i="2"/>
  <c r="B518" i="2"/>
  <c r="A518" i="2"/>
  <c r="E517" i="2"/>
  <c r="D517" i="2"/>
  <c r="C517" i="2"/>
  <c r="B517" i="2"/>
  <c r="A517" i="2"/>
  <c r="E516" i="2"/>
  <c r="D516" i="2"/>
  <c r="C516" i="2"/>
  <c r="B516" i="2"/>
  <c r="A516" i="2"/>
  <c r="E515" i="2"/>
  <c r="D515" i="2"/>
  <c r="C515" i="2"/>
  <c r="B515" i="2"/>
  <c r="A515" i="2"/>
  <c r="E514" i="2"/>
  <c r="D514" i="2"/>
  <c r="C514" i="2"/>
  <c r="B514" i="2"/>
  <c r="A514" i="2"/>
  <c r="E513" i="2"/>
  <c r="D513" i="2"/>
  <c r="C513" i="2"/>
  <c r="B513" i="2"/>
  <c r="A513" i="2"/>
  <c r="E512" i="2"/>
  <c r="D512" i="2"/>
  <c r="C512" i="2"/>
  <c r="B512" i="2"/>
  <c r="A512" i="2"/>
  <c r="E511" i="2"/>
  <c r="D511" i="2"/>
  <c r="C511" i="2"/>
  <c r="B511" i="2"/>
  <c r="A511" i="2"/>
  <c r="E510" i="2"/>
  <c r="D510" i="2"/>
  <c r="C510" i="2"/>
  <c r="B510" i="2"/>
  <c r="A510" i="2"/>
  <c r="E509" i="2"/>
  <c r="D509" i="2"/>
  <c r="C509" i="2"/>
  <c r="B509" i="2"/>
  <c r="A509" i="2"/>
  <c r="E508" i="2"/>
  <c r="D508" i="2"/>
  <c r="C508" i="2"/>
  <c r="B508" i="2"/>
  <c r="A508" i="2"/>
  <c r="E507" i="2"/>
  <c r="D507" i="2"/>
  <c r="C507" i="2"/>
  <c r="B507" i="2"/>
  <c r="A507" i="2"/>
  <c r="E506" i="2"/>
  <c r="D506" i="2"/>
  <c r="C506" i="2"/>
  <c r="B506" i="2"/>
  <c r="A506" i="2"/>
  <c r="E505" i="2"/>
  <c r="D505" i="2"/>
  <c r="C505" i="2"/>
  <c r="B505" i="2"/>
  <c r="A505" i="2"/>
  <c r="E504" i="2"/>
  <c r="D504" i="2"/>
  <c r="C504" i="2"/>
  <c r="B504" i="2"/>
  <c r="A504" i="2"/>
  <c r="E503" i="2"/>
  <c r="D503" i="2"/>
  <c r="C503" i="2"/>
  <c r="B503" i="2"/>
  <c r="A503" i="2"/>
  <c r="E502" i="2"/>
  <c r="D502" i="2"/>
  <c r="C502" i="2"/>
  <c r="B502" i="2"/>
  <c r="A502" i="2"/>
  <c r="E501" i="2"/>
  <c r="D501" i="2"/>
  <c r="C501" i="2"/>
  <c r="B501" i="2"/>
  <c r="A501" i="2"/>
  <c r="E500" i="2"/>
  <c r="D500" i="2"/>
  <c r="C500" i="2"/>
  <c r="B500" i="2"/>
  <c r="A500" i="2"/>
  <c r="E499" i="2"/>
  <c r="D499" i="2"/>
  <c r="C499" i="2"/>
  <c r="B499" i="2"/>
  <c r="A499" i="2"/>
  <c r="E498" i="2"/>
  <c r="D498" i="2"/>
  <c r="C498" i="2"/>
  <c r="B498" i="2"/>
  <c r="A498" i="2"/>
  <c r="E497" i="2"/>
  <c r="D497" i="2"/>
  <c r="C497" i="2"/>
  <c r="B497" i="2"/>
  <c r="A497" i="2"/>
  <c r="E496" i="2"/>
  <c r="D496" i="2"/>
  <c r="C496" i="2"/>
  <c r="B496" i="2"/>
  <c r="A496" i="2"/>
  <c r="E495" i="2"/>
  <c r="D495" i="2"/>
  <c r="C495" i="2"/>
  <c r="B495" i="2"/>
  <c r="A495" i="2"/>
  <c r="E494" i="2"/>
  <c r="D494" i="2"/>
  <c r="C494" i="2"/>
  <c r="B494" i="2"/>
  <c r="A494" i="2"/>
  <c r="E493" i="2"/>
  <c r="D493" i="2"/>
  <c r="C493" i="2"/>
  <c r="B493" i="2"/>
  <c r="A493" i="2"/>
  <c r="E492" i="2"/>
  <c r="D492" i="2"/>
  <c r="C492" i="2"/>
  <c r="B492" i="2"/>
  <c r="A492" i="2"/>
  <c r="E491" i="2"/>
  <c r="D491" i="2"/>
  <c r="C491" i="2"/>
  <c r="B491" i="2"/>
  <c r="A491" i="2"/>
  <c r="E490" i="2"/>
  <c r="D490" i="2"/>
  <c r="C490" i="2"/>
  <c r="B490" i="2"/>
  <c r="A490" i="2"/>
  <c r="E489" i="2"/>
  <c r="D489" i="2"/>
  <c r="C489" i="2"/>
  <c r="B489" i="2"/>
  <c r="A489" i="2"/>
  <c r="E488" i="2"/>
  <c r="D488" i="2"/>
  <c r="C488" i="2"/>
  <c r="B488" i="2"/>
  <c r="A488" i="2"/>
  <c r="E487" i="2"/>
  <c r="D487" i="2"/>
  <c r="C487" i="2"/>
  <c r="B487" i="2"/>
  <c r="A487" i="2"/>
  <c r="E486" i="2"/>
  <c r="D486" i="2"/>
  <c r="C486" i="2"/>
  <c r="B486" i="2"/>
  <c r="A486" i="2"/>
  <c r="E485" i="2"/>
  <c r="D485" i="2"/>
  <c r="C485" i="2"/>
  <c r="B485" i="2"/>
  <c r="A485" i="2"/>
  <c r="E484" i="2"/>
  <c r="D484" i="2"/>
  <c r="C484" i="2"/>
  <c r="B484" i="2"/>
  <c r="A484" i="2"/>
  <c r="E483" i="2"/>
  <c r="D483" i="2"/>
  <c r="C483" i="2"/>
  <c r="B483" i="2"/>
  <c r="A483" i="2"/>
  <c r="E482" i="2"/>
  <c r="D482" i="2"/>
  <c r="C482" i="2"/>
  <c r="B482" i="2"/>
  <c r="A482" i="2"/>
  <c r="E481" i="2"/>
  <c r="D481" i="2"/>
  <c r="C481" i="2"/>
  <c r="B481" i="2"/>
  <c r="A481" i="2"/>
  <c r="E480" i="2"/>
  <c r="D480" i="2"/>
  <c r="C480" i="2"/>
  <c r="B480" i="2"/>
  <c r="A480" i="2"/>
  <c r="E479" i="2"/>
  <c r="D479" i="2"/>
  <c r="C479" i="2"/>
  <c r="B479" i="2"/>
  <c r="A479" i="2"/>
  <c r="E478" i="2"/>
  <c r="D478" i="2"/>
  <c r="C478" i="2"/>
  <c r="B478" i="2"/>
  <c r="A478" i="2"/>
  <c r="E477" i="2"/>
  <c r="D477" i="2"/>
  <c r="C477" i="2"/>
  <c r="B477" i="2"/>
  <c r="A477" i="2"/>
  <c r="E476" i="2"/>
  <c r="D476" i="2"/>
  <c r="C476" i="2"/>
  <c r="B476" i="2"/>
  <c r="A476" i="2"/>
  <c r="E475" i="2"/>
  <c r="D475" i="2"/>
  <c r="C475" i="2"/>
  <c r="B475" i="2"/>
  <c r="A475" i="2"/>
  <c r="E474" i="2"/>
  <c r="D474" i="2"/>
  <c r="C474" i="2"/>
  <c r="B474" i="2"/>
  <c r="A474" i="2"/>
  <c r="E473" i="2"/>
  <c r="D473" i="2"/>
  <c r="C473" i="2"/>
  <c r="B473" i="2"/>
  <c r="A473" i="2"/>
  <c r="E472" i="2"/>
  <c r="D472" i="2"/>
  <c r="C472" i="2"/>
  <c r="B472" i="2"/>
  <c r="A472" i="2"/>
  <c r="E471" i="2"/>
  <c r="D471" i="2"/>
  <c r="C471" i="2"/>
  <c r="B471" i="2"/>
  <c r="A471" i="2"/>
  <c r="E470" i="2"/>
  <c r="D470" i="2"/>
  <c r="C470" i="2"/>
  <c r="B470" i="2"/>
  <c r="A470" i="2"/>
  <c r="E469" i="2"/>
  <c r="D469" i="2"/>
  <c r="C469" i="2"/>
  <c r="B469" i="2"/>
  <c r="A469" i="2"/>
  <c r="E468" i="2"/>
  <c r="D468" i="2"/>
  <c r="C468" i="2"/>
  <c r="B468" i="2"/>
  <c r="A468" i="2"/>
  <c r="E467" i="2"/>
  <c r="D467" i="2"/>
  <c r="C467" i="2"/>
  <c r="B467" i="2"/>
  <c r="A467" i="2"/>
  <c r="E466" i="2"/>
  <c r="D466" i="2"/>
  <c r="C466" i="2"/>
  <c r="B466" i="2"/>
  <c r="A466" i="2"/>
  <c r="E465" i="2"/>
  <c r="D465" i="2"/>
  <c r="C465" i="2"/>
  <c r="B465" i="2"/>
  <c r="A465" i="2"/>
  <c r="E464" i="2"/>
  <c r="D464" i="2"/>
  <c r="C464" i="2"/>
  <c r="B464" i="2"/>
  <c r="A464" i="2"/>
  <c r="E463" i="2"/>
  <c r="D463" i="2"/>
  <c r="C463" i="2"/>
  <c r="B463" i="2"/>
  <c r="A463" i="2"/>
  <c r="E462" i="2"/>
  <c r="D462" i="2"/>
  <c r="C462" i="2"/>
  <c r="B462" i="2"/>
  <c r="A462" i="2"/>
  <c r="E461" i="2"/>
  <c r="D461" i="2"/>
  <c r="C461" i="2"/>
  <c r="B461" i="2"/>
  <c r="A461" i="2"/>
  <c r="E460" i="2"/>
  <c r="D460" i="2"/>
  <c r="C460" i="2"/>
  <c r="B460" i="2"/>
  <c r="A460" i="2"/>
  <c r="E459" i="2"/>
  <c r="D459" i="2"/>
  <c r="C459" i="2"/>
  <c r="B459" i="2"/>
  <c r="A459" i="2"/>
  <c r="E458" i="2"/>
  <c r="D458" i="2"/>
  <c r="C458" i="2"/>
  <c r="B458" i="2"/>
  <c r="A458" i="2"/>
  <c r="E457" i="2"/>
  <c r="D457" i="2"/>
  <c r="C457" i="2"/>
  <c r="B457" i="2"/>
  <c r="A457" i="2"/>
  <c r="E456" i="2"/>
  <c r="D456" i="2"/>
  <c r="C456" i="2"/>
  <c r="B456" i="2"/>
  <c r="A456" i="2"/>
  <c r="E455" i="2"/>
  <c r="D455" i="2"/>
  <c r="C455" i="2"/>
  <c r="B455" i="2"/>
  <c r="A455" i="2"/>
  <c r="E454" i="2"/>
  <c r="D454" i="2"/>
  <c r="C454" i="2"/>
  <c r="B454" i="2"/>
  <c r="A454" i="2"/>
  <c r="E453" i="2"/>
  <c r="D453" i="2"/>
  <c r="C453" i="2"/>
  <c r="B453" i="2"/>
  <c r="A453" i="2"/>
  <c r="E452" i="2"/>
  <c r="D452" i="2"/>
  <c r="C452" i="2"/>
  <c r="B452" i="2"/>
  <c r="A452" i="2"/>
  <c r="E451" i="2"/>
  <c r="D451" i="2"/>
  <c r="C451" i="2"/>
  <c r="B451" i="2"/>
  <c r="A451" i="2"/>
  <c r="E450" i="2"/>
  <c r="D450" i="2"/>
  <c r="C450" i="2"/>
  <c r="B450" i="2"/>
  <c r="A450" i="2"/>
  <c r="E449" i="2"/>
  <c r="D449" i="2"/>
  <c r="C449" i="2"/>
  <c r="B449" i="2"/>
  <c r="A449" i="2"/>
  <c r="E448" i="2"/>
  <c r="D448" i="2"/>
  <c r="C448" i="2"/>
  <c r="B448" i="2"/>
  <c r="A448" i="2"/>
  <c r="E447" i="2"/>
  <c r="D447" i="2"/>
  <c r="C447" i="2"/>
  <c r="B447" i="2"/>
  <c r="A447" i="2"/>
  <c r="E446" i="2"/>
  <c r="D446" i="2"/>
  <c r="C446" i="2"/>
  <c r="B446" i="2"/>
  <c r="A446" i="2"/>
  <c r="E445" i="2"/>
  <c r="D445" i="2"/>
  <c r="C445" i="2"/>
  <c r="B445" i="2"/>
  <c r="A445" i="2"/>
  <c r="E444" i="2"/>
  <c r="D444" i="2"/>
  <c r="C444" i="2"/>
  <c r="B444" i="2"/>
  <c r="A444" i="2"/>
  <c r="E443" i="2"/>
  <c r="D443" i="2"/>
  <c r="C443" i="2"/>
  <c r="B443" i="2"/>
  <c r="A443" i="2"/>
  <c r="E442" i="2"/>
  <c r="D442" i="2"/>
  <c r="C442" i="2"/>
  <c r="B442" i="2"/>
  <c r="A442" i="2"/>
  <c r="E441" i="2"/>
  <c r="D441" i="2"/>
  <c r="C441" i="2"/>
  <c r="B441" i="2"/>
  <c r="A441" i="2"/>
  <c r="E439" i="2"/>
  <c r="D439" i="2"/>
  <c r="C439" i="2"/>
  <c r="B439" i="2"/>
  <c r="A439" i="2"/>
  <c r="E438" i="2"/>
  <c r="D438" i="2"/>
  <c r="C438" i="2"/>
  <c r="B438" i="2"/>
  <c r="A438" i="2"/>
  <c r="E437" i="2"/>
  <c r="D437" i="2"/>
  <c r="C437" i="2"/>
  <c r="B437" i="2"/>
  <c r="A437" i="2"/>
  <c r="E436" i="2"/>
  <c r="D436" i="2"/>
  <c r="C436" i="2"/>
  <c r="B436" i="2"/>
  <c r="A436" i="2"/>
  <c r="E435" i="2"/>
  <c r="D435" i="2"/>
  <c r="C435" i="2"/>
  <c r="B435" i="2"/>
  <c r="A435" i="2"/>
  <c r="E434" i="2"/>
  <c r="D434" i="2"/>
  <c r="C434" i="2"/>
  <c r="B434" i="2"/>
  <c r="A434" i="2"/>
  <c r="E433" i="2"/>
  <c r="D433" i="2"/>
  <c r="C433" i="2"/>
  <c r="B433" i="2"/>
  <c r="A433" i="2"/>
  <c r="E432" i="2"/>
  <c r="D432" i="2"/>
  <c r="C432" i="2"/>
  <c r="B432" i="2"/>
  <c r="A432" i="2"/>
  <c r="E431" i="2"/>
  <c r="D431" i="2"/>
  <c r="C431" i="2"/>
  <c r="B431" i="2"/>
  <c r="A431" i="2"/>
  <c r="E430" i="2"/>
  <c r="D430" i="2"/>
  <c r="C430" i="2"/>
  <c r="B430" i="2"/>
  <c r="A430" i="2"/>
  <c r="E429" i="2"/>
  <c r="D429" i="2"/>
  <c r="C429" i="2"/>
  <c r="B429" i="2"/>
  <c r="A429" i="2"/>
  <c r="E428" i="2"/>
  <c r="D428" i="2"/>
  <c r="C428" i="2"/>
  <c r="B428" i="2"/>
  <c r="A428" i="2"/>
  <c r="E427" i="2"/>
  <c r="D427" i="2"/>
  <c r="C427" i="2"/>
  <c r="B427" i="2"/>
  <c r="A427" i="2"/>
  <c r="E426" i="2"/>
  <c r="D426" i="2"/>
  <c r="C426" i="2"/>
  <c r="B426" i="2"/>
  <c r="A426" i="2"/>
  <c r="E425" i="2"/>
  <c r="D425" i="2"/>
  <c r="C425" i="2"/>
  <c r="B425" i="2"/>
  <c r="A425" i="2"/>
  <c r="E424" i="2"/>
  <c r="D424" i="2"/>
  <c r="C424" i="2"/>
  <c r="B424" i="2"/>
  <c r="A424" i="2"/>
  <c r="E423" i="2"/>
  <c r="D423" i="2"/>
  <c r="C423" i="2"/>
  <c r="B423" i="2"/>
  <c r="A423" i="2"/>
  <c r="E422" i="2"/>
  <c r="D422" i="2"/>
  <c r="C422" i="2"/>
  <c r="B422" i="2"/>
  <c r="A422" i="2"/>
  <c r="E421" i="2"/>
  <c r="D421" i="2"/>
  <c r="C421" i="2"/>
  <c r="B421" i="2"/>
  <c r="A421" i="2"/>
  <c r="E420" i="2"/>
  <c r="D420" i="2"/>
  <c r="C420" i="2"/>
  <c r="B420" i="2"/>
  <c r="A420" i="2"/>
  <c r="E419" i="2"/>
  <c r="D419" i="2"/>
  <c r="C419" i="2"/>
  <c r="B419" i="2"/>
  <c r="A419" i="2"/>
  <c r="E418" i="2"/>
  <c r="D418" i="2"/>
  <c r="C418" i="2"/>
  <c r="B418" i="2"/>
  <c r="A418" i="2"/>
  <c r="E417" i="2"/>
  <c r="D417" i="2"/>
  <c r="C417" i="2"/>
  <c r="B417" i="2"/>
  <c r="A417" i="2"/>
  <c r="E416" i="2"/>
  <c r="D416" i="2"/>
  <c r="C416" i="2"/>
  <c r="B416" i="2"/>
  <c r="A416" i="2"/>
  <c r="E415" i="2"/>
  <c r="D415" i="2"/>
  <c r="C415" i="2"/>
  <c r="B415" i="2"/>
  <c r="A415" i="2"/>
  <c r="E414" i="2"/>
  <c r="D414" i="2"/>
  <c r="C414" i="2"/>
  <c r="B414" i="2"/>
  <c r="A414" i="2"/>
  <c r="E413" i="2"/>
  <c r="D413" i="2"/>
  <c r="C413" i="2"/>
  <c r="B413" i="2"/>
  <c r="A413" i="2"/>
  <c r="E412" i="2"/>
  <c r="D412" i="2"/>
  <c r="C412" i="2"/>
  <c r="B412" i="2"/>
  <c r="A412" i="2"/>
  <c r="E410" i="2"/>
  <c r="D410" i="2"/>
  <c r="C410" i="2"/>
  <c r="B410" i="2"/>
  <c r="A410" i="2"/>
  <c r="E409" i="2"/>
  <c r="D409" i="2"/>
  <c r="C409" i="2"/>
  <c r="B409" i="2"/>
  <c r="A409" i="2"/>
  <c r="E408" i="2"/>
  <c r="D408" i="2"/>
  <c r="C408" i="2"/>
  <c r="B408" i="2"/>
  <c r="A408" i="2"/>
  <c r="E407" i="2"/>
  <c r="D407" i="2"/>
  <c r="C407" i="2"/>
  <c r="B407" i="2"/>
  <c r="A407" i="2"/>
  <c r="E406" i="2"/>
  <c r="D406" i="2"/>
  <c r="C406" i="2"/>
  <c r="B406" i="2"/>
  <c r="A406" i="2"/>
  <c r="E405" i="2"/>
  <c r="D405" i="2"/>
  <c r="C405" i="2"/>
  <c r="B405" i="2"/>
  <c r="A405" i="2"/>
  <c r="E404" i="2"/>
  <c r="D404" i="2"/>
  <c r="C404" i="2"/>
  <c r="B404" i="2"/>
  <c r="A404" i="2"/>
  <c r="E403" i="2"/>
  <c r="D403" i="2"/>
  <c r="C403" i="2"/>
  <c r="B403" i="2"/>
  <c r="A403" i="2"/>
  <c r="E402" i="2"/>
  <c r="D402" i="2"/>
  <c r="C402" i="2"/>
  <c r="B402" i="2"/>
  <c r="A402" i="2"/>
  <c r="E401" i="2"/>
  <c r="D401" i="2"/>
  <c r="C401" i="2"/>
  <c r="B401" i="2"/>
  <c r="A401" i="2"/>
  <c r="E400" i="2"/>
  <c r="D400" i="2"/>
  <c r="C400" i="2"/>
  <c r="B400" i="2"/>
  <c r="A400" i="2"/>
  <c r="E399" i="2"/>
  <c r="D399" i="2"/>
  <c r="C399" i="2"/>
  <c r="B399" i="2"/>
  <c r="A399" i="2"/>
  <c r="E398" i="2"/>
  <c r="D398" i="2"/>
  <c r="C398" i="2"/>
  <c r="B398" i="2"/>
  <c r="A398" i="2"/>
  <c r="E397" i="2"/>
  <c r="D397" i="2"/>
  <c r="C397" i="2"/>
  <c r="B397" i="2"/>
  <c r="A397" i="2"/>
  <c r="E396" i="2"/>
  <c r="D396" i="2"/>
  <c r="C396" i="2"/>
  <c r="B396" i="2"/>
  <c r="A396" i="2"/>
  <c r="E395" i="2"/>
  <c r="D395" i="2"/>
  <c r="C395" i="2"/>
  <c r="B395" i="2"/>
  <c r="A395" i="2"/>
  <c r="E394" i="2"/>
  <c r="D394" i="2"/>
  <c r="C394" i="2"/>
  <c r="B394" i="2"/>
  <c r="A394" i="2"/>
  <c r="E393" i="2"/>
  <c r="D393" i="2"/>
  <c r="C393" i="2"/>
  <c r="B393" i="2"/>
  <c r="A393" i="2"/>
  <c r="E392" i="2"/>
  <c r="D392" i="2"/>
  <c r="C392" i="2"/>
  <c r="B392" i="2"/>
  <c r="A392" i="2"/>
  <c r="E391" i="2"/>
  <c r="D391" i="2"/>
  <c r="C391" i="2"/>
  <c r="B391" i="2"/>
  <c r="A391" i="2"/>
  <c r="E390" i="2"/>
  <c r="D390" i="2"/>
  <c r="C390" i="2"/>
  <c r="B390" i="2"/>
  <c r="A390" i="2"/>
  <c r="E389" i="2"/>
  <c r="D389" i="2"/>
  <c r="C389" i="2"/>
  <c r="B389" i="2"/>
  <c r="A389" i="2"/>
  <c r="E388" i="2"/>
  <c r="D388" i="2"/>
  <c r="C388" i="2"/>
  <c r="B388" i="2"/>
  <c r="A388" i="2"/>
  <c r="E387" i="2"/>
  <c r="D387" i="2"/>
  <c r="C387" i="2"/>
  <c r="B387" i="2"/>
  <c r="A387" i="2"/>
  <c r="E386" i="2"/>
  <c r="D386" i="2"/>
  <c r="C386" i="2"/>
  <c r="B386" i="2"/>
  <c r="A386" i="2"/>
  <c r="E385" i="2"/>
  <c r="D385" i="2"/>
  <c r="C385" i="2"/>
  <c r="B385" i="2"/>
  <c r="A385" i="2"/>
  <c r="E384" i="2"/>
  <c r="D384" i="2"/>
  <c r="C384" i="2"/>
  <c r="B384" i="2"/>
  <c r="A384" i="2"/>
  <c r="E383" i="2"/>
  <c r="D383" i="2"/>
  <c r="C383" i="2"/>
  <c r="B383" i="2"/>
  <c r="A383" i="2"/>
  <c r="E382" i="2"/>
  <c r="D382" i="2"/>
  <c r="C382" i="2"/>
  <c r="B382" i="2"/>
  <c r="A382" i="2"/>
  <c r="E381" i="2"/>
  <c r="D381" i="2"/>
  <c r="C381" i="2"/>
  <c r="B381" i="2"/>
  <c r="A381" i="2"/>
  <c r="E380" i="2"/>
  <c r="D380" i="2"/>
  <c r="C380" i="2"/>
  <c r="B380" i="2"/>
  <c r="A380" i="2"/>
  <c r="E379" i="2"/>
  <c r="D379" i="2"/>
  <c r="C379" i="2"/>
  <c r="B379" i="2"/>
  <c r="A379" i="2"/>
  <c r="E378" i="2"/>
  <c r="D378" i="2"/>
  <c r="C378" i="2"/>
  <c r="B378" i="2"/>
  <c r="A378" i="2"/>
  <c r="E377" i="2"/>
  <c r="D377" i="2"/>
  <c r="C377" i="2"/>
  <c r="B377" i="2"/>
  <c r="A377" i="2"/>
  <c r="E375" i="2"/>
  <c r="D375" i="2"/>
  <c r="C375" i="2"/>
  <c r="B375" i="2"/>
  <c r="A375" i="2"/>
  <c r="E374" i="2"/>
  <c r="D374" i="2"/>
  <c r="C374" i="2"/>
  <c r="B374" i="2"/>
  <c r="A374" i="2"/>
  <c r="E373" i="2"/>
  <c r="D373" i="2"/>
  <c r="C373" i="2"/>
  <c r="B373" i="2"/>
  <c r="A373" i="2"/>
  <c r="E372" i="2"/>
  <c r="D372" i="2"/>
  <c r="C372" i="2"/>
  <c r="B372" i="2"/>
  <c r="A372" i="2"/>
  <c r="E371" i="2"/>
  <c r="D371" i="2"/>
  <c r="C371" i="2"/>
  <c r="B371" i="2"/>
  <c r="A371" i="2"/>
  <c r="E370" i="2"/>
  <c r="D370" i="2"/>
  <c r="C370" i="2"/>
  <c r="B370" i="2"/>
  <c r="A370" i="2"/>
  <c r="E369" i="2"/>
  <c r="D369" i="2"/>
  <c r="C369" i="2"/>
  <c r="B369" i="2"/>
  <c r="A369" i="2"/>
  <c r="E368" i="2"/>
  <c r="D368" i="2"/>
  <c r="C368" i="2"/>
  <c r="B368" i="2"/>
  <c r="A368" i="2"/>
  <c r="E367" i="2"/>
  <c r="D367" i="2"/>
  <c r="C367" i="2"/>
  <c r="B367" i="2"/>
  <c r="A367" i="2"/>
  <c r="E366" i="2"/>
  <c r="D366" i="2"/>
  <c r="C366" i="2"/>
  <c r="B366" i="2"/>
  <c r="A366" i="2"/>
  <c r="E365" i="2"/>
  <c r="D365" i="2"/>
  <c r="C365" i="2"/>
  <c r="B365" i="2"/>
  <c r="A365" i="2"/>
  <c r="E364" i="2"/>
  <c r="D364" i="2"/>
  <c r="C364" i="2"/>
  <c r="B364" i="2"/>
  <c r="A364" i="2"/>
  <c r="E363" i="2"/>
  <c r="D363" i="2"/>
  <c r="C363" i="2"/>
  <c r="B363" i="2"/>
  <c r="A363" i="2"/>
  <c r="E362" i="2"/>
  <c r="D362" i="2"/>
  <c r="C362" i="2"/>
  <c r="B362" i="2"/>
  <c r="A362" i="2"/>
  <c r="E361" i="2"/>
  <c r="D361" i="2"/>
  <c r="C361" i="2"/>
  <c r="B361" i="2"/>
  <c r="A361" i="2"/>
  <c r="E360" i="2"/>
  <c r="D360" i="2"/>
  <c r="C360" i="2"/>
  <c r="B360" i="2"/>
  <c r="A360" i="2"/>
  <c r="E359" i="2"/>
  <c r="D359" i="2"/>
  <c r="C359" i="2"/>
  <c r="B359" i="2"/>
  <c r="A359" i="2"/>
  <c r="E358" i="2"/>
  <c r="D358" i="2"/>
  <c r="C358" i="2"/>
  <c r="B358" i="2"/>
  <c r="A358" i="2"/>
  <c r="E357" i="2"/>
  <c r="D357" i="2"/>
  <c r="C357" i="2"/>
  <c r="B357" i="2"/>
  <c r="A357" i="2"/>
  <c r="E356" i="2"/>
  <c r="D356" i="2"/>
  <c r="C356" i="2"/>
  <c r="B356" i="2"/>
  <c r="A356" i="2"/>
  <c r="E355" i="2"/>
  <c r="D355" i="2"/>
  <c r="C355" i="2"/>
  <c r="B355" i="2"/>
  <c r="A355" i="2"/>
  <c r="E354" i="2"/>
  <c r="D354" i="2"/>
  <c r="C354" i="2"/>
  <c r="B354" i="2"/>
  <c r="A354" i="2"/>
  <c r="E353" i="2"/>
  <c r="D353" i="2"/>
  <c r="C353" i="2"/>
  <c r="B353" i="2"/>
  <c r="A353" i="2"/>
  <c r="E352" i="2"/>
  <c r="D352" i="2"/>
  <c r="C352" i="2"/>
  <c r="B352" i="2"/>
  <c r="A352" i="2"/>
  <c r="E351" i="2"/>
  <c r="D351" i="2"/>
  <c r="C351" i="2"/>
  <c r="B351" i="2"/>
  <c r="A351" i="2"/>
  <c r="E350" i="2"/>
  <c r="D350" i="2"/>
  <c r="C350" i="2"/>
  <c r="B350" i="2"/>
  <c r="A350" i="2"/>
  <c r="E349" i="2"/>
  <c r="D349" i="2"/>
  <c r="C349" i="2"/>
  <c r="B349" i="2"/>
  <c r="A349" i="2"/>
  <c r="E348" i="2"/>
  <c r="D348" i="2"/>
  <c r="C348" i="2"/>
  <c r="B348" i="2"/>
  <c r="A348" i="2"/>
  <c r="E347" i="2"/>
  <c r="D347" i="2"/>
  <c r="C347" i="2"/>
  <c r="B347" i="2"/>
  <c r="A347" i="2"/>
  <c r="E346" i="2"/>
  <c r="D346" i="2"/>
  <c r="C346" i="2"/>
  <c r="B346" i="2"/>
  <c r="A346" i="2"/>
  <c r="E345" i="2"/>
  <c r="D345" i="2"/>
  <c r="C345" i="2"/>
  <c r="B345" i="2"/>
  <c r="A345" i="2"/>
  <c r="E344" i="2"/>
  <c r="D344" i="2"/>
  <c r="C344" i="2"/>
  <c r="B344" i="2"/>
  <c r="A344" i="2"/>
  <c r="E343" i="2"/>
  <c r="D343" i="2"/>
  <c r="C343" i="2"/>
  <c r="B343" i="2"/>
  <c r="A343" i="2"/>
  <c r="E342" i="2"/>
  <c r="D342" i="2"/>
  <c r="C342" i="2"/>
  <c r="B342" i="2"/>
  <c r="A342" i="2"/>
  <c r="E341" i="2"/>
  <c r="D341" i="2"/>
  <c r="C341" i="2"/>
  <c r="B341" i="2"/>
  <c r="A341" i="2"/>
  <c r="E340" i="2"/>
  <c r="D340" i="2"/>
  <c r="C340" i="2"/>
  <c r="B340" i="2"/>
  <c r="A340" i="2"/>
  <c r="E339" i="2"/>
  <c r="D339" i="2"/>
  <c r="C339" i="2"/>
  <c r="B339" i="2"/>
  <c r="A339" i="2"/>
  <c r="E338" i="2"/>
  <c r="D338" i="2"/>
  <c r="C338" i="2"/>
  <c r="B338" i="2"/>
  <c r="A338" i="2"/>
  <c r="E337" i="2"/>
  <c r="D337" i="2"/>
  <c r="C337" i="2"/>
  <c r="B337" i="2"/>
  <c r="A337" i="2"/>
  <c r="E336" i="2"/>
  <c r="D336" i="2"/>
  <c r="C336" i="2"/>
  <c r="B336" i="2"/>
  <c r="A336" i="2"/>
  <c r="E335" i="2"/>
  <c r="D335" i="2"/>
  <c r="C335" i="2"/>
  <c r="B335" i="2"/>
  <c r="A335" i="2"/>
  <c r="E334" i="2"/>
  <c r="D334" i="2"/>
  <c r="C334" i="2"/>
  <c r="B334" i="2"/>
  <c r="A334" i="2"/>
  <c r="E333" i="2"/>
  <c r="D333" i="2"/>
  <c r="C333" i="2"/>
  <c r="B333" i="2"/>
  <c r="A333" i="2"/>
  <c r="E332" i="2"/>
  <c r="D332" i="2"/>
  <c r="C332" i="2"/>
  <c r="B332" i="2"/>
  <c r="A332" i="2"/>
  <c r="E331" i="2"/>
  <c r="D331" i="2"/>
  <c r="C331" i="2"/>
  <c r="B331" i="2"/>
  <c r="A331" i="2"/>
  <c r="E330" i="2"/>
  <c r="D330" i="2"/>
  <c r="C330" i="2"/>
  <c r="B330" i="2"/>
  <c r="A330" i="2"/>
  <c r="E329" i="2"/>
  <c r="D329" i="2"/>
  <c r="C329" i="2"/>
  <c r="B329" i="2"/>
  <c r="A329" i="2"/>
  <c r="E328" i="2"/>
  <c r="D328" i="2"/>
  <c r="C328" i="2"/>
  <c r="B328" i="2"/>
  <c r="A328" i="2"/>
  <c r="E327" i="2"/>
  <c r="D327" i="2"/>
  <c r="C327" i="2"/>
  <c r="B327" i="2"/>
  <c r="A327" i="2"/>
  <c r="E326" i="2"/>
  <c r="D326" i="2"/>
  <c r="C326" i="2"/>
  <c r="B326" i="2"/>
  <c r="A326" i="2"/>
  <c r="E325" i="2"/>
  <c r="D325" i="2"/>
  <c r="C325" i="2"/>
  <c r="B325" i="2"/>
  <c r="A325" i="2"/>
  <c r="E324" i="2"/>
  <c r="D324" i="2"/>
  <c r="C324" i="2"/>
  <c r="B324" i="2"/>
  <c r="A324" i="2"/>
  <c r="E323" i="2"/>
  <c r="D323" i="2"/>
  <c r="C323" i="2"/>
  <c r="B323" i="2"/>
  <c r="A323" i="2"/>
  <c r="E322" i="2"/>
  <c r="D322" i="2"/>
  <c r="C322" i="2"/>
  <c r="B322" i="2"/>
  <c r="A322" i="2"/>
  <c r="E321" i="2"/>
  <c r="D321" i="2"/>
  <c r="C321" i="2"/>
  <c r="B321" i="2"/>
  <c r="A321" i="2"/>
  <c r="E320" i="2"/>
  <c r="D320" i="2"/>
  <c r="C320" i="2"/>
  <c r="B320" i="2"/>
  <c r="A320" i="2"/>
  <c r="E319" i="2"/>
  <c r="D319" i="2"/>
  <c r="C319" i="2"/>
  <c r="B319" i="2"/>
  <c r="A319" i="2"/>
  <c r="E318" i="2"/>
  <c r="D318" i="2"/>
  <c r="C318" i="2"/>
  <c r="B318" i="2"/>
  <c r="A318" i="2"/>
  <c r="E317" i="2"/>
  <c r="D317" i="2"/>
  <c r="C317" i="2"/>
  <c r="B317" i="2"/>
  <c r="A317" i="2"/>
  <c r="E316" i="2"/>
  <c r="D316" i="2"/>
  <c r="C316" i="2"/>
  <c r="B316" i="2"/>
  <c r="A316" i="2"/>
  <c r="E315" i="2"/>
  <c r="D315" i="2"/>
  <c r="C315" i="2"/>
  <c r="B315" i="2"/>
  <c r="A315" i="2"/>
  <c r="E314" i="2"/>
  <c r="D314" i="2"/>
  <c r="C314" i="2"/>
  <c r="B314" i="2"/>
  <c r="A314" i="2"/>
  <c r="E313" i="2"/>
  <c r="D313" i="2"/>
  <c r="C313" i="2"/>
  <c r="B313" i="2"/>
  <c r="A313" i="2"/>
  <c r="E312" i="2"/>
  <c r="D312" i="2"/>
  <c r="C312" i="2"/>
  <c r="B312" i="2"/>
  <c r="A312" i="2"/>
  <c r="E311" i="2"/>
  <c r="D311" i="2"/>
  <c r="C311" i="2"/>
  <c r="B311" i="2"/>
  <c r="A311" i="2"/>
  <c r="E310" i="2"/>
  <c r="D310" i="2"/>
  <c r="C310" i="2"/>
  <c r="B310" i="2"/>
  <c r="A310" i="2"/>
  <c r="E309" i="2"/>
  <c r="D309" i="2"/>
  <c r="C309" i="2"/>
  <c r="B309" i="2"/>
  <c r="A309" i="2"/>
  <c r="E308" i="2"/>
  <c r="D308" i="2"/>
  <c r="C308" i="2"/>
  <c r="B308" i="2"/>
  <c r="A308" i="2"/>
  <c r="E307" i="2"/>
  <c r="D307" i="2"/>
  <c r="C307" i="2"/>
  <c r="B307" i="2"/>
  <c r="A307" i="2"/>
  <c r="E306" i="2"/>
  <c r="D306" i="2"/>
  <c r="C306" i="2"/>
  <c r="B306" i="2"/>
  <c r="A306" i="2"/>
  <c r="E305" i="2"/>
  <c r="D305" i="2"/>
  <c r="C305" i="2"/>
  <c r="B305" i="2"/>
  <c r="A305" i="2"/>
  <c r="E304" i="2"/>
  <c r="D304" i="2"/>
  <c r="C304" i="2"/>
  <c r="B304" i="2"/>
  <c r="A304" i="2"/>
  <c r="E303" i="2"/>
  <c r="D303" i="2"/>
  <c r="C303" i="2"/>
  <c r="B303" i="2"/>
  <c r="A303" i="2"/>
  <c r="E302" i="2"/>
  <c r="D302" i="2"/>
  <c r="C302" i="2"/>
  <c r="B302" i="2"/>
  <c r="A302" i="2"/>
  <c r="E301" i="2"/>
  <c r="D301" i="2"/>
  <c r="C301" i="2"/>
  <c r="B301" i="2"/>
  <c r="A301" i="2"/>
  <c r="E300" i="2"/>
  <c r="D300" i="2"/>
  <c r="C300" i="2"/>
  <c r="B300" i="2"/>
  <c r="A300" i="2"/>
  <c r="E299" i="2"/>
  <c r="D299" i="2"/>
  <c r="C299" i="2"/>
  <c r="B299" i="2"/>
  <c r="A299" i="2"/>
  <c r="E298" i="2"/>
  <c r="D298" i="2"/>
  <c r="C298" i="2"/>
  <c r="B298" i="2"/>
  <c r="A298" i="2"/>
  <c r="E297" i="2"/>
  <c r="D297" i="2"/>
  <c r="C297" i="2"/>
  <c r="B297" i="2"/>
  <c r="A297" i="2"/>
  <c r="E296" i="2"/>
  <c r="D296" i="2"/>
  <c r="C296" i="2"/>
  <c r="B296" i="2"/>
  <c r="A296" i="2"/>
  <c r="E295" i="2"/>
  <c r="D295" i="2"/>
  <c r="C295" i="2"/>
  <c r="B295" i="2"/>
  <c r="A295" i="2"/>
  <c r="E293" i="2"/>
  <c r="D293" i="2"/>
  <c r="C293" i="2"/>
  <c r="B293" i="2"/>
  <c r="A293" i="2"/>
  <c r="E292" i="2"/>
  <c r="D292" i="2"/>
  <c r="C292" i="2"/>
  <c r="B292" i="2"/>
  <c r="A292" i="2"/>
  <c r="E291" i="2"/>
  <c r="D291" i="2"/>
  <c r="C291" i="2"/>
  <c r="B291" i="2"/>
  <c r="A291" i="2"/>
  <c r="E290" i="2"/>
  <c r="D290" i="2"/>
  <c r="C290" i="2"/>
  <c r="B290" i="2"/>
  <c r="A290" i="2"/>
  <c r="E289" i="2"/>
  <c r="D289" i="2"/>
  <c r="C289" i="2"/>
  <c r="B289" i="2"/>
  <c r="A289" i="2"/>
  <c r="E288" i="2"/>
  <c r="D288" i="2"/>
  <c r="C288" i="2"/>
  <c r="B288" i="2"/>
  <c r="A288" i="2"/>
  <c r="E287" i="2"/>
  <c r="D287" i="2"/>
  <c r="C287" i="2"/>
  <c r="B287" i="2"/>
  <c r="A287" i="2"/>
  <c r="E286" i="2"/>
  <c r="D286" i="2"/>
  <c r="C286" i="2"/>
  <c r="B286" i="2"/>
  <c r="A286" i="2"/>
  <c r="E285" i="2"/>
  <c r="D285" i="2"/>
  <c r="C285" i="2"/>
  <c r="B285" i="2"/>
  <c r="A285" i="2"/>
  <c r="E284" i="2"/>
  <c r="D284" i="2"/>
  <c r="C284" i="2"/>
  <c r="B284" i="2"/>
  <c r="A284" i="2"/>
  <c r="E283" i="2"/>
  <c r="D283" i="2"/>
  <c r="C283" i="2"/>
  <c r="B283" i="2"/>
  <c r="A283" i="2"/>
  <c r="E282" i="2"/>
  <c r="D282" i="2"/>
  <c r="C282" i="2"/>
  <c r="B282" i="2"/>
  <c r="A282" i="2"/>
  <c r="E281" i="2"/>
  <c r="D281" i="2"/>
  <c r="C281" i="2"/>
  <c r="B281" i="2"/>
  <c r="A281" i="2"/>
  <c r="E280" i="2"/>
  <c r="D280" i="2"/>
  <c r="C280" i="2"/>
  <c r="B280" i="2"/>
  <c r="A280" i="2"/>
  <c r="E279" i="2"/>
  <c r="D279" i="2"/>
  <c r="C279" i="2"/>
  <c r="B279" i="2"/>
  <c r="A279" i="2"/>
  <c r="E278" i="2"/>
  <c r="D278" i="2"/>
  <c r="C278" i="2"/>
  <c r="B278" i="2"/>
  <c r="A278" i="2"/>
  <c r="E277" i="2"/>
  <c r="D277" i="2"/>
  <c r="C277" i="2"/>
  <c r="B277" i="2"/>
  <c r="A277" i="2"/>
  <c r="E276" i="2"/>
  <c r="D276" i="2"/>
  <c r="C276" i="2"/>
  <c r="B276" i="2"/>
  <c r="A276" i="2"/>
  <c r="E275" i="2"/>
  <c r="D275" i="2"/>
  <c r="C275" i="2"/>
  <c r="B275" i="2"/>
  <c r="A275" i="2"/>
  <c r="E274" i="2"/>
  <c r="D274" i="2"/>
  <c r="C274" i="2"/>
  <c r="B274" i="2"/>
  <c r="A274" i="2"/>
  <c r="E273" i="2"/>
  <c r="D273" i="2"/>
  <c r="C273" i="2"/>
  <c r="B273" i="2"/>
  <c r="A273" i="2"/>
  <c r="E272" i="2"/>
  <c r="D272" i="2"/>
  <c r="C272" i="2"/>
  <c r="B272" i="2"/>
  <c r="A272" i="2"/>
  <c r="E271" i="2"/>
  <c r="D271" i="2"/>
  <c r="C271" i="2"/>
  <c r="B271" i="2"/>
  <c r="A271" i="2"/>
  <c r="E270" i="2"/>
  <c r="D270" i="2"/>
  <c r="C270" i="2"/>
  <c r="B270" i="2"/>
  <c r="A270" i="2"/>
  <c r="E269" i="2"/>
  <c r="D269" i="2"/>
  <c r="C269" i="2"/>
  <c r="B269" i="2"/>
  <c r="A269" i="2"/>
  <c r="E268" i="2"/>
  <c r="D268" i="2"/>
  <c r="C268" i="2"/>
  <c r="B268" i="2"/>
  <c r="A268" i="2"/>
  <c r="E267" i="2"/>
  <c r="D267" i="2"/>
  <c r="C267" i="2"/>
  <c r="B267" i="2"/>
  <c r="A267" i="2"/>
  <c r="E266" i="2"/>
  <c r="D266" i="2"/>
  <c r="C266" i="2"/>
  <c r="B266" i="2"/>
  <c r="A266" i="2"/>
  <c r="E265" i="2"/>
  <c r="D265" i="2"/>
  <c r="C265" i="2"/>
  <c r="B265" i="2"/>
  <c r="A265" i="2"/>
  <c r="E264" i="2"/>
  <c r="D264" i="2"/>
  <c r="C264" i="2"/>
  <c r="B264" i="2"/>
  <c r="A264" i="2"/>
  <c r="E263" i="2"/>
  <c r="D263" i="2"/>
  <c r="C263" i="2"/>
  <c r="B263" i="2"/>
  <c r="A263" i="2"/>
  <c r="E262" i="2"/>
  <c r="D262" i="2"/>
  <c r="C262" i="2"/>
  <c r="B262" i="2"/>
  <c r="A262" i="2"/>
  <c r="E261" i="2"/>
  <c r="D261" i="2"/>
  <c r="C261" i="2"/>
  <c r="B261" i="2"/>
  <c r="A261" i="2"/>
  <c r="E260" i="2"/>
  <c r="D260" i="2"/>
  <c r="C260" i="2"/>
  <c r="B260" i="2"/>
  <c r="A260" i="2"/>
  <c r="E259" i="2"/>
  <c r="D259" i="2"/>
  <c r="C259" i="2"/>
  <c r="B259" i="2"/>
  <c r="A259" i="2"/>
  <c r="E258" i="2"/>
  <c r="D258" i="2"/>
  <c r="C258" i="2"/>
  <c r="B258" i="2"/>
  <c r="A258" i="2"/>
  <c r="E257" i="2"/>
  <c r="D257" i="2"/>
  <c r="C257" i="2"/>
  <c r="B257" i="2"/>
  <c r="A257" i="2"/>
  <c r="E256" i="2"/>
  <c r="D256" i="2"/>
  <c r="C256" i="2"/>
  <c r="B256" i="2"/>
  <c r="A256" i="2"/>
  <c r="E255" i="2"/>
  <c r="D255" i="2"/>
  <c r="C255" i="2"/>
  <c r="B255" i="2"/>
  <c r="A255" i="2"/>
  <c r="E254" i="2"/>
  <c r="D254" i="2"/>
  <c r="C254" i="2"/>
  <c r="B254" i="2"/>
  <c r="A254" i="2"/>
  <c r="E253" i="2"/>
  <c r="D253" i="2"/>
  <c r="C253" i="2"/>
  <c r="B253" i="2"/>
  <c r="A253" i="2"/>
  <c r="E252" i="2"/>
  <c r="D252" i="2"/>
  <c r="C252" i="2"/>
  <c r="B252" i="2"/>
  <c r="A252" i="2"/>
  <c r="E251" i="2"/>
  <c r="D251" i="2"/>
  <c r="C251" i="2"/>
  <c r="B251" i="2"/>
  <c r="A251" i="2"/>
  <c r="E250" i="2"/>
  <c r="D250" i="2"/>
  <c r="C250" i="2"/>
  <c r="B250" i="2"/>
  <c r="A250" i="2"/>
  <c r="E249" i="2"/>
  <c r="D249" i="2"/>
  <c r="C249" i="2"/>
  <c r="B249" i="2"/>
  <c r="A249" i="2"/>
  <c r="E248" i="2"/>
  <c r="D248" i="2"/>
  <c r="C248" i="2"/>
  <c r="B248" i="2"/>
  <c r="A248" i="2"/>
  <c r="E247" i="2"/>
  <c r="D247" i="2"/>
  <c r="C247" i="2"/>
  <c r="B247" i="2"/>
  <c r="A247" i="2"/>
  <c r="E246" i="2"/>
  <c r="D246" i="2"/>
  <c r="C246" i="2"/>
  <c r="B246" i="2"/>
  <c r="A246" i="2"/>
  <c r="E245" i="2"/>
  <c r="D245" i="2"/>
  <c r="C245" i="2"/>
  <c r="B245" i="2"/>
  <c r="A245" i="2"/>
  <c r="E244" i="2"/>
  <c r="D244" i="2"/>
  <c r="C244" i="2"/>
  <c r="B244" i="2"/>
  <c r="A244" i="2"/>
  <c r="E243" i="2"/>
  <c r="D243" i="2"/>
  <c r="C243" i="2"/>
  <c r="B243" i="2"/>
  <c r="A243" i="2"/>
  <c r="E242" i="2"/>
  <c r="D242" i="2"/>
  <c r="C242" i="2"/>
  <c r="B242" i="2"/>
  <c r="A242" i="2"/>
  <c r="E241" i="2"/>
  <c r="D241" i="2"/>
  <c r="C241" i="2"/>
  <c r="B241" i="2"/>
  <c r="A241" i="2"/>
  <c r="E240" i="2"/>
  <c r="D240" i="2"/>
  <c r="C240" i="2"/>
  <c r="B240" i="2"/>
  <c r="A240" i="2"/>
  <c r="E239" i="2"/>
  <c r="D239" i="2"/>
  <c r="C239" i="2"/>
  <c r="B239" i="2"/>
  <c r="A239" i="2"/>
  <c r="E238" i="2"/>
  <c r="D238" i="2"/>
  <c r="C238" i="2"/>
  <c r="B238" i="2"/>
  <c r="A238" i="2"/>
  <c r="E237" i="2"/>
  <c r="D237" i="2"/>
  <c r="C237" i="2"/>
  <c r="B237" i="2"/>
  <c r="A237" i="2"/>
  <c r="E236" i="2"/>
  <c r="D236" i="2"/>
  <c r="C236" i="2"/>
  <c r="B236" i="2"/>
  <c r="A236" i="2"/>
  <c r="E235" i="2"/>
  <c r="D235" i="2"/>
  <c r="C235" i="2"/>
  <c r="B235" i="2"/>
  <c r="A235" i="2"/>
  <c r="E234" i="2"/>
  <c r="D234" i="2"/>
  <c r="C234" i="2"/>
  <c r="B234" i="2"/>
  <c r="A234" i="2"/>
  <c r="E233" i="2"/>
  <c r="D233" i="2"/>
  <c r="C233" i="2"/>
  <c r="B233" i="2"/>
  <c r="A233" i="2"/>
  <c r="E232" i="2"/>
  <c r="D232" i="2"/>
  <c r="C232" i="2"/>
  <c r="B232" i="2"/>
  <c r="A232" i="2"/>
  <c r="E231" i="2"/>
  <c r="D231" i="2"/>
  <c r="C231" i="2"/>
  <c r="B231" i="2"/>
  <c r="A231" i="2"/>
  <c r="E230" i="2"/>
  <c r="D230" i="2"/>
  <c r="C230" i="2"/>
  <c r="B230" i="2"/>
  <c r="A230" i="2"/>
  <c r="E229" i="2"/>
  <c r="D229" i="2"/>
  <c r="C229" i="2"/>
  <c r="B229" i="2"/>
  <c r="A229" i="2"/>
  <c r="E228" i="2"/>
  <c r="D228" i="2"/>
  <c r="C228" i="2"/>
  <c r="B228" i="2"/>
  <c r="A228" i="2"/>
  <c r="E227" i="2"/>
  <c r="D227" i="2"/>
  <c r="C227" i="2"/>
  <c r="B227" i="2"/>
  <c r="A227" i="2"/>
  <c r="E226" i="2"/>
  <c r="D226" i="2"/>
  <c r="C226" i="2"/>
  <c r="B226" i="2"/>
  <c r="A226" i="2"/>
  <c r="E225" i="2"/>
  <c r="D225" i="2"/>
  <c r="C225" i="2"/>
  <c r="B225" i="2"/>
  <c r="A225" i="2"/>
  <c r="E224" i="2"/>
  <c r="D224" i="2"/>
  <c r="C224" i="2"/>
  <c r="B224" i="2"/>
  <c r="A224" i="2"/>
  <c r="E223" i="2"/>
  <c r="D223" i="2"/>
  <c r="C223" i="2"/>
  <c r="B223" i="2"/>
  <c r="A223" i="2"/>
  <c r="E222" i="2"/>
  <c r="D222" i="2"/>
  <c r="C222" i="2"/>
  <c r="B222" i="2"/>
  <c r="A222" i="2"/>
  <c r="E221" i="2"/>
  <c r="D221" i="2"/>
  <c r="C221" i="2"/>
  <c r="B221" i="2"/>
  <c r="A221" i="2"/>
  <c r="E220" i="2"/>
  <c r="D220" i="2"/>
  <c r="C220" i="2"/>
  <c r="B220" i="2"/>
  <c r="A220" i="2"/>
  <c r="E219" i="2"/>
  <c r="D219" i="2"/>
  <c r="C219" i="2"/>
  <c r="B219" i="2"/>
  <c r="A219" i="2"/>
  <c r="E218" i="2"/>
  <c r="D218" i="2"/>
  <c r="C218" i="2"/>
  <c r="B218" i="2"/>
  <c r="A218" i="2"/>
  <c r="E217" i="2"/>
  <c r="D217" i="2"/>
  <c r="C217" i="2"/>
  <c r="B217" i="2"/>
  <c r="A217" i="2"/>
  <c r="E216" i="2"/>
  <c r="D216" i="2"/>
  <c r="C216" i="2"/>
  <c r="B216" i="2"/>
  <c r="A216" i="2"/>
  <c r="E215" i="2"/>
  <c r="D215" i="2"/>
  <c r="C215" i="2"/>
  <c r="B215" i="2"/>
  <c r="A215" i="2"/>
  <c r="E214" i="2"/>
  <c r="D214" i="2"/>
  <c r="C214" i="2"/>
  <c r="B214" i="2"/>
  <c r="A214" i="2"/>
  <c r="E213" i="2"/>
  <c r="D213" i="2"/>
  <c r="C213" i="2"/>
  <c r="B213" i="2"/>
  <c r="A213" i="2"/>
  <c r="E212" i="2"/>
  <c r="D212" i="2"/>
  <c r="C212" i="2"/>
  <c r="B212" i="2"/>
  <c r="A212" i="2"/>
  <c r="E211" i="2"/>
  <c r="D211" i="2"/>
  <c r="C211" i="2"/>
  <c r="B211" i="2"/>
  <c r="A211" i="2"/>
  <c r="E210" i="2"/>
  <c r="D210" i="2"/>
  <c r="C210" i="2"/>
  <c r="B210" i="2"/>
  <c r="A210" i="2"/>
  <c r="E209" i="2"/>
  <c r="D209" i="2"/>
  <c r="C209" i="2"/>
  <c r="B209" i="2"/>
  <c r="A209" i="2"/>
  <c r="E208" i="2"/>
  <c r="D208" i="2"/>
  <c r="C208" i="2"/>
  <c r="B208" i="2"/>
  <c r="A208" i="2"/>
  <c r="E207" i="2"/>
  <c r="D207" i="2"/>
  <c r="C207" i="2"/>
  <c r="B207" i="2"/>
  <c r="A207" i="2"/>
  <c r="E206" i="2"/>
  <c r="D206" i="2"/>
  <c r="C206" i="2"/>
  <c r="B206" i="2"/>
  <c r="A206" i="2"/>
  <c r="E205" i="2"/>
  <c r="D205" i="2"/>
  <c r="C205" i="2"/>
  <c r="B205" i="2"/>
  <c r="A205" i="2"/>
  <c r="E204" i="2"/>
  <c r="D204" i="2"/>
  <c r="C204" i="2"/>
  <c r="B204" i="2"/>
  <c r="A204" i="2"/>
  <c r="E203" i="2"/>
  <c r="D203" i="2"/>
  <c r="C203" i="2"/>
  <c r="B203" i="2"/>
  <c r="A203" i="2"/>
  <c r="E202" i="2"/>
  <c r="D202" i="2"/>
  <c r="C202" i="2"/>
  <c r="B202" i="2"/>
  <c r="A202" i="2"/>
  <c r="E201" i="2"/>
  <c r="D201" i="2"/>
  <c r="C201" i="2"/>
  <c r="B201" i="2"/>
  <c r="A201" i="2"/>
  <c r="E200" i="2"/>
  <c r="D200" i="2"/>
  <c r="C200" i="2"/>
  <c r="B200" i="2"/>
  <c r="A200" i="2"/>
  <c r="E199" i="2"/>
  <c r="D199" i="2"/>
  <c r="C199" i="2"/>
  <c r="B199" i="2"/>
  <c r="A199" i="2"/>
  <c r="E198" i="2"/>
  <c r="D198" i="2"/>
  <c r="C198" i="2"/>
  <c r="B198" i="2"/>
  <c r="A198" i="2"/>
  <c r="E197" i="2"/>
  <c r="D197" i="2"/>
  <c r="C197" i="2"/>
  <c r="B197" i="2"/>
  <c r="A197" i="2"/>
  <c r="E196" i="2"/>
  <c r="D196" i="2"/>
  <c r="C196" i="2"/>
  <c r="B196" i="2"/>
  <c r="A196" i="2"/>
  <c r="E195" i="2"/>
  <c r="D195" i="2"/>
  <c r="C195" i="2"/>
  <c r="B195" i="2"/>
  <c r="A195" i="2"/>
  <c r="E194" i="2"/>
  <c r="D194" i="2"/>
  <c r="C194" i="2"/>
  <c r="B194" i="2"/>
  <c r="A194" i="2"/>
  <c r="E193" i="2"/>
  <c r="D193" i="2"/>
  <c r="C193" i="2"/>
  <c r="B193" i="2"/>
  <c r="A193" i="2"/>
  <c r="E192" i="2"/>
  <c r="D192" i="2"/>
  <c r="C192" i="2"/>
  <c r="B192" i="2"/>
  <c r="A192" i="2"/>
  <c r="E191" i="2"/>
  <c r="D191" i="2"/>
  <c r="C191" i="2"/>
  <c r="B191" i="2"/>
  <c r="A191" i="2"/>
  <c r="E190" i="2"/>
  <c r="D190" i="2"/>
  <c r="C190" i="2"/>
  <c r="B190" i="2"/>
  <c r="A190" i="2"/>
  <c r="E189" i="2"/>
  <c r="D189" i="2"/>
  <c r="C189" i="2"/>
  <c r="B189" i="2"/>
  <c r="A189" i="2"/>
  <c r="E188" i="2"/>
  <c r="D188" i="2"/>
  <c r="C188" i="2"/>
  <c r="B188" i="2"/>
  <c r="A188" i="2"/>
  <c r="E187" i="2"/>
  <c r="D187" i="2"/>
  <c r="C187" i="2"/>
  <c r="B187" i="2"/>
  <c r="A187" i="2"/>
  <c r="E186" i="2"/>
  <c r="D186" i="2"/>
  <c r="C186" i="2"/>
  <c r="B186" i="2"/>
  <c r="A186" i="2"/>
  <c r="E184" i="2"/>
  <c r="D184" i="2"/>
  <c r="C184" i="2"/>
  <c r="B184" i="2"/>
  <c r="A184" i="2"/>
  <c r="E183" i="2"/>
  <c r="D183" i="2"/>
  <c r="C183" i="2"/>
  <c r="B183" i="2"/>
  <c r="A183" i="2"/>
  <c r="E182" i="2"/>
  <c r="D182" i="2"/>
  <c r="C182" i="2"/>
  <c r="B182" i="2"/>
  <c r="A182" i="2"/>
  <c r="E181" i="2"/>
  <c r="D181" i="2"/>
  <c r="C181" i="2"/>
  <c r="B181" i="2"/>
  <c r="A181" i="2"/>
  <c r="E180" i="2"/>
  <c r="D180" i="2"/>
  <c r="C180" i="2"/>
  <c r="B180" i="2"/>
  <c r="A180" i="2"/>
  <c r="E179" i="2"/>
  <c r="D179" i="2"/>
  <c r="C179" i="2"/>
  <c r="B179" i="2"/>
  <c r="A179" i="2"/>
  <c r="E178" i="2"/>
  <c r="D178" i="2"/>
  <c r="C178" i="2"/>
  <c r="B178" i="2"/>
  <c r="A178" i="2"/>
  <c r="E177" i="2"/>
  <c r="D177" i="2"/>
  <c r="C177" i="2"/>
  <c r="B177" i="2"/>
  <c r="A177" i="2"/>
  <c r="E176" i="2"/>
  <c r="D176" i="2"/>
  <c r="C176" i="2"/>
  <c r="B176" i="2"/>
  <c r="A176" i="2"/>
  <c r="E175" i="2"/>
  <c r="D175" i="2"/>
  <c r="C175" i="2"/>
  <c r="B175" i="2"/>
  <c r="A175" i="2"/>
  <c r="E174" i="2"/>
  <c r="D174" i="2"/>
  <c r="C174" i="2"/>
  <c r="B174" i="2"/>
  <c r="A174" i="2"/>
  <c r="E173" i="2"/>
  <c r="D173" i="2"/>
  <c r="C173" i="2"/>
  <c r="B173" i="2"/>
  <c r="A173" i="2"/>
  <c r="E172" i="2"/>
  <c r="D172" i="2"/>
  <c r="C172" i="2"/>
  <c r="B172" i="2"/>
  <c r="A172" i="2"/>
  <c r="E171" i="2"/>
  <c r="D171" i="2"/>
  <c r="C171" i="2"/>
  <c r="B171" i="2"/>
  <c r="A171" i="2"/>
  <c r="E170" i="2"/>
  <c r="D170" i="2"/>
  <c r="C170" i="2"/>
  <c r="B170" i="2"/>
  <c r="A170" i="2"/>
  <c r="E169" i="2"/>
  <c r="D169" i="2"/>
  <c r="C169" i="2"/>
  <c r="B169" i="2"/>
  <c r="A169" i="2"/>
  <c r="E168" i="2"/>
  <c r="D168" i="2"/>
  <c r="C168" i="2"/>
  <c r="B168" i="2"/>
  <c r="A168" i="2"/>
  <c r="E167" i="2"/>
  <c r="D167" i="2"/>
  <c r="C167" i="2"/>
  <c r="B167" i="2"/>
  <c r="A167" i="2"/>
  <c r="E166" i="2"/>
  <c r="D166" i="2"/>
  <c r="C166" i="2"/>
  <c r="B166" i="2"/>
  <c r="A166" i="2"/>
  <c r="E165" i="2"/>
  <c r="D165" i="2"/>
  <c r="C165" i="2"/>
  <c r="B165" i="2"/>
  <c r="A165" i="2"/>
  <c r="E164" i="2"/>
  <c r="D164" i="2"/>
  <c r="C164" i="2"/>
  <c r="B164" i="2"/>
  <c r="A164" i="2"/>
  <c r="E163" i="2"/>
  <c r="D163" i="2"/>
  <c r="C163" i="2"/>
  <c r="B163" i="2"/>
  <c r="A163" i="2"/>
  <c r="E162" i="2"/>
  <c r="D162" i="2"/>
  <c r="C162" i="2"/>
  <c r="B162" i="2"/>
  <c r="A162" i="2"/>
  <c r="E161" i="2"/>
  <c r="D161" i="2"/>
  <c r="C161" i="2"/>
  <c r="B161" i="2"/>
  <c r="A161" i="2"/>
  <c r="E160" i="2"/>
  <c r="D160" i="2"/>
  <c r="C160" i="2"/>
  <c r="B160" i="2"/>
  <c r="A160" i="2"/>
  <c r="E159" i="2"/>
  <c r="D159" i="2"/>
  <c r="C159" i="2"/>
  <c r="B159" i="2"/>
  <c r="A159" i="2"/>
  <c r="E158" i="2"/>
  <c r="D158" i="2"/>
  <c r="C158" i="2"/>
  <c r="B158" i="2"/>
  <c r="A158" i="2"/>
  <c r="E157" i="2"/>
  <c r="D157" i="2"/>
  <c r="C157" i="2"/>
  <c r="B157" i="2"/>
  <c r="A157" i="2"/>
  <c r="E156" i="2"/>
  <c r="D156" i="2"/>
  <c r="C156" i="2"/>
  <c r="B156" i="2"/>
  <c r="A156" i="2"/>
  <c r="E155" i="2"/>
  <c r="D155" i="2"/>
  <c r="C155" i="2"/>
  <c r="B155" i="2"/>
  <c r="A155" i="2"/>
  <c r="E154" i="2"/>
  <c r="D154" i="2"/>
  <c r="C154" i="2"/>
  <c r="B154" i="2"/>
  <c r="A154" i="2"/>
  <c r="E153" i="2"/>
  <c r="D153" i="2"/>
  <c r="C153" i="2"/>
  <c r="B153" i="2"/>
  <c r="A153" i="2"/>
  <c r="E152" i="2"/>
  <c r="D152" i="2"/>
  <c r="C152" i="2"/>
  <c r="B152" i="2"/>
  <c r="A152" i="2"/>
  <c r="E151" i="2"/>
  <c r="D151" i="2"/>
  <c r="C151" i="2"/>
  <c r="B151" i="2"/>
  <c r="A151" i="2"/>
  <c r="E150" i="2"/>
  <c r="D150" i="2"/>
  <c r="C150" i="2"/>
  <c r="B150" i="2"/>
  <c r="A150" i="2"/>
  <c r="E149" i="2"/>
  <c r="D149" i="2"/>
  <c r="C149" i="2"/>
  <c r="B149" i="2"/>
  <c r="A149" i="2"/>
  <c r="E148" i="2"/>
  <c r="D148" i="2"/>
  <c r="C148" i="2"/>
  <c r="B148" i="2"/>
  <c r="A148" i="2"/>
  <c r="E147" i="2"/>
  <c r="D147" i="2"/>
  <c r="C147" i="2"/>
  <c r="B147" i="2"/>
  <c r="A147" i="2"/>
  <c r="E146" i="2"/>
  <c r="D146" i="2"/>
  <c r="C146" i="2"/>
  <c r="B146" i="2"/>
  <c r="A146" i="2"/>
  <c r="E145" i="2"/>
  <c r="D145" i="2"/>
  <c r="C145" i="2"/>
  <c r="B145" i="2"/>
  <c r="A145" i="2"/>
  <c r="E144" i="2"/>
  <c r="D144" i="2"/>
  <c r="C144" i="2"/>
  <c r="B144" i="2"/>
  <c r="A144" i="2"/>
  <c r="E143" i="2"/>
  <c r="D143" i="2"/>
  <c r="C143" i="2"/>
  <c r="B143" i="2"/>
  <c r="A143" i="2"/>
  <c r="E142" i="2"/>
  <c r="D142" i="2"/>
  <c r="C142" i="2"/>
  <c r="B142" i="2"/>
  <c r="A142" i="2"/>
  <c r="E141" i="2"/>
  <c r="D141" i="2"/>
  <c r="C141" i="2"/>
  <c r="B141" i="2"/>
  <c r="A141" i="2"/>
  <c r="E140" i="2"/>
  <c r="D140" i="2"/>
  <c r="C140" i="2"/>
  <c r="B140" i="2"/>
  <c r="A140" i="2"/>
  <c r="E139" i="2"/>
  <c r="D139" i="2"/>
  <c r="C139" i="2"/>
  <c r="B139" i="2"/>
  <c r="A139" i="2"/>
  <c r="E138" i="2"/>
  <c r="D138" i="2"/>
  <c r="C138" i="2"/>
  <c r="B138" i="2"/>
  <c r="A138" i="2"/>
  <c r="E137" i="2"/>
  <c r="D137" i="2"/>
  <c r="C137" i="2"/>
  <c r="B137" i="2"/>
  <c r="A137" i="2"/>
  <c r="E136" i="2"/>
  <c r="D136" i="2"/>
  <c r="C136" i="2"/>
  <c r="B136" i="2"/>
  <c r="A136" i="2"/>
  <c r="E135" i="2"/>
  <c r="D135" i="2"/>
  <c r="C135" i="2"/>
  <c r="B135" i="2"/>
  <c r="A135" i="2"/>
  <c r="E134" i="2"/>
  <c r="D134" i="2"/>
  <c r="C134" i="2"/>
  <c r="B134" i="2"/>
  <c r="A134" i="2"/>
  <c r="E133" i="2"/>
  <c r="D133" i="2"/>
  <c r="C133" i="2"/>
  <c r="B133" i="2"/>
  <c r="A133" i="2"/>
  <c r="E132" i="2"/>
  <c r="D132" i="2"/>
  <c r="C132" i="2"/>
  <c r="B132" i="2"/>
  <c r="A132" i="2"/>
  <c r="E131" i="2"/>
  <c r="D131" i="2"/>
  <c r="C131" i="2"/>
  <c r="B131" i="2"/>
  <c r="A131" i="2"/>
  <c r="E130" i="2"/>
  <c r="D130" i="2"/>
  <c r="C130" i="2"/>
  <c r="B130" i="2"/>
  <c r="A130" i="2"/>
  <c r="E129" i="2"/>
  <c r="D129" i="2"/>
  <c r="C129" i="2"/>
  <c r="B129" i="2"/>
  <c r="A129" i="2"/>
  <c r="E128" i="2"/>
  <c r="D128" i="2"/>
  <c r="C128" i="2"/>
  <c r="B128" i="2"/>
  <c r="A128" i="2"/>
  <c r="E127" i="2"/>
  <c r="D127" i="2"/>
  <c r="C127" i="2"/>
  <c r="B127" i="2"/>
  <c r="A127" i="2"/>
  <c r="E126" i="2"/>
  <c r="D126" i="2"/>
  <c r="C126" i="2"/>
  <c r="B126" i="2"/>
  <c r="A126" i="2"/>
  <c r="E125" i="2"/>
  <c r="D125" i="2"/>
  <c r="C125" i="2"/>
  <c r="B125" i="2"/>
  <c r="A125" i="2"/>
  <c r="E124" i="2"/>
  <c r="D124" i="2"/>
  <c r="C124" i="2"/>
  <c r="B124" i="2"/>
  <c r="A124" i="2"/>
  <c r="E123" i="2"/>
  <c r="D123" i="2"/>
  <c r="C123" i="2"/>
  <c r="B123" i="2"/>
  <c r="A123" i="2"/>
  <c r="E122" i="2"/>
  <c r="D122" i="2"/>
  <c r="C122" i="2"/>
  <c r="B122" i="2"/>
  <c r="A122" i="2"/>
  <c r="E121" i="2"/>
  <c r="D121" i="2"/>
  <c r="C121" i="2"/>
  <c r="B121" i="2"/>
  <c r="A121" i="2"/>
  <c r="E120" i="2"/>
  <c r="D120" i="2"/>
  <c r="C120" i="2"/>
  <c r="B120" i="2"/>
  <c r="A120" i="2"/>
  <c r="E119" i="2"/>
  <c r="D119" i="2"/>
  <c r="C119" i="2"/>
  <c r="B119" i="2"/>
  <c r="A119" i="2"/>
  <c r="E118" i="2"/>
  <c r="D118" i="2"/>
  <c r="C118" i="2"/>
  <c r="B118" i="2"/>
  <c r="A118" i="2"/>
  <c r="E117" i="2"/>
  <c r="D117" i="2"/>
  <c r="C117" i="2"/>
  <c r="B117" i="2"/>
  <c r="A117" i="2"/>
  <c r="E116" i="2"/>
  <c r="D116" i="2"/>
  <c r="C116" i="2"/>
  <c r="B116" i="2"/>
  <c r="A116" i="2"/>
  <c r="E115" i="2"/>
  <c r="D115" i="2"/>
  <c r="C115" i="2"/>
  <c r="B115" i="2"/>
  <c r="A115" i="2"/>
  <c r="E114" i="2"/>
  <c r="D114" i="2"/>
  <c r="C114" i="2"/>
  <c r="B114" i="2"/>
  <c r="A114" i="2"/>
  <c r="E113" i="2"/>
  <c r="D113" i="2"/>
  <c r="C113" i="2"/>
  <c r="B113" i="2"/>
  <c r="A113" i="2"/>
  <c r="E112" i="2"/>
  <c r="D112" i="2"/>
  <c r="C112" i="2"/>
  <c r="B112" i="2"/>
  <c r="A112" i="2"/>
  <c r="E111" i="2"/>
  <c r="D111" i="2"/>
  <c r="C111" i="2"/>
  <c r="B111" i="2"/>
  <c r="A111" i="2"/>
  <c r="E110" i="2"/>
  <c r="D110" i="2"/>
  <c r="C110" i="2"/>
  <c r="B110" i="2"/>
  <c r="A110" i="2"/>
  <c r="E109" i="2"/>
  <c r="D109" i="2"/>
  <c r="C109" i="2"/>
  <c r="B109" i="2"/>
  <c r="A109" i="2"/>
  <c r="E108" i="2"/>
  <c r="D108" i="2"/>
  <c r="C108" i="2"/>
  <c r="B108" i="2"/>
  <c r="A108" i="2"/>
  <c r="E107" i="2"/>
  <c r="D107" i="2"/>
  <c r="C107" i="2"/>
  <c r="B107" i="2"/>
  <c r="A107" i="2"/>
  <c r="E106" i="2"/>
  <c r="D106" i="2"/>
  <c r="C106" i="2"/>
  <c r="B106" i="2"/>
  <c r="A106" i="2"/>
  <c r="E105" i="2"/>
  <c r="D105" i="2"/>
  <c r="C105" i="2"/>
  <c r="B105" i="2"/>
  <c r="A105" i="2"/>
  <c r="E104" i="2"/>
  <c r="D104" i="2"/>
  <c r="C104" i="2"/>
  <c r="B104" i="2"/>
  <c r="A104" i="2"/>
  <c r="E103" i="2"/>
  <c r="D103" i="2"/>
  <c r="C103" i="2"/>
  <c r="B103" i="2"/>
  <c r="A103" i="2"/>
  <c r="E102" i="2"/>
  <c r="D102" i="2"/>
  <c r="C102" i="2"/>
  <c r="B102" i="2"/>
  <c r="A102" i="2"/>
  <c r="E101" i="2"/>
  <c r="D101" i="2"/>
  <c r="C101" i="2"/>
  <c r="B101" i="2"/>
  <c r="A101" i="2"/>
  <c r="E100" i="2"/>
  <c r="D100" i="2"/>
  <c r="C100" i="2"/>
  <c r="B100" i="2"/>
  <c r="A100" i="2"/>
  <c r="E99" i="2"/>
  <c r="D99" i="2"/>
  <c r="C99" i="2"/>
  <c r="B99" i="2"/>
  <c r="A99" i="2"/>
  <c r="E98" i="2"/>
  <c r="D98" i="2"/>
  <c r="C98" i="2"/>
  <c r="B98" i="2"/>
  <c r="A98" i="2"/>
  <c r="E97" i="2"/>
  <c r="D97" i="2"/>
  <c r="C97" i="2"/>
  <c r="B97" i="2"/>
  <c r="A97" i="2"/>
  <c r="E96" i="2"/>
  <c r="D96" i="2"/>
  <c r="C96" i="2"/>
  <c r="B96" i="2"/>
  <c r="A96" i="2"/>
  <c r="E95" i="2"/>
  <c r="D95" i="2"/>
  <c r="C95" i="2"/>
  <c r="B95" i="2"/>
  <c r="A95" i="2"/>
  <c r="E94" i="2"/>
  <c r="D94" i="2"/>
  <c r="C94" i="2"/>
  <c r="B94" i="2"/>
  <c r="A94" i="2"/>
  <c r="E93" i="2"/>
  <c r="D93" i="2"/>
  <c r="C93" i="2"/>
  <c r="B93" i="2"/>
  <c r="A93" i="2"/>
  <c r="E92" i="2"/>
  <c r="D92" i="2"/>
  <c r="C92" i="2"/>
  <c r="B92" i="2"/>
  <c r="A92" i="2"/>
  <c r="E91" i="2"/>
  <c r="D91" i="2"/>
  <c r="C91" i="2"/>
  <c r="B91" i="2"/>
  <c r="A91" i="2"/>
  <c r="E90" i="2"/>
  <c r="D90" i="2"/>
  <c r="C90" i="2"/>
  <c r="B90" i="2"/>
  <c r="A90" i="2"/>
  <c r="E89" i="2"/>
  <c r="D89" i="2"/>
  <c r="C89" i="2"/>
  <c r="B89" i="2"/>
  <c r="A89" i="2"/>
  <c r="E88" i="2"/>
  <c r="D88" i="2"/>
  <c r="C88" i="2"/>
  <c r="B88" i="2"/>
  <c r="A88" i="2"/>
  <c r="E87" i="2"/>
  <c r="D87" i="2"/>
  <c r="C87" i="2"/>
  <c r="B87" i="2"/>
  <c r="A87" i="2"/>
  <c r="E86" i="2"/>
  <c r="D86" i="2"/>
  <c r="C86" i="2"/>
  <c r="B86" i="2"/>
  <c r="A86" i="2"/>
  <c r="E85" i="2"/>
  <c r="D85" i="2"/>
  <c r="C85" i="2"/>
  <c r="B85" i="2"/>
  <c r="A85" i="2"/>
  <c r="E84" i="2"/>
  <c r="D84" i="2"/>
  <c r="C84" i="2"/>
  <c r="B84" i="2"/>
  <c r="A84" i="2"/>
  <c r="E83" i="2"/>
  <c r="D83" i="2"/>
  <c r="C83" i="2"/>
  <c r="B83" i="2"/>
  <c r="A83" i="2"/>
  <c r="E82" i="2"/>
  <c r="D82" i="2"/>
  <c r="C82" i="2"/>
  <c r="B82" i="2"/>
  <c r="A82" i="2"/>
  <c r="E81" i="2"/>
  <c r="D81" i="2"/>
  <c r="C81" i="2"/>
  <c r="B81" i="2"/>
  <c r="A81" i="2"/>
  <c r="E80" i="2"/>
  <c r="D80" i="2"/>
  <c r="C80" i="2"/>
  <c r="B80" i="2"/>
  <c r="A80" i="2"/>
  <c r="E79" i="2"/>
  <c r="D79" i="2"/>
  <c r="C79" i="2"/>
  <c r="B79" i="2"/>
  <c r="A79" i="2"/>
  <c r="E78" i="2"/>
  <c r="D78" i="2"/>
  <c r="C78" i="2"/>
  <c r="B78" i="2"/>
  <c r="A78" i="2"/>
  <c r="E77" i="2"/>
  <c r="D77" i="2"/>
  <c r="C77" i="2"/>
  <c r="B77" i="2"/>
  <c r="A77" i="2"/>
  <c r="E76" i="2"/>
  <c r="D76" i="2"/>
  <c r="C76" i="2"/>
  <c r="B76" i="2"/>
  <c r="A76" i="2"/>
  <c r="E75" i="2"/>
  <c r="D75" i="2"/>
  <c r="C75" i="2"/>
  <c r="B75" i="2"/>
  <c r="A75" i="2"/>
  <c r="E74" i="2"/>
  <c r="D74" i="2"/>
  <c r="C74" i="2"/>
  <c r="B74" i="2"/>
  <c r="A74" i="2"/>
  <c r="E73" i="2"/>
  <c r="D73" i="2"/>
  <c r="C73" i="2"/>
  <c r="B73" i="2"/>
  <c r="A73" i="2"/>
  <c r="E72" i="2"/>
  <c r="D72" i="2"/>
  <c r="C72" i="2"/>
  <c r="B72" i="2"/>
  <c r="A72" i="2"/>
  <c r="E71" i="2"/>
  <c r="D71" i="2"/>
  <c r="C71" i="2"/>
  <c r="B71" i="2"/>
  <c r="A71" i="2"/>
  <c r="E70" i="2"/>
  <c r="D70" i="2"/>
  <c r="C70" i="2"/>
  <c r="B70" i="2"/>
  <c r="A70" i="2"/>
  <c r="E69" i="2"/>
  <c r="D69" i="2"/>
  <c r="C69" i="2"/>
  <c r="B69" i="2"/>
  <c r="A69" i="2"/>
  <c r="E68" i="2"/>
  <c r="D68" i="2"/>
  <c r="C68" i="2"/>
  <c r="B68" i="2"/>
  <c r="A68" i="2"/>
  <c r="E67" i="2"/>
  <c r="D67" i="2"/>
  <c r="C67" i="2"/>
  <c r="B67" i="2"/>
  <c r="A67" i="2"/>
  <c r="E66" i="2"/>
  <c r="D66" i="2"/>
  <c r="C66" i="2"/>
  <c r="B66" i="2"/>
  <c r="A66" i="2"/>
  <c r="E65" i="2"/>
  <c r="D65" i="2"/>
  <c r="C65" i="2"/>
  <c r="B65" i="2"/>
  <c r="A65" i="2"/>
  <c r="E64" i="2"/>
  <c r="D64" i="2"/>
  <c r="C64" i="2"/>
  <c r="B64" i="2"/>
  <c r="A64" i="2"/>
  <c r="E63" i="2"/>
  <c r="D63" i="2"/>
  <c r="C63" i="2"/>
  <c r="B63" i="2"/>
  <c r="A63" i="2"/>
  <c r="E62" i="2"/>
  <c r="D62" i="2"/>
  <c r="C62" i="2"/>
  <c r="B62" i="2"/>
  <c r="A62" i="2"/>
  <c r="E61" i="2"/>
  <c r="D61" i="2"/>
  <c r="C61" i="2"/>
  <c r="B61" i="2"/>
  <c r="A61" i="2"/>
  <c r="E60" i="2"/>
  <c r="D60" i="2"/>
  <c r="C60" i="2"/>
  <c r="B60" i="2"/>
  <c r="A60" i="2"/>
  <c r="E59" i="2"/>
  <c r="D59" i="2"/>
  <c r="C59" i="2"/>
  <c r="B59" i="2"/>
  <c r="A59" i="2"/>
  <c r="E58" i="2"/>
  <c r="D58" i="2"/>
  <c r="C58" i="2"/>
  <c r="B58" i="2"/>
  <c r="A58" i="2"/>
  <c r="E57" i="2"/>
  <c r="D57" i="2"/>
  <c r="C57" i="2"/>
  <c r="B57" i="2"/>
  <c r="A57" i="2"/>
  <c r="E56" i="2"/>
  <c r="D56" i="2"/>
  <c r="C56" i="2"/>
  <c r="B56" i="2"/>
  <c r="A56" i="2"/>
  <c r="E55" i="2"/>
  <c r="D55" i="2"/>
  <c r="C55" i="2"/>
  <c r="B55" i="2"/>
  <c r="A55" i="2"/>
  <c r="E54" i="2"/>
  <c r="D54" i="2"/>
  <c r="C54" i="2"/>
  <c r="B54" i="2"/>
  <c r="A54" i="2"/>
  <c r="E53" i="2"/>
  <c r="D53" i="2"/>
  <c r="C53" i="2"/>
  <c r="B53" i="2"/>
  <c r="A53" i="2"/>
  <c r="E52" i="2"/>
  <c r="D52" i="2"/>
  <c r="C52" i="2"/>
  <c r="B52" i="2"/>
  <c r="A52" i="2"/>
  <c r="E51" i="2"/>
  <c r="D51" i="2"/>
  <c r="C51" i="2"/>
  <c r="B51" i="2"/>
  <c r="A51" i="2"/>
  <c r="E50" i="2"/>
  <c r="D50" i="2"/>
  <c r="C50" i="2"/>
  <c r="B50" i="2"/>
  <c r="A50" i="2"/>
  <c r="E49" i="2"/>
  <c r="D49" i="2"/>
  <c r="C49" i="2"/>
  <c r="B49" i="2"/>
  <c r="A49" i="2"/>
  <c r="E48" i="2"/>
  <c r="D48" i="2"/>
  <c r="C48" i="2"/>
  <c r="B48" i="2"/>
  <c r="A48" i="2"/>
  <c r="E47" i="2"/>
  <c r="D47" i="2"/>
  <c r="C47" i="2"/>
  <c r="B47" i="2"/>
  <c r="A47" i="2"/>
  <c r="E46" i="2"/>
  <c r="D46" i="2"/>
  <c r="C46" i="2"/>
  <c r="B46" i="2"/>
  <c r="A46" i="2"/>
  <c r="E45" i="2"/>
  <c r="D45" i="2"/>
  <c r="C45" i="2"/>
  <c r="B45" i="2"/>
  <c r="A45" i="2"/>
  <c r="E44" i="2"/>
  <c r="D44" i="2"/>
  <c r="C44" i="2"/>
  <c r="B44" i="2"/>
  <c r="A44" i="2"/>
  <c r="E43" i="2"/>
  <c r="D43" i="2"/>
  <c r="C43" i="2"/>
  <c r="B43" i="2"/>
  <c r="A43" i="2"/>
  <c r="E42" i="2"/>
  <c r="D42" i="2"/>
  <c r="C42" i="2"/>
  <c r="B42" i="2"/>
  <c r="A42" i="2"/>
  <c r="E41" i="2"/>
  <c r="D41" i="2"/>
  <c r="C41" i="2"/>
  <c r="B41" i="2"/>
  <c r="A41" i="2"/>
  <c r="E40" i="2"/>
  <c r="D40" i="2"/>
  <c r="C40" i="2"/>
  <c r="B40" i="2"/>
  <c r="A40" i="2"/>
  <c r="E39" i="2"/>
  <c r="D39" i="2"/>
  <c r="C39" i="2"/>
  <c r="B39" i="2"/>
  <c r="A39" i="2"/>
  <c r="E38" i="2"/>
  <c r="D38" i="2"/>
  <c r="C38" i="2"/>
  <c r="B38" i="2"/>
  <c r="A38" i="2"/>
  <c r="E37" i="2"/>
  <c r="D37" i="2"/>
  <c r="C37" i="2"/>
  <c r="B37" i="2"/>
  <c r="A37" i="2"/>
  <c r="E36" i="2"/>
  <c r="D36" i="2"/>
  <c r="C36" i="2"/>
  <c r="B36" i="2"/>
  <c r="A36" i="2"/>
  <c r="E35" i="2"/>
  <c r="D35" i="2"/>
  <c r="C35" i="2"/>
  <c r="B35" i="2"/>
  <c r="A35" i="2"/>
  <c r="E34" i="2"/>
  <c r="D34" i="2"/>
  <c r="C34" i="2"/>
  <c r="B34" i="2"/>
  <c r="A34" i="2"/>
  <c r="E33" i="2"/>
  <c r="D33" i="2"/>
  <c r="C33" i="2"/>
  <c r="B33" i="2"/>
  <c r="A33" i="2"/>
  <c r="E32" i="2"/>
  <c r="D32" i="2"/>
  <c r="C32" i="2"/>
  <c r="B32" i="2"/>
  <c r="A32" i="2"/>
  <c r="E31" i="2"/>
  <c r="D31" i="2"/>
  <c r="C31" i="2"/>
  <c r="B31" i="2"/>
  <c r="A31" i="2"/>
  <c r="E30" i="2"/>
  <c r="D30" i="2"/>
  <c r="C30" i="2"/>
  <c r="B30" i="2"/>
  <c r="A30" i="2"/>
  <c r="E29" i="2"/>
  <c r="D29" i="2"/>
  <c r="C29" i="2"/>
  <c r="B29" i="2"/>
  <c r="A29" i="2"/>
  <c r="E28" i="2"/>
  <c r="D28" i="2"/>
  <c r="C28" i="2"/>
  <c r="B28" i="2"/>
  <c r="A28" i="2"/>
  <c r="E27" i="2"/>
  <c r="D27" i="2"/>
  <c r="C27" i="2"/>
  <c r="B27" i="2"/>
  <c r="A27" i="2"/>
  <c r="E26" i="2"/>
  <c r="D26" i="2"/>
  <c r="C26" i="2"/>
  <c r="B26" i="2"/>
  <c r="A26" i="2"/>
  <c r="E25" i="2"/>
  <c r="D25" i="2"/>
  <c r="C25" i="2"/>
  <c r="B25" i="2"/>
  <c r="A25" i="2"/>
  <c r="E24" i="2"/>
  <c r="D24" i="2"/>
  <c r="C24" i="2"/>
  <c r="B24" i="2"/>
  <c r="A24" i="2"/>
  <c r="E23" i="2"/>
  <c r="D23" i="2"/>
  <c r="C23" i="2"/>
  <c r="B23" i="2"/>
  <c r="A23" i="2"/>
  <c r="E22" i="2"/>
  <c r="D22" i="2"/>
  <c r="C22" i="2"/>
  <c r="B22" i="2"/>
  <c r="A22" i="2"/>
  <c r="E21" i="2"/>
  <c r="D21" i="2"/>
  <c r="C21" i="2"/>
  <c r="B21" i="2"/>
  <c r="A21" i="2"/>
  <c r="E20" i="2"/>
  <c r="D20" i="2"/>
  <c r="C20" i="2"/>
  <c r="B20" i="2"/>
  <c r="A20" i="2"/>
  <c r="E19" i="2"/>
  <c r="D19" i="2"/>
  <c r="C19" i="2"/>
  <c r="B19" i="2"/>
  <c r="A19" i="2"/>
  <c r="E18" i="2"/>
  <c r="D18" i="2"/>
  <c r="C18" i="2"/>
  <c r="B18" i="2"/>
  <c r="A18" i="2"/>
  <c r="E17" i="2"/>
  <c r="D17" i="2"/>
  <c r="C17" i="2"/>
  <c r="B17" i="2"/>
  <c r="A17" i="2"/>
  <c r="E16" i="2"/>
  <c r="D16" i="2"/>
  <c r="C16" i="2"/>
  <c r="B16" i="2"/>
  <c r="A16" i="2"/>
  <c r="E15" i="2"/>
  <c r="D15" i="2"/>
  <c r="C15" i="2"/>
  <c r="B15" i="2"/>
  <c r="A15" i="2"/>
  <c r="E14" i="2"/>
  <c r="D14" i="2"/>
  <c r="C14" i="2"/>
  <c r="B14" i="2"/>
  <c r="A14" i="2"/>
  <c r="E13" i="2"/>
  <c r="D13" i="2"/>
  <c r="C13" i="2"/>
  <c r="B13" i="2"/>
  <c r="A13" i="2"/>
  <c r="E12" i="2"/>
  <c r="D12" i="2"/>
  <c r="C12" i="2"/>
  <c r="B12" i="2"/>
  <c r="A12" i="2"/>
  <c r="E11" i="2"/>
  <c r="D11" i="2"/>
  <c r="C11" i="2"/>
  <c r="B11" i="2"/>
  <c r="A11" i="2"/>
  <c r="E10" i="2"/>
  <c r="D10" i="2"/>
  <c r="C10" i="2"/>
  <c r="B10" i="2"/>
  <c r="A10" i="2"/>
  <c r="E9" i="2"/>
  <c r="D9" i="2"/>
  <c r="C9" i="2"/>
  <c r="B9" i="2"/>
  <c r="A9" i="2"/>
  <c r="E8" i="2"/>
  <c r="D8" i="2"/>
  <c r="C8" i="2"/>
  <c r="B8" i="2"/>
  <c r="A8" i="2"/>
  <c r="E7" i="2"/>
  <c r="D7" i="2"/>
  <c r="C7" i="2"/>
  <c r="B7" i="2"/>
  <c r="A7" i="2"/>
  <c r="E6" i="2"/>
  <c r="D6" i="2"/>
  <c r="C6" i="2"/>
  <c r="B6" i="2"/>
  <c r="A6" i="2"/>
  <c r="E5" i="2"/>
  <c r="D5" i="2"/>
  <c r="C5" i="2"/>
  <c r="B5" i="2"/>
  <c r="A5" i="2"/>
  <c r="E234" i="1"/>
  <c r="D234" i="1"/>
  <c r="C234" i="1"/>
  <c r="B234" i="1"/>
  <c r="A234" i="1"/>
  <c r="E232" i="1"/>
  <c r="D232" i="1"/>
  <c r="C232" i="1"/>
  <c r="B232" i="1"/>
  <c r="A232" i="1"/>
  <c r="E230" i="1"/>
  <c r="D230" i="1"/>
  <c r="C230" i="1"/>
  <c r="B230" i="1"/>
  <c r="A230" i="1"/>
  <c r="E229" i="1"/>
  <c r="D229" i="1"/>
  <c r="C229" i="1"/>
  <c r="B229" i="1"/>
  <c r="A229" i="1"/>
  <c r="E228" i="1"/>
  <c r="D228" i="1"/>
  <c r="C228" i="1"/>
  <c r="B228" i="1"/>
  <c r="A228" i="1"/>
  <c r="E227" i="1"/>
  <c r="D227" i="1"/>
  <c r="C227" i="1"/>
  <c r="B227" i="1"/>
  <c r="A227" i="1"/>
  <c r="E226" i="1"/>
  <c r="D226" i="1"/>
  <c r="C226" i="1"/>
  <c r="B226" i="1"/>
  <c r="A226" i="1"/>
  <c r="E225" i="1"/>
  <c r="D225" i="1"/>
  <c r="C225" i="1"/>
  <c r="B225" i="1"/>
  <c r="A225" i="1"/>
  <c r="E224" i="1"/>
  <c r="D224" i="1"/>
  <c r="C224" i="1"/>
  <c r="B224" i="1"/>
  <c r="A224" i="1"/>
  <c r="E223" i="1"/>
  <c r="D223" i="1"/>
  <c r="C223" i="1"/>
  <c r="B223" i="1"/>
  <c r="A223" i="1"/>
  <c r="E222" i="1"/>
  <c r="D222" i="1"/>
  <c r="C222" i="1"/>
  <c r="B222" i="1"/>
  <c r="A222" i="1"/>
  <c r="E221" i="1"/>
  <c r="D221" i="1"/>
  <c r="C221" i="1"/>
  <c r="B221" i="1"/>
  <c r="A221" i="1"/>
  <c r="E220" i="1"/>
  <c r="D220" i="1"/>
  <c r="C220" i="1"/>
  <c r="B220" i="1"/>
  <c r="A220" i="1"/>
  <c r="E219" i="1"/>
  <c r="D219" i="1"/>
  <c r="C219" i="1"/>
  <c r="B219" i="1"/>
  <c r="A219" i="1"/>
  <c r="E218" i="1"/>
  <c r="D218" i="1"/>
  <c r="C218" i="1"/>
  <c r="B218" i="1"/>
  <c r="A218" i="1"/>
  <c r="E217" i="1"/>
  <c r="D217" i="1"/>
  <c r="C217" i="1"/>
  <c r="B217" i="1"/>
  <c r="A217" i="1"/>
  <c r="E216" i="1"/>
  <c r="D216" i="1"/>
  <c r="C216" i="1"/>
  <c r="B216" i="1"/>
  <c r="A216" i="1"/>
  <c r="E215" i="1"/>
  <c r="D215" i="1"/>
  <c r="C215" i="1"/>
  <c r="B215" i="1"/>
  <c r="A215" i="1"/>
  <c r="E214" i="1"/>
  <c r="D214" i="1"/>
  <c r="C214" i="1"/>
  <c r="B214" i="1"/>
  <c r="A214" i="1"/>
  <c r="E213" i="1"/>
  <c r="D213" i="1"/>
  <c r="C213" i="1"/>
  <c r="B213" i="1"/>
  <c r="A213" i="1"/>
  <c r="E211" i="1"/>
  <c r="D211" i="1"/>
  <c r="C211" i="1"/>
  <c r="B211" i="1"/>
  <c r="A211" i="1"/>
  <c r="E210" i="1"/>
  <c r="D210" i="1"/>
  <c r="C210" i="1"/>
  <c r="B210" i="1"/>
  <c r="A210" i="1"/>
  <c r="E209" i="1"/>
  <c r="D209" i="1"/>
  <c r="C209" i="1"/>
  <c r="B209" i="1"/>
  <c r="A209" i="1"/>
  <c r="E208" i="1"/>
  <c r="D208" i="1"/>
  <c r="C208" i="1"/>
  <c r="B208" i="1"/>
  <c r="A208" i="1"/>
  <c r="E207" i="1"/>
  <c r="D207" i="1"/>
  <c r="C207" i="1"/>
  <c r="B207" i="1"/>
  <c r="A207" i="1"/>
  <c r="E206" i="1"/>
  <c r="D206" i="1"/>
  <c r="C206" i="1"/>
  <c r="B206" i="1"/>
  <c r="A206" i="1"/>
  <c r="E205" i="1"/>
  <c r="D205" i="1"/>
  <c r="C205" i="1"/>
  <c r="B205" i="1"/>
  <c r="A205" i="1"/>
  <c r="E204" i="1"/>
  <c r="D204" i="1"/>
  <c r="C204" i="1"/>
  <c r="B204" i="1"/>
  <c r="A204" i="1"/>
  <c r="E203" i="1"/>
  <c r="D203" i="1"/>
  <c r="C203" i="1"/>
  <c r="B203" i="1"/>
  <c r="A203" i="1"/>
  <c r="E202" i="1"/>
  <c r="D202" i="1"/>
  <c r="C202" i="1"/>
  <c r="B202" i="1"/>
  <c r="A202" i="1"/>
  <c r="E201" i="1"/>
  <c r="D201" i="1"/>
  <c r="C201" i="1"/>
  <c r="B201" i="1"/>
  <c r="A201" i="1"/>
  <c r="E200" i="1"/>
  <c r="D200" i="1"/>
  <c r="C200" i="1"/>
  <c r="B200" i="1"/>
  <c r="A200" i="1"/>
  <c r="E199" i="1"/>
  <c r="D199" i="1"/>
  <c r="C199" i="1"/>
  <c r="B199" i="1"/>
  <c r="A199" i="1"/>
  <c r="E198" i="1"/>
  <c r="D198" i="1"/>
  <c r="C198" i="1"/>
  <c r="B198" i="1"/>
  <c r="A198" i="1"/>
  <c r="E197" i="1"/>
  <c r="D197" i="1"/>
  <c r="C197" i="1"/>
  <c r="B197" i="1"/>
  <c r="A197" i="1"/>
  <c r="E196" i="1"/>
  <c r="D196" i="1"/>
  <c r="C196" i="1"/>
  <c r="B196" i="1"/>
  <c r="A196" i="1"/>
  <c r="E195" i="1"/>
  <c r="D195" i="1"/>
  <c r="C195" i="1"/>
  <c r="B195" i="1"/>
  <c r="A195" i="1"/>
  <c r="E194" i="1"/>
  <c r="D194" i="1"/>
  <c r="C194" i="1"/>
  <c r="B194" i="1"/>
  <c r="A194" i="1"/>
  <c r="E193" i="1"/>
  <c r="D193" i="1"/>
  <c r="C193" i="1"/>
  <c r="B193" i="1"/>
  <c r="A193" i="1"/>
  <c r="E192" i="1"/>
  <c r="D192" i="1"/>
  <c r="C192" i="1"/>
  <c r="B192" i="1"/>
  <c r="A192" i="1"/>
  <c r="E191" i="1"/>
  <c r="D191" i="1"/>
  <c r="C191" i="1"/>
  <c r="B191" i="1"/>
  <c r="A191" i="1"/>
  <c r="E190" i="1"/>
  <c r="D190" i="1"/>
  <c r="C190" i="1"/>
  <c r="B190" i="1"/>
  <c r="A190" i="1"/>
  <c r="E189" i="1"/>
  <c r="D189" i="1"/>
  <c r="C189" i="1"/>
  <c r="B189" i="1"/>
  <c r="A189" i="1"/>
  <c r="E187" i="1"/>
  <c r="D187" i="1"/>
  <c r="C187" i="1"/>
  <c r="B187" i="1"/>
  <c r="A187" i="1"/>
  <c r="E186" i="1"/>
  <c r="D186" i="1"/>
  <c r="C186" i="1"/>
  <c r="B186" i="1"/>
  <c r="A186" i="1"/>
  <c r="E185" i="1"/>
  <c r="D185" i="1"/>
  <c r="C185" i="1"/>
  <c r="B185" i="1"/>
  <c r="A185" i="1"/>
  <c r="E184" i="1"/>
  <c r="D184" i="1"/>
  <c r="C184" i="1"/>
  <c r="B184" i="1"/>
  <c r="A184" i="1"/>
  <c r="E183" i="1"/>
  <c r="D183" i="1"/>
  <c r="C183" i="1"/>
  <c r="B183" i="1"/>
  <c r="A183" i="1"/>
  <c r="E182" i="1"/>
  <c r="D182" i="1"/>
  <c r="C182" i="1"/>
  <c r="B182" i="1"/>
  <c r="A182" i="1"/>
  <c r="E181" i="1"/>
  <c r="D181" i="1"/>
  <c r="C181" i="1"/>
  <c r="B181" i="1"/>
  <c r="A181" i="1"/>
  <c r="E180" i="1"/>
  <c r="D180" i="1"/>
  <c r="C180" i="1"/>
  <c r="B180" i="1"/>
  <c r="A180" i="1"/>
  <c r="E179" i="1"/>
  <c r="D179" i="1"/>
  <c r="C179" i="1"/>
  <c r="B179" i="1"/>
  <c r="A179" i="1"/>
  <c r="E178" i="1"/>
  <c r="D178" i="1"/>
  <c r="C178" i="1"/>
  <c r="B178" i="1"/>
  <c r="A178" i="1"/>
  <c r="E177" i="1"/>
  <c r="D177" i="1"/>
  <c r="C177" i="1"/>
  <c r="B177" i="1"/>
  <c r="A177" i="1"/>
  <c r="E176" i="1"/>
  <c r="D176" i="1"/>
  <c r="C176" i="1"/>
  <c r="B176" i="1"/>
  <c r="A176" i="1"/>
  <c r="E175" i="1"/>
  <c r="D175" i="1"/>
  <c r="C175" i="1"/>
  <c r="B175" i="1"/>
  <c r="A175" i="1"/>
  <c r="E174" i="1"/>
  <c r="D174" i="1"/>
  <c r="C174" i="1"/>
  <c r="B174" i="1"/>
  <c r="A174" i="1"/>
  <c r="E173" i="1"/>
  <c r="D173" i="1"/>
  <c r="C173" i="1"/>
  <c r="B173" i="1"/>
  <c r="A173" i="1"/>
  <c r="E172" i="1"/>
  <c r="D172" i="1"/>
  <c r="C172" i="1"/>
  <c r="B172" i="1"/>
  <c r="A172" i="1"/>
  <c r="E171" i="1"/>
  <c r="D171" i="1"/>
  <c r="C171" i="1"/>
  <c r="B171" i="1"/>
  <c r="A171" i="1"/>
  <c r="E170" i="1"/>
  <c r="D170" i="1"/>
  <c r="C170" i="1"/>
  <c r="B170" i="1"/>
  <c r="A170" i="1"/>
  <c r="E169" i="1"/>
  <c r="D169" i="1"/>
  <c r="C169" i="1"/>
  <c r="B169" i="1"/>
  <c r="A169" i="1"/>
  <c r="E168" i="1"/>
  <c r="D168" i="1"/>
  <c r="C168" i="1"/>
  <c r="B168" i="1"/>
  <c r="A168" i="1"/>
  <c r="E167" i="1"/>
  <c r="D167" i="1"/>
  <c r="C167" i="1"/>
  <c r="B167" i="1"/>
  <c r="A167" i="1"/>
  <c r="E166" i="1"/>
  <c r="D166" i="1"/>
  <c r="C166" i="1"/>
  <c r="B166" i="1"/>
  <c r="A166" i="1"/>
  <c r="E165" i="1"/>
  <c r="D165" i="1"/>
  <c r="C165" i="1"/>
  <c r="B165" i="1"/>
  <c r="A165" i="1"/>
  <c r="E164" i="1"/>
  <c r="D164" i="1"/>
  <c r="C164" i="1"/>
  <c r="B164" i="1"/>
  <c r="A164" i="1"/>
  <c r="E163" i="1"/>
  <c r="D163" i="1"/>
  <c r="C163" i="1"/>
  <c r="B163" i="1"/>
  <c r="A163" i="1"/>
  <c r="E162" i="1"/>
  <c r="D162" i="1"/>
  <c r="C162" i="1"/>
  <c r="B162" i="1"/>
  <c r="A162" i="1"/>
  <c r="E161" i="1"/>
  <c r="D161" i="1"/>
  <c r="C161" i="1"/>
  <c r="B161" i="1"/>
  <c r="A161" i="1"/>
  <c r="E160" i="1"/>
  <c r="D160" i="1"/>
  <c r="C160" i="1"/>
  <c r="B160" i="1"/>
  <c r="A160" i="1"/>
  <c r="E159" i="1"/>
  <c r="D159" i="1"/>
  <c r="C159" i="1"/>
  <c r="B159" i="1"/>
  <c r="A159" i="1"/>
  <c r="E158" i="1"/>
  <c r="D158" i="1"/>
  <c r="C158" i="1"/>
  <c r="B158" i="1"/>
  <c r="A158" i="1"/>
  <c r="E157" i="1"/>
  <c r="D157" i="1"/>
  <c r="C157" i="1"/>
  <c r="B157" i="1"/>
  <c r="A157" i="1"/>
  <c r="E156" i="1"/>
  <c r="D156" i="1"/>
  <c r="C156" i="1"/>
  <c r="B156" i="1"/>
  <c r="A156" i="1"/>
  <c r="E155" i="1"/>
  <c r="D155" i="1"/>
  <c r="C155" i="1"/>
  <c r="B155" i="1"/>
  <c r="A155" i="1"/>
  <c r="E154" i="1"/>
  <c r="D154" i="1"/>
  <c r="C154" i="1"/>
  <c r="B154" i="1"/>
  <c r="A154" i="1"/>
  <c r="E153" i="1"/>
  <c r="D153" i="1"/>
  <c r="C153" i="1"/>
  <c r="B153" i="1"/>
  <c r="A153" i="1"/>
  <c r="E152" i="1"/>
  <c r="D152" i="1"/>
  <c r="C152" i="1"/>
  <c r="B152" i="1"/>
  <c r="A152" i="1"/>
  <c r="E151" i="1"/>
  <c r="D151" i="1"/>
  <c r="C151" i="1"/>
  <c r="B151" i="1"/>
  <c r="A151" i="1"/>
  <c r="E150" i="1"/>
  <c r="D150" i="1"/>
  <c r="C150" i="1"/>
  <c r="B150" i="1"/>
  <c r="A150" i="1"/>
  <c r="E149" i="1"/>
  <c r="D149" i="1"/>
  <c r="C149" i="1"/>
  <c r="B149" i="1"/>
  <c r="A149" i="1"/>
  <c r="E148" i="1"/>
  <c r="D148" i="1"/>
  <c r="C148" i="1"/>
  <c r="B148" i="1"/>
  <c r="A148" i="1"/>
  <c r="E147" i="1"/>
  <c r="D147" i="1"/>
  <c r="C147" i="1"/>
  <c r="B147" i="1"/>
  <c r="A147" i="1"/>
  <c r="E146" i="1"/>
  <c r="D146" i="1"/>
  <c r="C146" i="1"/>
  <c r="B146" i="1"/>
  <c r="A146" i="1"/>
  <c r="E145" i="1"/>
  <c r="D145" i="1"/>
  <c r="C145" i="1"/>
  <c r="B145" i="1"/>
  <c r="A145" i="1"/>
  <c r="E144" i="1"/>
  <c r="D144" i="1"/>
  <c r="C144" i="1"/>
  <c r="B144" i="1"/>
  <c r="A144" i="1"/>
  <c r="E143" i="1"/>
  <c r="D143" i="1"/>
  <c r="C143" i="1"/>
  <c r="B143" i="1"/>
  <c r="A143" i="1"/>
  <c r="E142" i="1"/>
  <c r="D142" i="1"/>
  <c r="C142" i="1"/>
  <c r="B142" i="1"/>
  <c r="A142" i="1"/>
  <c r="E141" i="1"/>
  <c r="D141" i="1"/>
  <c r="C141" i="1"/>
  <c r="B141" i="1"/>
  <c r="A141" i="1"/>
  <c r="E140" i="1"/>
  <c r="D140" i="1"/>
  <c r="C140" i="1"/>
  <c r="B140" i="1"/>
  <c r="A140" i="1"/>
  <c r="E139" i="1"/>
  <c r="D139" i="1"/>
  <c r="C139" i="1"/>
  <c r="B139" i="1"/>
  <c r="A139" i="1"/>
  <c r="E138" i="1"/>
  <c r="D138" i="1"/>
  <c r="C138" i="1"/>
  <c r="B138" i="1"/>
  <c r="A138" i="1"/>
  <c r="E137" i="1"/>
  <c r="D137" i="1"/>
  <c r="C137" i="1"/>
  <c r="B137" i="1"/>
  <c r="A137" i="1"/>
  <c r="E135" i="1"/>
  <c r="D135" i="1"/>
  <c r="C135" i="1"/>
  <c r="B135" i="1"/>
  <c r="A135" i="1"/>
  <c r="E134" i="1"/>
  <c r="D134" i="1"/>
  <c r="C134" i="1"/>
  <c r="B134" i="1"/>
  <c r="A134" i="1"/>
  <c r="E133" i="1"/>
  <c r="D133" i="1"/>
  <c r="C133" i="1"/>
  <c r="B133" i="1"/>
  <c r="A133" i="1"/>
  <c r="E132" i="1"/>
  <c r="D132" i="1"/>
  <c r="C132" i="1"/>
  <c r="B132" i="1"/>
  <c r="A132" i="1"/>
  <c r="E131" i="1"/>
  <c r="D131" i="1"/>
  <c r="C131" i="1"/>
  <c r="B131" i="1"/>
  <c r="A131" i="1"/>
  <c r="E130" i="1"/>
  <c r="D130" i="1"/>
  <c r="C130" i="1"/>
  <c r="B130" i="1"/>
  <c r="A130" i="1"/>
  <c r="E129" i="1"/>
  <c r="D129" i="1"/>
  <c r="C129" i="1"/>
  <c r="B129" i="1"/>
  <c r="A129" i="1"/>
  <c r="E128" i="1"/>
  <c r="D128" i="1"/>
  <c r="C128" i="1"/>
  <c r="B128" i="1"/>
  <c r="A128" i="1"/>
  <c r="E127" i="1"/>
  <c r="D127" i="1"/>
  <c r="C127" i="1"/>
  <c r="B127" i="1"/>
  <c r="A127" i="1"/>
  <c r="E126" i="1"/>
  <c r="D126" i="1"/>
  <c r="C126" i="1"/>
  <c r="B126" i="1"/>
  <c r="A126" i="1"/>
  <c r="E125" i="1"/>
  <c r="D125" i="1"/>
  <c r="C125" i="1"/>
  <c r="B125" i="1"/>
  <c r="A125" i="1"/>
  <c r="E124" i="1"/>
  <c r="D124" i="1"/>
  <c r="C124" i="1"/>
  <c r="B124" i="1"/>
  <c r="A124" i="1"/>
  <c r="E123" i="1"/>
  <c r="D123" i="1"/>
  <c r="C123" i="1"/>
  <c r="B123" i="1"/>
  <c r="A123" i="1"/>
  <c r="E122" i="1"/>
  <c r="D122" i="1"/>
  <c r="C122" i="1"/>
  <c r="B122" i="1"/>
  <c r="A122" i="1"/>
  <c r="E121" i="1"/>
  <c r="D121" i="1"/>
  <c r="C121" i="1"/>
  <c r="B121" i="1"/>
  <c r="A121" i="1"/>
  <c r="E120" i="1"/>
  <c r="D120" i="1"/>
  <c r="C120" i="1"/>
  <c r="B120" i="1"/>
  <c r="A120" i="1"/>
  <c r="E119" i="1"/>
  <c r="D119" i="1"/>
  <c r="C119" i="1"/>
  <c r="B119" i="1"/>
  <c r="A119" i="1"/>
  <c r="E118" i="1"/>
  <c r="D118" i="1"/>
  <c r="C118" i="1"/>
  <c r="B118" i="1"/>
  <c r="A118" i="1"/>
  <c r="E117" i="1"/>
  <c r="D117" i="1"/>
  <c r="C117" i="1"/>
  <c r="B117" i="1"/>
  <c r="A117" i="1"/>
  <c r="E116" i="1"/>
  <c r="D116" i="1"/>
  <c r="C116" i="1"/>
  <c r="B116" i="1"/>
  <c r="A116" i="1"/>
  <c r="E114" i="1"/>
  <c r="D114" i="1"/>
  <c r="C114" i="1"/>
  <c r="B114" i="1"/>
  <c r="A114" i="1"/>
  <c r="E113" i="1"/>
  <c r="D113" i="1"/>
  <c r="C113" i="1"/>
  <c r="B113" i="1"/>
  <c r="A113" i="1"/>
  <c r="E112" i="1"/>
  <c r="D112" i="1"/>
  <c r="C112" i="1"/>
  <c r="B112" i="1"/>
  <c r="A112" i="1"/>
  <c r="E111" i="1"/>
  <c r="D111" i="1"/>
  <c r="C111" i="1"/>
  <c r="B111" i="1"/>
  <c r="A111" i="1"/>
  <c r="E110" i="1"/>
  <c r="D110" i="1"/>
  <c r="C110" i="1"/>
  <c r="B110" i="1"/>
  <c r="A110" i="1"/>
  <c r="E109" i="1"/>
  <c r="D109" i="1"/>
  <c r="C109" i="1"/>
  <c r="B109" i="1"/>
  <c r="A109" i="1"/>
  <c r="E108" i="1"/>
  <c r="D108" i="1"/>
  <c r="C108" i="1"/>
  <c r="B108" i="1"/>
  <c r="A108" i="1"/>
  <c r="E107" i="1"/>
  <c r="D107" i="1"/>
  <c r="C107" i="1"/>
  <c r="B107" i="1"/>
  <c r="A107" i="1"/>
  <c r="E106" i="1"/>
  <c r="D106" i="1"/>
  <c r="C106" i="1"/>
  <c r="B106" i="1"/>
  <c r="A106" i="1"/>
  <c r="E105" i="1"/>
  <c r="D105" i="1"/>
  <c r="C105" i="1"/>
  <c r="B105" i="1"/>
  <c r="A105" i="1"/>
  <c r="E104" i="1"/>
  <c r="D104" i="1"/>
  <c r="C104" i="1"/>
  <c r="B104" i="1"/>
  <c r="A104" i="1"/>
  <c r="E103" i="1"/>
  <c r="D103" i="1"/>
  <c r="C103" i="1"/>
  <c r="B103" i="1"/>
  <c r="A103" i="1"/>
  <c r="E102" i="1"/>
  <c r="D102" i="1"/>
  <c r="C102" i="1"/>
  <c r="B102" i="1"/>
  <c r="A102" i="1"/>
  <c r="E101" i="1"/>
  <c r="D101" i="1"/>
  <c r="C101" i="1"/>
  <c r="B101" i="1"/>
  <c r="A101" i="1"/>
  <c r="E100" i="1"/>
  <c r="D100" i="1"/>
  <c r="C100" i="1"/>
  <c r="B100" i="1"/>
  <c r="A100" i="1"/>
  <c r="E99" i="1"/>
  <c r="D99" i="1"/>
  <c r="C99" i="1"/>
  <c r="B99" i="1"/>
  <c r="A99" i="1"/>
  <c r="E98" i="1"/>
  <c r="D98" i="1"/>
  <c r="C98" i="1"/>
  <c r="B98" i="1"/>
  <c r="A98" i="1"/>
  <c r="E97" i="1"/>
  <c r="D97" i="1"/>
  <c r="C97" i="1"/>
  <c r="B97" i="1"/>
  <c r="A97" i="1"/>
  <c r="E96" i="1"/>
  <c r="D96" i="1"/>
  <c r="C96" i="1"/>
  <c r="B96" i="1"/>
  <c r="A96" i="1"/>
  <c r="E94" i="1"/>
  <c r="D94" i="1"/>
  <c r="C94" i="1"/>
  <c r="B94" i="1"/>
  <c r="A94" i="1"/>
  <c r="E93" i="1"/>
  <c r="D93" i="1"/>
  <c r="C93" i="1"/>
  <c r="B93" i="1"/>
  <c r="A93" i="1"/>
  <c r="E92" i="1"/>
  <c r="D92" i="1"/>
  <c r="C92" i="1"/>
  <c r="B92" i="1"/>
  <c r="A92" i="1"/>
  <c r="E91" i="1"/>
  <c r="D91" i="1"/>
  <c r="C91" i="1"/>
  <c r="B91" i="1"/>
  <c r="A91" i="1"/>
  <c r="E90" i="1"/>
  <c r="D90" i="1"/>
  <c r="C90" i="1"/>
  <c r="B90" i="1"/>
  <c r="A90" i="1"/>
  <c r="E89" i="1"/>
  <c r="D89" i="1"/>
  <c r="C89" i="1"/>
  <c r="B89" i="1"/>
  <c r="A89" i="1"/>
  <c r="E88" i="1"/>
  <c r="D88" i="1"/>
  <c r="C88" i="1"/>
  <c r="B88" i="1"/>
  <c r="A88" i="1"/>
  <c r="E87" i="1"/>
  <c r="D87" i="1"/>
  <c r="C87" i="1"/>
  <c r="B87" i="1"/>
  <c r="A87" i="1"/>
  <c r="E86" i="1"/>
  <c r="D86" i="1"/>
  <c r="C86" i="1"/>
  <c r="B86" i="1"/>
  <c r="A86" i="1"/>
  <c r="E85" i="1"/>
  <c r="D85" i="1"/>
  <c r="C85" i="1"/>
  <c r="B85" i="1"/>
  <c r="A85" i="1"/>
  <c r="E84" i="1"/>
  <c r="D84" i="1"/>
  <c r="C84" i="1"/>
  <c r="B84" i="1"/>
  <c r="A84" i="1"/>
  <c r="E83" i="1"/>
  <c r="D83" i="1"/>
  <c r="C83" i="1"/>
  <c r="B83" i="1"/>
  <c r="A83" i="1"/>
  <c r="E82" i="1"/>
  <c r="D82" i="1"/>
  <c r="C82" i="1"/>
  <c r="B82" i="1"/>
  <c r="A82" i="1"/>
  <c r="E81" i="1"/>
  <c r="D81" i="1"/>
  <c r="C81" i="1"/>
  <c r="B81" i="1"/>
  <c r="A81" i="1"/>
  <c r="E80" i="1"/>
  <c r="D80" i="1"/>
  <c r="C80" i="1"/>
  <c r="B80" i="1"/>
  <c r="A80" i="1"/>
  <c r="E79" i="1"/>
  <c r="D79" i="1"/>
  <c r="C79" i="1"/>
  <c r="B79" i="1"/>
  <c r="A79" i="1"/>
  <c r="E78" i="1"/>
  <c r="D78" i="1"/>
  <c r="C78" i="1"/>
  <c r="B78" i="1"/>
  <c r="A78" i="1"/>
  <c r="E77" i="1"/>
  <c r="D77" i="1"/>
  <c r="C77" i="1"/>
  <c r="B77" i="1"/>
  <c r="A77" i="1"/>
  <c r="E76" i="1"/>
  <c r="D76" i="1"/>
  <c r="C76" i="1"/>
  <c r="B76" i="1"/>
  <c r="A76" i="1"/>
  <c r="E74" i="1"/>
  <c r="D74" i="1"/>
  <c r="C74" i="1"/>
  <c r="B74" i="1"/>
  <c r="A74" i="1"/>
  <c r="E73" i="1"/>
  <c r="D73" i="1"/>
  <c r="C73" i="1"/>
  <c r="B73" i="1"/>
  <c r="A73" i="1"/>
  <c r="E72" i="1"/>
  <c r="D72" i="1"/>
  <c r="C72" i="1"/>
  <c r="B72" i="1"/>
  <c r="A72" i="1"/>
  <c r="E71" i="1"/>
  <c r="D71" i="1"/>
  <c r="C71" i="1"/>
  <c r="B71" i="1"/>
  <c r="A71" i="1"/>
  <c r="E70" i="1"/>
  <c r="D70" i="1"/>
  <c r="C70" i="1"/>
  <c r="B70" i="1"/>
  <c r="A70" i="1"/>
  <c r="E69" i="1"/>
  <c r="D69" i="1"/>
  <c r="C69" i="1"/>
  <c r="B69" i="1"/>
  <c r="A69" i="1"/>
  <c r="E68" i="1"/>
  <c r="D68" i="1"/>
  <c r="C68" i="1"/>
  <c r="B68" i="1"/>
  <c r="A68" i="1"/>
  <c r="E67" i="1"/>
  <c r="D67" i="1"/>
  <c r="C67" i="1"/>
  <c r="B67" i="1"/>
  <c r="A67" i="1"/>
  <c r="E66" i="1"/>
  <c r="D66" i="1"/>
  <c r="C66" i="1"/>
  <c r="B66" i="1"/>
  <c r="A66" i="1"/>
  <c r="E65" i="1"/>
  <c r="D65" i="1"/>
  <c r="C65" i="1"/>
  <c r="B65" i="1"/>
  <c r="A65" i="1"/>
  <c r="E64" i="1"/>
  <c r="D64" i="1"/>
  <c r="C64" i="1"/>
  <c r="B64" i="1"/>
  <c r="A64" i="1"/>
  <c r="E63" i="1"/>
  <c r="D63" i="1"/>
  <c r="C63" i="1"/>
  <c r="B63" i="1"/>
  <c r="A63" i="1"/>
  <c r="E62" i="1"/>
  <c r="D62" i="1"/>
  <c r="C62" i="1"/>
  <c r="B62" i="1"/>
  <c r="A62" i="1"/>
  <c r="E61" i="1"/>
  <c r="D61" i="1"/>
  <c r="C61" i="1"/>
  <c r="B61" i="1"/>
  <c r="A61" i="1"/>
  <c r="E60" i="1"/>
  <c r="D60" i="1"/>
  <c r="C60" i="1"/>
  <c r="B60" i="1"/>
  <c r="A60" i="1"/>
  <c r="E59" i="1"/>
  <c r="D59" i="1"/>
  <c r="C59" i="1"/>
  <c r="B59" i="1"/>
  <c r="A59" i="1"/>
  <c r="E58" i="1"/>
  <c r="D58" i="1"/>
  <c r="C58" i="1"/>
  <c r="B58" i="1"/>
  <c r="A58" i="1"/>
  <c r="E57" i="1"/>
  <c r="D57" i="1"/>
  <c r="C57" i="1"/>
  <c r="B57" i="1"/>
  <c r="A57" i="1"/>
  <c r="E56" i="1"/>
  <c r="D56" i="1"/>
  <c r="C56" i="1"/>
  <c r="B56" i="1"/>
  <c r="A56" i="1"/>
  <c r="E55" i="1"/>
  <c r="D55" i="1"/>
  <c r="C55" i="1"/>
  <c r="B55" i="1"/>
  <c r="A55" i="1"/>
  <c r="E54" i="1"/>
  <c r="D54" i="1"/>
  <c r="C54" i="1"/>
  <c r="B54" i="1"/>
  <c r="A54" i="1"/>
  <c r="E53" i="1"/>
  <c r="D53" i="1"/>
  <c r="C53" i="1"/>
  <c r="B53" i="1"/>
  <c r="A53" i="1"/>
  <c r="E52" i="1"/>
  <c r="D52" i="1"/>
  <c r="C52" i="1"/>
  <c r="B52" i="1"/>
  <c r="A52" i="1"/>
  <c r="E51" i="1"/>
  <c r="D51" i="1"/>
  <c r="C51" i="1"/>
  <c r="B51" i="1"/>
  <c r="A51" i="1"/>
  <c r="E50" i="1"/>
  <c r="D50" i="1"/>
  <c r="C50" i="1"/>
  <c r="B50" i="1"/>
  <c r="A50" i="1"/>
  <c r="E49" i="1"/>
  <c r="D49" i="1"/>
  <c r="C49" i="1"/>
  <c r="B49" i="1"/>
  <c r="A49" i="1"/>
  <c r="E48" i="1"/>
  <c r="D48" i="1"/>
  <c r="C48" i="1"/>
  <c r="B48" i="1"/>
  <c r="A48" i="1"/>
  <c r="E47" i="1"/>
  <c r="D47" i="1"/>
  <c r="C47" i="1"/>
  <c r="B47" i="1"/>
  <c r="A47" i="1"/>
  <c r="E46" i="1"/>
  <c r="D46" i="1"/>
  <c r="C46" i="1"/>
  <c r="B46" i="1"/>
  <c r="A46" i="1"/>
  <c r="E45" i="1"/>
  <c r="D45" i="1"/>
  <c r="C45" i="1"/>
  <c r="B45" i="1"/>
  <c r="A45" i="1"/>
  <c r="E44" i="1"/>
  <c r="D44" i="1"/>
  <c r="C44" i="1"/>
  <c r="B44" i="1"/>
  <c r="A44" i="1"/>
  <c r="E43" i="1"/>
  <c r="D43" i="1"/>
  <c r="C43" i="1"/>
  <c r="B43" i="1"/>
  <c r="A43" i="1"/>
  <c r="E41" i="1"/>
  <c r="D41" i="1"/>
  <c r="C41" i="1"/>
  <c r="B41" i="1"/>
  <c r="A41" i="1"/>
  <c r="E40" i="1"/>
  <c r="D40" i="1"/>
  <c r="C40" i="1"/>
  <c r="B40" i="1"/>
  <c r="A40" i="1"/>
  <c r="E39" i="1"/>
  <c r="D39" i="1"/>
  <c r="C39" i="1"/>
  <c r="B39" i="1"/>
  <c r="A39" i="1"/>
  <c r="E38" i="1"/>
  <c r="D38" i="1"/>
  <c r="C38" i="1"/>
  <c r="B38" i="1"/>
  <c r="A38" i="1"/>
  <c r="E37" i="1"/>
  <c r="D37" i="1"/>
  <c r="C37" i="1"/>
  <c r="B37" i="1"/>
  <c r="A37" i="1"/>
  <c r="E36" i="1"/>
  <c r="D36" i="1"/>
  <c r="C36" i="1"/>
  <c r="B36" i="1"/>
  <c r="A36" i="1"/>
  <c r="E35" i="1"/>
  <c r="D35" i="1"/>
  <c r="C35" i="1"/>
  <c r="B35" i="1"/>
  <c r="A35" i="1"/>
  <c r="E34" i="1"/>
  <c r="D34" i="1"/>
  <c r="C34" i="1"/>
  <c r="B34" i="1"/>
  <c r="A34" i="1"/>
  <c r="E33" i="1"/>
  <c r="D33" i="1"/>
  <c r="C33" i="1"/>
  <c r="B33" i="1"/>
  <c r="A33" i="1"/>
  <c r="E32" i="1"/>
  <c r="D32" i="1"/>
  <c r="C32" i="1"/>
  <c r="B32" i="1"/>
  <c r="A32" i="1"/>
  <c r="E31" i="1"/>
  <c r="D31" i="1"/>
  <c r="C31" i="1"/>
  <c r="B31" i="1"/>
  <c r="A31" i="1"/>
  <c r="E30" i="1"/>
  <c r="D30" i="1"/>
  <c r="C30" i="1"/>
  <c r="B30" i="1"/>
  <c r="A30" i="1"/>
  <c r="E29" i="1"/>
  <c r="D29" i="1"/>
  <c r="C29" i="1"/>
  <c r="B29" i="1"/>
  <c r="A29" i="1"/>
  <c r="E28" i="1"/>
  <c r="D28" i="1"/>
  <c r="C28" i="1"/>
  <c r="B28" i="1"/>
  <c r="A28" i="1"/>
  <c r="E27" i="1"/>
  <c r="D27" i="1"/>
  <c r="C27" i="1"/>
  <c r="B27" i="1"/>
  <c r="A27" i="1"/>
  <c r="E26" i="1"/>
  <c r="D26" i="1"/>
  <c r="C26" i="1"/>
  <c r="B26" i="1"/>
  <c r="A26" i="1"/>
  <c r="E25" i="1"/>
  <c r="D25" i="1"/>
  <c r="C25" i="1"/>
  <c r="B25" i="1"/>
  <c r="A25" i="1"/>
  <c r="E24" i="1"/>
  <c r="D24" i="1"/>
  <c r="C24" i="1"/>
  <c r="B24" i="1"/>
  <c r="A24" i="1"/>
  <c r="E23" i="1"/>
  <c r="D23" i="1"/>
  <c r="C23" i="1"/>
  <c r="B23" i="1"/>
  <c r="A23" i="1"/>
  <c r="E22" i="1"/>
  <c r="D22" i="1"/>
  <c r="C22" i="1"/>
  <c r="B22" i="1"/>
  <c r="A22" i="1"/>
  <c r="E21" i="1"/>
  <c r="D21" i="1"/>
  <c r="C21" i="1"/>
  <c r="B21" i="1"/>
  <c r="A21" i="1"/>
  <c r="E20" i="1"/>
  <c r="D20" i="1"/>
  <c r="C20" i="1"/>
  <c r="B20" i="1"/>
  <c r="A20" i="1"/>
  <c r="E19" i="1"/>
  <c r="D19" i="1"/>
  <c r="C19" i="1"/>
  <c r="B19" i="1"/>
  <c r="A19" i="1"/>
  <c r="E18" i="1"/>
  <c r="D18" i="1"/>
  <c r="C18" i="1"/>
  <c r="B18" i="1"/>
  <c r="A18" i="1"/>
  <c r="E17" i="1"/>
  <c r="D17" i="1"/>
  <c r="C17" i="1"/>
  <c r="B17" i="1"/>
  <c r="A17" i="1"/>
  <c r="E16" i="1"/>
  <c r="D16" i="1"/>
  <c r="C16" i="1"/>
  <c r="B16" i="1"/>
  <c r="A16" i="1"/>
  <c r="E15" i="1"/>
  <c r="D15" i="1"/>
  <c r="C15" i="1"/>
  <c r="B15" i="1"/>
  <c r="A15" i="1"/>
  <c r="E14" i="1"/>
  <c r="D14" i="1"/>
  <c r="C14" i="1"/>
  <c r="B14" i="1"/>
  <c r="A14" i="1"/>
  <c r="E13" i="1"/>
  <c r="D13" i="1"/>
  <c r="C13" i="1"/>
  <c r="B13" i="1"/>
  <c r="A13" i="1"/>
  <c r="E12" i="1"/>
  <c r="D12" i="1"/>
  <c r="C12" i="1"/>
  <c r="B12" i="1"/>
  <c r="A12" i="1"/>
  <c r="E11" i="1"/>
  <c r="D11" i="1"/>
  <c r="C11" i="1"/>
  <c r="B11" i="1"/>
  <c r="A11" i="1"/>
  <c r="E10" i="1"/>
  <c r="D10" i="1"/>
  <c r="C10" i="1"/>
  <c r="B10" i="1"/>
  <c r="A10" i="1"/>
  <c r="E9" i="1"/>
  <c r="D9" i="1"/>
  <c r="C9" i="1"/>
  <c r="B9" i="1"/>
  <c r="A9" i="1"/>
  <c r="E8" i="1"/>
  <c r="D8" i="1"/>
  <c r="C8" i="1"/>
  <c r="B8" i="1"/>
  <c r="A8" i="1"/>
  <c r="E7" i="1"/>
  <c r="D7" i="1"/>
  <c r="C7" i="1"/>
  <c r="B7" i="1"/>
  <c r="A7" i="1"/>
  <c r="E6" i="1"/>
  <c r="D6" i="1"/>
  <c r="C6" i="1"/>
  <c r="B6" i="1"/>
  <c r="A6" i="1"/>
  <c r="E5" i="1"/>
  <c r="D5" i="1"/>
  <c r="C5" i="1"/>
  <c r="B5" i="1"/>
  <c r="A5" i="1"/>
</calcChain>
</file>

<file path=xl/sharedStrings.xml><?xml version="1.0" encoding="utf-8"?>
<sst xmlns="http://schemas.openxmlformats.org/spreadsheetml/2006/main" count="51" uniqueCount="17">
  <si>
    <t>広島市指定自立支援医療機関（精神通院医療）一覧表</t>
    <rPh sb="0" eb="3">
      <t>ヒロシマシ</t>
    </rPh>
    <rPh sb="3" eb="5">
      <t>シテイ</t>
    </rPh>
    <rPh sb="5" eb="7">
      <t>ジリツ</t>
    </rPh>
    <rPh sb="7" eb="9">
      <t>シエン</t>
    </rPh>
    <rPh sb="9" eb="11">
      <t>イリョウ</t>
    </rPh>
    <rPh sb="11" eb="13">
      <t>キカン</t>
    </rPh>
    <rPh sb="14" eb="16">
      <t>セイシン</t>
    </rPh>
    <rPh sb="16" eb="18">
      <t>ツウイン</t>
    </rPh>
    <rPh sb="18" eb="20">
      <t>イリョウ</t>
    </rPh>
    <rPh sb="21" eb="23">
      <t>イチラン</t>
    </rPh>
    <rPh sb="23" eb="24">
      <t>ヒョウ</t>
    </rPh>
    <phoneticPr fontId="2"/>
  </si>
  <si>
    <t>現在</t>
    <rPh sb="0" eb="2">
      <t>ゲンザイ</t>
    </rPh>
    <phoneticPr fontId="2"/>
  </si>
  <si>
    <t>医療機関コード</t>
    <rPh sb="0" eb="2">
      <t>イリョウ</t>
    </rPh>
    <rPh sb="2" eb="4">
      <t>キカン</t>
    </rPh>
    <phoneticPr fontId="5"/>
  </si>
  <si>
    <t>医療機関名称</t>
    <rPh sb="0" eb="2">
      <t>イリョウ</t>
    </rPh>
    <rPh sb="2" eb="4">
      <t>キカン</t>
    </rPh>
    <rPh sb="4" eb="6">
      <t>メイショウ</t>
    </rPh>
    <phoneticPr fontId="5"/>
  </si>
  <si>
    <t>電話番号</t>
    <rPh sb="0" eb="4">
      <t>デンワバンゴウ</t>
    </rPh>
    <phoneticPr fontId="5"/>
  </si>
  <si>
    <t>郵便番号</t>
    <phoneticPr fontId="5"/>
  </si>
  <si>
    <t>所在地</t>
    <rPh sb="0" eb="3">
      <t>ショザイチ</t>
    </rPh>
    <phoneticPr fontId="5"/>
  </si>
  <si>
    <t>あ行</t>
    <phoneticPr fontId="2"/>
  </si>
  <si>
    <t>か行</t>
    <phoneticPr fontId="2"/>
  </si>
  <si>
    <t>さ行</t>
    <phoneticPr fontId="2"/>
  </si>
  <si>
    <t>た行</t>
    <phoneticPr fontId="2"/>
  </si>
  <si>
    <t>な行</t>
    <phoneticPr fontId="2"/>
  </si>
  <si>
    <t>は行</t>
    <phoneticPr fontId="2"/>
  </si>
  <si>
    <t>ま行</t>
    <phoneticPr fontId="2"/>
  </si>
  <si>
    <t>や行</t>
    <phoneticPr fontId="2"/>
  </si>
  <si>
    <t>ら行</t>
    <phoneticPr fontId="2"/>
  </si>
  <si>
    <t>わ行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</si>
</sst>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 "/>
  </numFmts>
  <fonts count="6" x14ac:knownFonts="1">
    <font>
      <sz val="11"/>
      <name val="ＭＳ Ｐゴシック"/>
      <family val="3"/>
      <charset val="128"/>
    </font>
    <font>
      <sz val="12"/>
      <color theme="1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vertical="center" shrinkToFit="1"/>
    </xf>
    <xf numFmtId="176" fontId="3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shrinkToFit="1"/>
    </xf>
    <xf numFmtId="176" fontId="3" fillId="0" borderId="0" xfId="0" applyNumberFormat="1" applyFont="1" applyAlignment="1">
      <alignment horizontal="center" vertical="center" shrinkToFit="1"/>
    </xf>
    <xf numFmtId="49" fontId="4" fillId="0" borderId="1" xfId="1" applyNumberFormat="1" applyFont="1" applyBorder="1" applyAlignment="1">
      <alignment horizontal="center" vertical="center" shrinkToFit="1"/>
    </xf>
    <xf numFmtId="177" fontId="4" fillId="0" borderId="1" xfId="1" applyNumberFormat="1" applyFont="1" applyBorder="1" applyAlignment="1">
      <alignment horizontal="center" vertical="center" shrinkToFit="1"/>
    </xf>
    <xf numFmtId="176" fontId="4" fillId="0" borderId="1" xfId="1" applyNumberFormat="1" applyFont="1" applyBorder="1" applyAlignment="1">
      <alignment horizontal="center" vertical="center" shrinkToFit="1"/>
    </xf>
    <xf numFmtId="49" fontId="4" fillId="0" borderId="1" xfId="1" applyNumberFormat="1" applyFont="1" applyBorder="1" applyAlignment="1">
      <alignment horizontal="center" vertical="center" wrapText="1" shrinkToFit="1"/>
    </xf>
    <xf numFmtId="49" fontId="4" fillId="0" borderId="0" xfId="1" applyNumberFormat="1" applyFont="1" applyAlignment="1">
      <alignment vertical="center" wrapText="1"/>
    </xf>
    <xf numFmtId="177" fontId="4" fillId="2" borderId="2" xfId="1" applyNumberFormat="1" applyFont="1" applyFill="1" applyBorder="1" applyAlignment="1">
      <alignment horizontal="center" vertical="center" wrapText="1"/>
    </xf>
    <xf numFmtId="49" fontId="4" fillId="2" borderId="3" xfId="1" applyNumberFormat="1" applyFont="1" applyFill="1" applyBorder="1" applyAlignment="1">
      <alignment horizontal="center" vertical="center" shrinkToFit="1"/>
    </xf>
    <xf numFmtId="176" fontId="4" fillId="2" borderId="3" xfId="1" applyNumberFormat="1" applyFont="1" applyFill="1" applyBorder="1" applyAlignment="1">
      <alignment horizontal="center" vertical="center" shrinkToFit="1"/>
    </xf>
    <xf numFmtId="176" fontId="4" fillId="2" borderId="4" xfId="1" applyNumberFormat="1" applyFont="1" applyFill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vertical="center" shrinkToFit="1"/>
    </xf>
    <xf numFmtId="176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vertical="center" shrinkToFit="1"/>
    </xf>
    <xf numFmtId="176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vertical="center" shrinkToFit="1"/>
    </xf>
    <xf numFmtId="176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 shrinkToFit="1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vertical="center" shrinkToFit="1"/>
    </xf>
    <xf numFmtId="176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176" fontId="4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shrinkToFit="1"/>
    </xf>
    <xf numFmtId="0" fontId="4" fillId="0" borderId="6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</cellXfs>
  <cellStyles count="2">
    <cellStyle name="標準" xfId="0" builtinId="0"/>
    <cellStyle name="標準_051201　精神通院リスト（県・市）　送付先確定版" xfId="1" xr:uid="{492A0368-4CD5-4A1E-A5CA-F0153C77AE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4;&#33258;&#31435;&#25903;&#25588;&#21307;&#30274;/B&#12288;&#25351;&#23450;&#33258;&#31435;&#25903;&#25588;&#21307;&#30274;&#27231;&#38306;/c&#12288;&#12522;&#12473;&#12488;/&#9734;&#33258;&#31435;&#25903;&#25588;&#21307;&#30274;&#27231;&#38306;&#12522;&#12473;&#12488;&#65288;&#26356;&#26032;&#20316;&#26989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病院・診療所（基データ）"/>
      <sheetName val="病院・診療所"/>
      <sheetName val="薬局（基データ）"/>
      <sheetName val="薬局"/>
      <sheetName val="訪問看護ステーション（基データ）"/>
      <sheetName val="訪問看護ステーション"/>
      <sheetName val="管理用"/>
    </sheetNames>
    <sheetDataSet>
      <sheetData sheetId="0">
        <row r="5">
          <cell r="B5" t="str">
            <v>0121697</v>
          </cell>
          <cell r="C5" t="str">
            <v>あいクリニック</v>
          </cell>
          <cell r="I5" t="str">
            <v>736-0082</v>
          </cell>
          <cell r="J5" t="str">
            <v>広島市安芸区船越南二丁目18番19号</v>
          </cell>
          <cell r="M5" t="str">
            <v>082-822-0080</v>
          </cell>
        </row>
        <row r="6">
          <cell r="B6" t="str">
            <v>0126068</v>
          </cell>
          <cell r="C6" t="str">
            <v>あおさきこども心療所</v>
          </cell>
          <cell r="I6" t="str">
            <v>734-0053</v>
          </cell>
          <cell r="J6" t="str">
            <v>広島市南区青崎一丁目2番14号3階</v>
          </cell>
          <cell r="M6" t="str">
            <v>082-258-1020</v>
          </cell>
        </row>
        <row r="7">
          <cell r="B7" t="str">
            <v>0121234</v>
          </cell>
          <cell r="C7" t="str">
            <v>青山クリニック</v>
          </cell>
          <cell r="I7" t="str">
            <v>732-0045</v>
          </cell>
          <cell r="J7" t="str">
            <v>広島市東区曙一丁目4番30号</v>
          </cell>
          <cell r="M7" t="str">
            <v>082-261-3777</v>
          </cell>
        </row>
        <row r="10">
          <cell r="B10" t="str">
            <v>0224418</v>
          </cell>
          <cell r="C10" t="str">
            <v>あかりホームケアクリニック</v>
          </cell>
          <cell r="I10" t="str">
            <v>730-0847</v>
          </cell>
          <cell r="J10" t="str">
            <v>広島市中区舟入南一丁目4番50号　Ｍフラッツ1階</v>
          </cell>
          <cell r="M10" t="str">
            <v>082-503-8102</v>
          </cell>
        </row>
        <row r="11">
          <cell r="B11" t="str">
            <v>0122018</v>
          </cell>
          <cell r="C11" t="str">
            <v>あきクリニック</v>
          </cell>
          <cell r="I11" t="str">
            <v>736-0082</v>
          </cell>
          <cell r="J11" t="str">
            <v>広島市安芸区船越南三丁目7番12号</v>
          </cell>
          <cell r="M11" t="str">
            <v>082-822-0753</v>
          </cell>
        </row>
        <row r="13">
          <cell r="B13" t="str">
            <v>0222156</v>
          </cell>
          <cell r="C13" t="str">
            <v>安佐在宅診療クリニック</v>
          </cell>
          <cell r="I13" t="str">
            <v>731-0103</v>
          </cell>
          <cell r="J13" t="str">
            <v>広島市安佐南区緑井六丁目37番5-103号　ドミール藤沢</v>
          </cell>
          <cell r="M13" t="str">
            <v>082-831-6306</v>
          </cell>
        </row>
        <row r="14">
          <cell r="B14" t="str">
            <v>0125383</v>
          </cell>
          <cell r="C14" t="str">
            <v>浅田心療クリニック</v>
          </cell>
          <cell r="I14" t="str">
            <v>736-0087</v>
          </cell>
          <cell r="J14" t="str">
            <v>広島市安芸区矢野町700番地　　</v>
          </cell>
          <cell r="M14" t="str">
            <v>082-888-1191</v>
          </cell>
        </row>
        <row r="16">
          <cell r="B16" t="str">
            <v>0213437</v>
          </cell>
          <cell r="C16" t="str">
            <v>安佐病院</v>
          </cell>
          <cell r="I16" t="str">
            <v>731-0101</v>
          </cell>
          <cell r="J16" t="str">
            <v>広島市安佐南区八木五丁目15番1号</v>
          </cell>
          <cell r="M16" t="str">
            <v>082-873-2022</v>
          </cell>
        </row>
        <row r="18">
          <cell r="B18" t="str">
            <v>0225670</v>
          </cell>
          <cell r="C18" t="str">
            <v>安佐南在宅・痛みのクリニック</v>
          </cell>
          <cell r="I18" t="str">
            <v>731-0102</v>
          </cell>
          <cell r="J18" t="str">
            <v>広島市安佐南区川内二丁目20番21号</v>
          </cell>
          <cell r="M18" t="str">
            <v>082-836-7171</v>
          </cell>
        </row>
        <row r="19">
          <cell r="B19" t="str">
            <v>0217123</v>
          </cell>
          <cell r="C19" t="str">
            <v>あべ内科小児科</v>
          </cell>
          <cell r="I19" t="str">
            <v>731-3161</v>
          </cell>
          <cell r="J19" t="str">
            <v>広島市安佐南区沼田町大字伴5840番地1</v>
          </cell>
          <cell r="M19" t="str">
            <v>082-848-7888</v>
          </cell>
        </row>
        <row r="20">
          <cell r="B20" t="str">
            <v>0111946</v>
          </cell>
          <cell r="C20" t="str">
            <v>天野医院</v>
          </cell>
          <cell r="I20" t="str">
            <v>730-0005</v>
          </cell>
          <cell r="J20" t="str">
            <v>広島市中区西白島町7番31号　</v>
          </cell>
          <cell r="M20" t="str">
            <v>082-221-0121</v>
          </cell>
        </row>
        <row r="21">
          <cell r="B21" t="str">
            <v>0225530</v>
          </cell>
          <cell r="C21" t="str">
            <v>あらき脳・循環器・リハビリクリニック</v>
          </cell>
          <cell r="I21" t="str">
            <v>733-0821</v>
          </cell>
          <cell r="J21" t="str">
            <v>広島市西区庚午北一丁目5番15号　ARAKI HEALTHCARE PLAZA2階</v>
          </cell>
          <cell r="M21" t="str">
            <v>082-208-4114</v>
          </cell>
        </row>
        <row r="22">
          <cell r="B22" t="str">
            <v>0216000</v>
          </cell>
          <cell r="C22" t="str">
            <v>荒木脳神経外科病院</v>
          </cell>
          <cell r="I22" t="str">
            <v>733-0821</v>
          </cell>
          <cell r="J22" t="str">
            <v>広島市西区庚午北二丁目8番7号</v>
          </cell>
          <cell r="M22" t="str">
            <v>082-272-1114</v>
          </cell>
        </row>
        <row r="24">
          <cell r="B24" t="str">
            <v>0225951</v>
          </cell>
          <cell r="C24" t="str">
            <v>いしうちファミリークリニック</v>
          </cell>
          <cell r="I24" t="str">
            <v>731-5102</v>
          </cell>
          <cell r="J24" t="str">
            <v>広島市佐伯区五日市町石内6782番地1</v>
          </cell>
          <cell r="M24" t="str">
            <v>082-299-7555</v>
          </cell>
        </row>
        <row r="25">
          <cell r="B25" t="str">
            <v>0214559</v>
          </cell>
          <cell r="C25" t="str">
            <v>石川胃腸科医院</v>
          </cell>
          <cell r="I25" t="str">
            <v>731-0103</v>
          </cell>
          <cell r="J25" t="str">
            <v>広島市安佐南区緑井四丁目25番7号</v>
          </cell>
          <cell r="M25" t="str">
            <v>082-879-3351</v>
          </cell>
        </row>
        <row r="26">
          <cell r="B26" t="str">
            <v>0223535</v>
          </cell>
          <cell r="C26" t="str">
            <v>石川内科外科クリニック</v>
          </cell>
          <cell r="I26" t="str">
            <v>731-5135</v>
          </cell>
          <cell r="J26" t="str">
            <v>広島市佐伯区海老園二丁目10番21号</v>
          </cell>
          <cell r="M26" t="str">
            <v>082-923-1100</v>
          </cell>
        </row>
        <row r="30">
          <cell r="B30" t="str">
            <v>0216083</v>
          </cell>
          <cell r="C30" t="str">
            <v>石橋クリニック</v>
          </cell>
          <cell r="I30" t="str">
            <v>733-0037</v>
          </cell>
          <cell r="J30" t="str">
            <v>広島市西区西観音町23番18号</v>
          </cell>
          <cell r="M30" t="str">
            <v>082-942-5557</v>
          </cell>
        </row>
        <row r="31">
          <cell r="B31" t="str">
            <v>0225365</v>
          </cell>
          <cell r="C31" t="str">
            <v>石原脳神経外科医院</v>
          </cell>
          <cell r="I31" t="str">
            <v>731-5127</v>
          </cell>
          <cell r="J31" t="str">
            <v>広島市佐伯区五日市七丁目4番24号</v>
          </cell>
          <cell r="M31" t="str">
            <v>082-923-6662</v>
          </cell>
        </row>
        <row r="35">
          <cell r="B35" t="str">
            <v>0222917</v>
          </cell>
          <cell r="C35" t="str">
            <v>いずみ心療内科クリニック</v>
          </cell>
          <cell r="I35" t="str">
            <v>731-0113</v>
          </cell>
          <cell r="J35" t="str">
            <v>広島市安佐南区西原六丁目8番4号　グレイスコート西原1階</v>
          </cell>
          <cell r="M35" t="str">
            <v>082-850-3388</v>
          </cell>
        </row>
        <row r="37">
          <cell r="B37" t="str">
            <v>0124006</v>
          </cell>
          <cell r="C37" t="str">
            <v>一ノ瀬病院</v>
          </cell>
          <cell r="I37" t="str">
            <v>730-0042</v>
          </cell>
          <cell r="J37" t="str">
            <v>広島市中区国泰寺町一丁目5番11号</v>
          </cell>
          <cell r="M37" t="str">
            <v>082-243-6223</v>
          </cell>
        </row>
        <row r="38">
          <cell r="B38" t="str">
            <v>0216968</v>
          </cell>
          <cell r="C38" t="str">
            <v>五日市記念病院</v>
          </cell>
          <cell r="I38" t="str">
            <v>731-5156</v>
          </cell>
          <cell r="J38" t="str">
            <v>広島市佐伯区倉重一丁目95番地</v>
          </cell>
          <cell r="M38" t="str">
            <v>082-924-2211</v>
          </cell>
        </row>
        <row r="39">
          <cell r="B39" t="str">
            <v>0225449</v>
          </cell>
          <cell r="C39" t="str">
            <v>井上クリニック</v>
          </cell>
          <cell r="I39" t="str">
            <v>731-5128</v>
          </cell>
          <cell r="J39" t="str">
            <v>広島市佐伯区五日市中央二丁目8番35号</v>
          </cell>
          <cell r="M39" t="str">
            <v>082-923-3161</v>
          </cell>
        </row>
        <row r="40">
          <cell r="B40" t="str">
            <v>0212447</v>
          </cell>
          <cell r="C40" t="str">
            <v>いのうえ内科脳神経クリニック</v>
          </cell>
          <cell r="I40" t="str">
            <v>730-0845</v>
          </cell>
          <cell r="J40" t="str">
            <v>広島市中区舟入川口町5番7号</v>
          </cell>
          <cell r="M40" t="str">
            <v>082-233-0747</v>
          </cell>
        </row>
        <row r="41">
          <cell r="B41" t="str">
            <v>0125177</v>
          </cell>
          <cell r="C41" t="str">
            <v>井門ゆかり脳神経内科クリニック</v>
          </cell>
          <cell r="I41" t="str">
            <v>732-0066</v>
          </cell>
          <cell r="J41" t="str">
            <v>広島市東区牛田本町六丁目1番27号5階</v>
          </cell>
          <cell r="M41" t="str">
            <v>082-511-2388</v>
          </cell>
        </row>
        <row r="43">
          <cell r="B43" t="str">
            <v>0223865</v>
          </cell>
          <cell r="C43" t="str">
            <v>岩本内科循環器内科</v>
          </cell>
          <cell r="I43" t="str">
            <v>731-5125</v>
          </cell>
          <cell r="J43" t="str">
            <v>広島市佐伯区五日市駅前三丁目4番17号</v>
          </cell>
          <cell r="M43" t="str">
            <v>082-924-5333</v>
          </cell>
        </row>
        <row r="44">
          <cell r="B44" t="str">
            <v>0122398</v>
          </cell>
          <cell r="C44" t="str">
            <v>いわもとメンタルクリニック</v>
          </cell>
          <cell r="I44" t="str">
            <v>730-0021</v>
          </cell>
          <cell r="J44" t="str">
            <v>広島市中区胡町4番24-201号　クリタビル</v>
          </cell>
          <cell r="M44" t="str">
            <v>082-246-1904</v>
          </cell>
        </row>
        <row r="46">
          <cell r="B46" t="str">
            <v>0111581</v>
          </cell>
          <cell r="C46" t="str">
            <v>うえむらファミリークリニック</v>
          </cell>
          <cell r="I46" t="str">
            <v>730-0813</v>
          </cell>
          <cell r="J46" t="str">
            <v>広島市中区住吉町8番19号</v>
          </cell>
          <cell r="M46" t="str">
            <v>082-249-4655</v>
          </cell>
        </row>
        <row r="49">
          <cell r="B49" t="str">
            <v>0126803</v>
          </cell>
          <cell r="C49" t="str">
            <v>宇品神田クリニック</v>
          </cell>
          <cell r="I49" t="str">
            <v>734-0015</v>
          </cell>
          <cell r="J49" t="str">
            <v>広島市南区宇品御幸二丁目1番9号</v>
          </cell>
          <cell r="M49" t="str">
            <v>082-253-5344</v>
          </cell>
        </row>
        <row r="50">
          <cell r="B50" t="str">
            <v>0124279</v>
          </cell>
          <cell r="C50" t="str">
            <v>宇品メンタルクリニック</v>
          </cell>
          <cell r="I50" t="str">
            <v>734-0014</v>
          </cell>
          <cell r="J50" t="str">
            <v>広島市南区宇品西三丁目1番45-4号</v>
          </cell>
          <cell r="M50" t="str">
            <v>082-250-2230</v>
          </cell>
        </row>
        <row r="53">
          <cell r="B53" t="str">
            <v>0116234</v>
          </cell>
          <cell r="C53" t="str">
            <v>太田川病院</v>
          </cell>
          <cell r="I53" t="str">
            <v>732-0009</v>
          </cell>
          <cell r="J53" t="str">
            <v>広島市東区戸坂千足一丁目21番25号</v>
          </cell>
          <cell r="M53" t="str">
            <v>082-220-0221</v>
          </cell>
        </row>
        <row r="55">
          <cell r="B55" t="str">
            <v>0212512</v>
          </cell>
          <cell r="C55" t="str">
            <v>大中医院</v>
          </cell>
          <cell r="I55" t="str">
            <v>731-3271</v>
          </cell>
          <cell r="J55" t="str">
            <v>広島市安佐南区沼田町阿戸2811番地1</v>
          </cell>
          <cell r="M55" t="str">
            <v>082-839-2016</v>
          </cell>
        </row>
        <row r="58">
          <cell r="B58" t="str">
            <v>0213429</v>
          </cell>
          <cell r="C58" t="str">
            <v>大本内科医院</v>
          </cell>
          <cell r="I58" t="str">
            <v>731-0154</v>
          </cell>
          <cell r="J58" t="str">
            <v>広島市安佐南区上安二丁目4番36号</v>
          </cell>
          <cell r="M58" t="str">
            <v>082-878-8105</v>
          </cell>
        </row>
        <row r="60">
          <cell r="B60" t="str">
            <v>0123651</v>
          </cell>
          <cell r="C60" t="str">
            <v>おさだメンタルクリニック</v>
          </cell>
          <cell r="I60" t="str">
            <v>730-0036</v>
          </cell>
          <cell r="J60" t="str">
            <v>広島市中区袋町1番4号</v>
          </cell>
          <cell r="M60" t="str">
            <v>082-247-7300</v>
          </cell>
        </row>
        <row r="61">
          <cell r="B61" t="str">
            <v>0118305</v>
          </cell>
          <cell r="C61" t="str">
            <v>小田クリニック</v>
          </cell>
          <cell r="I61" t="str">
            <v>730-0017</v>
          </cell>
          <cell r="J61" t="str">
            <v>広島市中区鉄砲町6番11号</v>
          </cell>
          <cell r="M61" t="str">
            <v>082-223-2353</v>
          </cell>
        </row>
        <row r="64">
          <cell r="B64" t="str">
            <v>0223634</v>
          </cell>
          <cell r="C64" t="str">
            <v>落久保外科循環器内科クリニック</v>
          </cell>
          <cell r="I64" t="str">
            <v>733-0812</v>
          </cell>
          <cell r="J64" t="str">
            <v>広島市西区己斐本町三丁目2番8号</v>
          </cell>
          <cell r="M64" t="str">
            <v>082-271-4733</v>
          </cell>
        </row>
        <row r="65">
          <cell r="B65" t="str">
            <v>0126415</v>
          </cell>
          <cell r="C65" t="str">
            <v>おひさま脳神経外科・歯科</v>
          </cell>
          <cell r="I65" t="str">
            <v>730-0823</v>
          </cell>
          <cell r="J65" t="str">
            <v>広島市中区吉島西一丁目22番13号</v>
          </cell>
          <cell r="M65" t="str">
            <v>082-569-5728</v>
          </cell>
        </row>
        <row r="66">
          <cell r="B66" t="str">
            <v>0125409</v>
          </cell>
          <cell r="C66" t="str">
            <v>折口医院</v>
          </cell>
          <cell r="I66" t="str">
            <v>730-0822</v>
          </cell>
          <cell r="J66" t="str">
            <v>広島市中区吉島東一丁目4番16号</v>
          </cell>
          <cell r="M66" t="str">
            <v>082-241-6836</v>
          </cell>
        </row>
        <row r="69">
          <cell r="B69" t="str">
            <v>0122117</v>
          </cell>
          <cell r="C69" t="str">
            <v>かいせいクリニック</v>
          </cell>
          <cell r="I69" t="str">
            <v>730-0017</v>
          </cell>
          <cell r="J69" t="str">
            <v>広島市中区鉄砲町5番7号　広島偕成ビル7階</v>
          </cell>
          <cell r="M69" t="str">
            <v>082-224-1111</v>
          </cell>
        </row>
        <row r="74">
          <cell r="B74" t="str">
            <v>0124865</v>
          </cell>
          <cell r="C74" t="str">
            <v>梶川病院</v>
          </cell>
          <cell r="I74" t="str">
            <v>730-0053</v>
          </cell>
          <cell r="J74" t="str">
            <v>広島市中区東千田町一丁目1番23号</v>
          </cell>
          <cell r="M74" t="str">
            <v>082-249-6411</v>
          </cell>
        </row>
        <row r="75">
          <cell r="B75" t="str">
            <v>0216315</v>
          </cell>
          <cell r="C75" t="str">
            <v>片山内科小児科医院</v>
          </cell>
          <cell r="I75" t="str">
            <v>731-0154</v>
          </cell>
          <cell r="J75" t="str">
            <v>広島市安佐南区上安六丁目26番1号</v>
          </cell>
          <cell r="M75" t="str">
            <v>082-878-5589</v>
          </cell>
        </row>
        <row r="79">
          <cell r="B79" t="str">
            <v>0224681</v>
          </cell>
          <cell r="C79" t="str">
            <v>上安はるのひ心療内科</v>
          </cell>
          <cell r="I79" t="str">
            <v>731-0154</v>
          </cell>
          <cell r="J79" t="str">
            <v>広島市安佐南区上安二丁目29番3号　野地ビル2階</v>
          </cell>
          <cell r="M79" t="str">
            <v>082-962-6000</v>
          </cell>
        </row>
        <row r="81">
          <cell r="B81" t="str">
            <v>0126928</v>
          </cell>
          <cell r="C81" t="str">
            <v>紙屋町こころのクリニック</v>
          </cell>
          <cell r="I81" t="str">
            <v>730-0031</v>
          </cell>
          <cell r="J81" t="str">
            <v>広島市中区紙屋町二丁目3番20号　ソシオスクエア紙屋町ビル3階</v>
          </cell>
          <cell r="M81" t="str">
            <v>082-236-1705</v>
          </cell>
        </row>
        <row r="82">
          <cell r="B82" t="str">
            <v>0225928</v>
          </cell>
          <cell r="C82" t="str">
            <v>かりゆし在宅クリニック</v>
          </cell>
          <cell r="I82" t="str">
            <v>731-3164</v>
          </cell>
          <cell r="J82" t="str">
            <v>広島市安佐南区伴東三丁目14番37号</v>
          </cell>
          <cell r="M82" t="str">
            <v>082-209-0555</v>
          </cell>
        </row>
        <row r="86">
          <cell r="B86" t="str">
            <v>0221398</v>
          </cell>
          <cell r="C86" t="str">
            <v>川口クリニック</v>
          </cell>
          <cell r="I86" t="str">
            <v>733-0822</v>
          </cell>
          <cell r="J86" t="str">
            <v>広島市西区庚午中三丁目6番11号</v>
          </cell>
          <cell r="M86" t="str">
            <v>082-274-6655</v>
          </cell>
        </row>
        <row r="87">
          <cell r="B87" t="str">
            <v>0223527</v>
          </cell>
          <cell r="C87" t="str">
            <v>祇園ふたばこどもクリニック</v>
          </cell>
          <cell r="I87" t="str">
            <v>731-0137</v>
          </cell>
          <cell r="J87" t="str">
            <v>広島市安佐南区山本三丁目1番2号</v>
          </cell>
          <cell r="M87" t="str">
            <v>082-871-7770</v>
          </cell>
        </row>
        <row r="88">
          <cell r="B88" t="str">
            <v>0218808</v>
          </cell>
          <cell r="C88" t="str">
            <v>きだに小児科</v>
          </cell>
          <cell r="I88" t="str">
            <v>731-5127</v>
          </cell>
          <cell r="J88" t="str">
            <v>広島市佐伯区五日市一丁目3番14号</v>
          </cell>
          <cell r="M88" t="str">
            <v>082-925-6611</v>
          </cell>
        </row>
        <row r="89">
          <cell r="B89" t="str">
            <v>0121366</v>
          </cell>
          <cell r="C89" t="str">
            <v>きむらクリニック</v>
          </cell>
          <cell r="I89" t="str">
            <v>736-0082</v>
          </cell>
          <cell r="J89" t="str">
            <v>広島市安芸区船越南二丁目17番1号</v>
          </cell>
          <cell r="M89" t="str">
            <v>082-820-0522</v>
          </cell>
        </row>
        <row r="90">
          <cell r="B90" t="str">
            <v>0213684</v>
          </cell>
          <cell r="C90" t="str">
            <v>木村神経科内科クリニック</v>
          </cell>
          <cell r="I90" t="str">
            <v>730-0851</v>
          </cell>
          <cell r="J90" t="str">
            <v>広島市中区榎町3番1号</v>
          </cell>
          <cell r="M90" t="str">
            <v>082-292-8381</v>
          </cell>
        </row>
        <row r="91">
          <cell r="B91" t="str">
            <v>0122273</v>
          </cell>
          <cell r="C91" t="str">
            <v>京橋心療クリニック</v>
          </cell>
          <cell r="I91" t="str">
            <v>732-0828</v>
          </cell>
          <cell r="J91" t="str">
            <v>広島市南区京橋町1番2号</v>
          </cell>
          <cell r="M91" t="str">
            <v>082-262-3000</v>
          </cell>
        </row>
        <row r="92">
          <cell r="B92" t="str">
            <v>0118479</v>
          </cell>
          <cell r="C92" t="str">
            <v>清川神経科内科クリニック</v>
          </cell>
          <cell r="I92" t="str">
            <v>730-0013</v>
          </cell>
          <cell r="J92" t="str">
            <v>広島市中区八丁掘4番5号3階</v>
          </cell>
          <cell r="M92" t="str">
            <v>082-227-5111</v>
          </cell>
        </row>
        <row r="94">
          <cell r="B94" t="str">
            <v>0225142</v>
          </cell>
          <cell r="C94" t="str">
            <v>くくるこころのクリニック</v>
          </cell>
          <cell r="I94" t="str">
            <v>733-0824</v>
          </cell>
          <cell r="J94" t="str">
            <v>広島市西区井口四丁目7番18-7-401号</v>
          </cell>
          <cell r="M94" t="str">
            <v>082-533-6322</v>
          </cell>
        </row>
        <row r="95">
          <cell r="B95" t="str">
            <v>0126886</v>
          </cell>
          <cell r="C95" t="str">
            <v>くまさん脳クリニック</v>
          </cell>
          <cell r="I95" t="str">
            <v>734-0023</v>
          </cell>
          <cell r="J95" t="str">
            <v>広島市南区東雲本町二丁目4番22号</v>
          </cell>
          <cell r="M95" t="str">
            <v>082-569-9393</v>
          </cell>
        </row>
        <row r="97">
          <cell r="B97" t="str">
            <v>0213460</v>
          </cell>
          <cell r="C97" t="str">
            <v>桑原医院</v>
          </cell>
          <cell r="I97" t="str">
            <v>731-0101</v>
          </cell>
          <cell r="J97" t="str">
            <v>広島市安佐南区八木二丁目13番27号</v>
          </cell>
          <cell r="M97" t="str">
            <v>082-873-2516</v>
          </cell>
        </row>
        <row r="98">
          <cell r="B98" t="str">
            <v>0118180</v>
          </cell>
          <cell r="C98" t="str">
            <v>京口門クリニック</v>
          </cell>
          <cell r="I98" t="str">
            <v>730-0013</v>
          </cell>
          <cell r="J98" t="str">
            <v>広島市中区八丁堀12番10号</v>
          </cell>
          <cell r="M98" t="str">
            <v>082-227-5252</v>
          </cell>
        </row>
        <row r="101">
          <cell r="B101" t="str">
            <v>0126977</v>
          </cell>
          <cell r="C101" t="str">
            <v>県立広島病院</v>
          </cell>
          <cell r="I101" t="str">
            <v>734-8530</v>
          </cell>
          <cell r="J101" t="str">
            <v>広島市南区宇品神田一丁目5番54号</v>
          </cell>
          <cell r="M101" t="str">
            <v>082-254-1818</v>
          </cell>
        </row>
        <row r="102">
          <cell r="B102" t="str">
            <v>0126969</v>
          </cell>
          <cell r="C102" t="str">
            <v>県立二葉の里病院</v>
          </cell>
          <cell r="I102" t="str">
            <v>732-0057</v>
          </cell>
          <cell r="J102" t="str">
            <v>広島市東区二葉の里三丁目1番36号</v>
          </cell>
          <cell r="M102" t="str">
            <v>082-262-1171</v>
          </cell>
        </row>
        <row r="103">
          <cell r="B103" t="str">
            <v>0214179</v>
          </cell>
          <cell r="C103" t="str">
            <v>己斐ケ丘病院</v>
          </cell>
          <cell r="I103" t="str">
            <v>733-0815</v>
          </cell>
          <cell r="J103" t="str">
            <v>広島市西区己斐上六丁目554番地1</v>
          </cell>
          <cell r="M103" t="str">
            <v>082-272-2126</v>
          </cell>
        </row>
        <row r="106">
          <cell r="B106" t="str">
            <v>0121648</v>
          </cell>
          <cell r="C106" t="str">
            <v>こうの脳神経外科クリニック</v>
          </cell>
          <cell r="I106" t="str">
            <v>730-0005</v>
          </cell>
          <cell r="J106" t="str">
            <v>広島市中区西白島町16番17号</v>
          </cell>
          <cell r="M106" t="str">
            <v>082-502-0036</v>
          </cell>
        </row>
        <row r="108">
          <cell r="B108" t="str">
            <v>0214666</v>
          </cell>
          <cell r="C108" t="str">
            <v>高陽第一診療所</v>
          </cell>
          <cell r="I108" t="str">
            <v>739-1731</v>
          </cell>
          <cell r="J108" t="str">
            <v>広島市安佐北区落合一丁目14番9号</v>
          </cell>
          <cell r="M108" t="str">
            <v>082-842-1177</v>
          </cell>
        </row>
        <row r="110">
          <cell r="B110" t="str">
            <v>0213700</v>
          </cell>
          <cell r="C110" t="str">
            <v>コープ草津診療所</v>
          </cell>
          <cell r="I110" t="str">
            <v>733-0861</v>
          </cell>
          <cell r="J110" t="str">
            <v>広島市西区草津東一丁目11番43号</v>
          </cell>
          <cell r="M110" t="str">
            <v>082-272-8665</v>
          </cell>
        </row>
        <row r="111">
          <cell r="B111" t="str">
            <v>0126381</v>
          </cell>
          <cell r="C111" t="str">
            <v>ここみクリニック</v>
          </cell>
          <cell r="I111" t="str">
            <v>730-0013</v>
          </cell>
          <cell r="J111" t="str">
            <v>広島市中区八丁堀11番12号　KMMビル7・8階</v>
          </cell>
          <cell r="M111" t="str">
            <v>082-225-7025</v>
          </cell>
        </row>
        <row r="112">
          <cell r="B112" t="str">
            <v>0224368</v>
          </cell>
          <cell r="C112" t="str">
            <v>こころクリニック</v>
          </cell>
          <cell r="I112" t="str">
            <v>731-1141</v>
          </cell>
          <cell r="J112" t="str">
            <v>広島市安佐北区安佐町鈴張2688番地</v>
          </cell>
          <cell r="M112" t="str">
            <v>082-554-8600</v>
          </cell>
        </row>
        <row r="113">
          <cell r="B113" t="str">
            <v>0225498</v>
          </cell>
          <cell r="C113" t="str">
            <v>こころ心療内科・カウンセリング医院</v>
          </cell>
          <cell r="I113" t="str">
            <v>731-3168</v>
          </cell>
          <cell r="J113" t="str">
            <v>広島市安佐南区伴南一丁目5番18-8-402号</v>
          </cell>
          <cell r="M113" t="str">
            <v>082-836-5560</v>
          </cell>
        </row>
        <row r="116">
          <cell r="B116" t="str">
            <v>0223824</v>
          </cell>
          <cell r="C116" t="str">
            <v>こころの健康クリニック可部</v>
          </cell>
          <cell r="I116" t="str">
            <v>731-0221</v>
          </cell>
          <cell r="J116" t="str">
            <v>広島市安佐北区可部四丁目6番2号</v>
          </cell>
          <cell r="M116" t="str">
            <v>082-819-3553</v>
          </cell>
        </row>
        <row r="117">
          <cell r="B117" t="str">
            <v>0210748</v>
          </cell>
          <cell r="C117" t="str">
            <v>こころホスピタル草津</v>
          </cell>
          <cell r="I117" t="str">
            <v>733-0864</v>
          </cell>
          <cell r="J117" t="str">
            <v>広島市西区草津梅が台10番1号</v>
          </cell>
          <cell r="M117" t="str">
            <v>082-277-1001</v>
          </cell>
        </row>
        <row r="118">
          <cell r="B118" t="str">
            <v>0212710</v>
          </cell>
          <cell r="C118" t="str">
            <v>児玉病院</v>
          </cell>
          <cell r="I118" t="str">
            <v>731-0221</v>
          </cell>
          <cell r="J118" t="str">
            <v>広島市安佐北区可部七丁目14番39号　　</v>
          </cell>
          <cell r="M118" t="str">
            <v>082-814-3151</v>
          </cell>
        </row>
        <row r="119">
          <cell r="B119" t="str">
            <v>0122562</v>
          </cell>
          <cell r="C119" t="str">
            <v>小椿クリニック</v>
          </cell>
          <cell r="I119" t="str">
            <v>739-1521</v>
          </cell>
          <cell r="J119" t="str">
            <v>広島市安佐北区白木町三田下小椿4275番地1</v>
          </cell>
          <cell r="M119" t="str">
            <v>082-810-6700</v>
          </cell>
        </row>
        <row r="121">
          <cell r="B121" t="str">
            <v>0222867</v>
          </cell>
          <cell r="C121" t="str">
            <v>こどい内科クリニック</v>
          </cell>
          <cell r="I121" t="str">
            <v>731-5115</v>
          </cell>
          <cell r="J121" t="str">
            <v>広島市佐伯区八幡東二丁目28番54号</v>
          </cell>
          <cell r="M121" t="str">
            <v>082-928-1112</v>
          </cell>
        </row>
        <row r="122">
          <cell r="B122" t="str">
            <v>0126787</v>
          </cell>
          <cell r="C122" t="str">
            <v>こどもウェルビーイングクリニック　こころの小枝</v>
          </cell>
          <cell r="I122" t="str">
            <v>730-0016</v>
          </cell>
          <cell r="J122" t="str">
            <v>広島市中区幟町8番20-203号　井原ビル</v>
          </cell>
          <cell r="M122" t="str">
            <v>070-9018-3977</v>
          </cell>
        </row>
        <row r="125">
          <cell r="B125" t="str">
            <v>0222891</v>
          </cell>
          <cell r="C125" t="str">
            <v>斉藤内科医院</v>
          </cell>
          <cell r="I125" t="str">
            <v>731-3167</v>
          </cell>
          <cell r="J125" t="str">
            <v>広島市安佐南区大塚西四丁目8番31号</v>
          </cell>
          <cell r="M125" t="str">
            <v>082-849-5750</v>
          </cell>
        </row>
        <row r="128">
          <cell r="B128" t="str">
            <v>0225712</v>
          </cell>
          <cell r="C128" t="str">
            <v>さくらの木ファミリークリニック</v>
          </cell>
          <cell r="I128" t="str">
            <v>733-0024</v>
          </cell>
          <cell r="J128" t="str">
            <v>広島市西区福島町二丁目24番27-2号</v>
          </cell>
          <cell r="M128" t="str">
            <v>082-208-2939</v>
          </cell>
        </row>
        <row r="129">
          <cell r="B129" t="str">
            <v>0122620</v>
          </cell>
          <cell r="C129" t="str">
            <v>佐々木メンタルクリニック</v>
          </cell>
          <cell r="I129" t="str">
            <v>730-0035</v>
          </cell>
          <cell r="J129" t="str">
            <v>広島市中区本通7番29号　アイビービル7階</v>
          </cell>
          <cell r="M129" t="str">
            <v>082-249-5505</v>
          </cell>
        </row>
        <row r="133">
          <cell r="B133" t="str">
            <v>0124220</v>
          </cell>
          <cell r="C133" t="str">
            <v>さとう脳神経外科クリニック</v>
          </cell>
          <cell r="I133" t="str">
            <v>734-0005</v>
          </cell>
          <cell r="J133" t="str">
            <v>広島市南区翠二丁目5番6号</v>
          </cell>
          <cell r="M133" t="str">
            <v>082-254-3211</v>
          </cell>
        </row>
        <row r="135">
          <cell r="B135" t="str">
            <v>0221950</v>
          </cell>
          <cell r="C135" t="str">
            <v>さんよう水野病院</v>
          </cell>
          <cell r="I135" t="str">
            <v>731-0102</v>
          </cell>
          <cell r="J135" t="str">
            <v>広島市安佐南区川内四丁目13番33号</v>
          </cell>
          <cell r="M135" t="str">
            <v>082-831-7878</v>
          </cell>
        </row>
        <row r="137">
          <cell r="B137" t="str">
            <v>0222982</v>
          </cell>
          <cell r="C137" t="str">
            <v>重川クリニック．</v>
          </cell>
          <cell r="I137" t="str">
            <v>730-0805</v>
          </cell>
          <cell r="J137" t="str">
            <v>広島市中区十日市町一丁目2番17号</v>
          </cell>
          <cell r="M137" t="str">
            <v>082-232-0909</v>
          </cell>
        </row>
        <row r="138">
          <cell r="B138" t="str">
            <v>0213775</v>
          </cell>
          <cell r="C138" t="str">
            <v>日域医院</v>
          </cell>
          <cell r="I138" t="str">
            <v>733-0812</v>
          </cell>
          <cell r="J138" t="str">
            <v>広島市西区己斐本町一丁目14番14号</v>
          </cell>
          <cell r="M138" t="str">
            <v>082-272-1731</v>
          </cell>
        </row>
        <row r="139">
          <cell r="B139" t="str">
            <v>0211183</v>
          </cell>
          <cell r="C139" t="str">
            <v>シムラ病院</v>
          </cell>
          <cell r="I139" t="str">
            <v>730-0841</v>
          </cell>
          <cell r="J139" t="str">
            <v>広島市中区舟入町3番13号</v>
          </cell>
          <cell r="M139" t="str">
            <v>082-294-5151</v>
          </cell>
        </row>
        <row r="140">
          <cell r="B140" t="str">
            <v>0218717</v>
          </cell>
          <cell r="C140" t="str">
            <v>重症児・者福祉医療施設　鈴が峰</v>
          </cell>
          <cell r="I140" t="str">
            <v>731-5122</v>
          </cell>
          <cell r="J140" t="str">
            <v>広島市佐伯区五日市町皆賀104番地27</v>
          </cell>
          <cell r="M140" t="str">
            <v>082-943-8888</v>
          </cell>
        </row>
        <row r="141">
          <cell r="B141" t="str">
            <v>0123495</v>
          </cell>
          <cell r="C141" t="str">
            <v>女性クリニックラポール</v>
          </cell>
          <cell r="I141" t="str">
            <v>730-0051</v>
          </cell>
          <cell r="J141" t="str">
            <v>広島市中区大手町五丁目3番1号</v>
          </cell>
          <cell r="M141" t="str">
            <v>082-241-6009</v>
          </cell>
        </row>
        <row r="142">
          <cell r="B142" t="str">
            <v>0221455</v>
          </cell>
          <cell r="C142" t="str">
            <v>しらたきクリニック</v>
          </cell>
          <cell r="I142" t="str">
            <v>731-5116</v>
          </cell>
          <cell r="J142" t="str">
            <v>広島市佐伯区八幡二丁目6番16号</v>
          </cell>
          <cell r="M142" t="str">
            <v>082-926-4811</v>
          </cell>
        </row>
        <row r="143">
          <cell r="B143" t="str">
            <v>0117760</v>
          </cell>
          <cell r="C143" t="str">
            <v>神経内科山中クリニック</v>
          </cell>
          <cell r="I143" t="str">
            <v>732-0816</v>
          </cell>
          <cell r="J143" t="str">
            <v>広島市南区比治山本町16番35号</v>
          </cell>
          <cell r="M143" t="str">
            <v>082-251-1233</v>
          </cell>
        </row>
        <row r="144">
          <cell r="B144" t="str">
            <v>0124659</v>
          </cell>
          <cell r="C144" t="str">
            <v>心療内科クリニック　リュミエール</v>
          </cell>
          <cell r="I144" t="str">
            <v>730-0005</v>
          </cell>
          <cell r="J144" t="str">
            <v>広島市中区西白島町20番15号　メディカルプラザ西白島1階</v>
          </cell>
          <cell r="M144" t="str">
            <v>082-212-2000</v>
          </cell>
        </row>
        <row r="146">
          <cell r="B146" t="str">
            <v>0127033</v>
          </cell>
          <cell r="C146" t="str">
            <v>神人クリニック</v>
          </cell>
          <cell r="I146" t="str">
            <v>732-0053</v>
          </cell>
          <cell r="J146" t="str">
            <v>広島市東区若草町9番12-401号</v>
          </cell>
          <cell r="M146" t="str">
            <v>082-261-0600</v>
          </cell>
        </row>
        <row r="148">
          <cell r="B148" t="str">
            <v>0223881</v>
          </cell>
          <cell r="C148" t="str">
            <v>生協小児科ひろしま</v>
          </cell>
          <cell r="I148" t="str">
            <v>733-0031</v>
          </cell>
          <cell r="J148" t="str">
            <v>広島市西区観音町16番19号</v>
          </cell>
          <cell r="M148" t="str">
            <v>082-532-1260</v>
          </cell>
        </row>
        <row r="151">
          <cell r="B151" t="str">
            <v>0211605</v>
          </cell>
          <cell r="C151" t="str">
            <v>妹尾内科</v>
          </cell>
          <cell r="I151" t="str">
            <v>730-0805</v>
          </cell>
          <cell r="J151" t="str">
            <v>広島市中区十日市町一丁目4番25号</v>
          </cell>
          <cell r="M151" t="str">
            <v>082-231-3873</v>
          </cell>
        </row>
        <row r="153">
          <cell r="B153" t="str">
            <v>0114940</v>
          </cell>
          <cell r="C153" t="str">
            <v>瀬野川病院</v>
          </cell>
          <cell r="I153" t="str">
            <v>739-0323</v>
          </cell>
          <cell r="J153" t="str">
            <v>広島市安芸区中野東四丁目11番13号</v>
          </cell>
          <cell r="M153" t="str">
            <v>082-892-1055</v>
          </cell>
        </row>
        <row r="154">
          <cell r="B154" t="str">
            <v>0123933</v>
          </cell>
          <cell r="C154" t="str">
            <v>千田こどもクリニック</v>
          </cell>
          <cell r="I154" t="str">
            <v>730-0052</v>
          </cell>
          <cell r="J154" t="str">
            <v>広島市中区千田町二丁目1番27号</v>
          </cell>
          <cell r="M154" t="str">
            <v>082-543-6230</v>
          </cell>
        </row>
        <row r="156">
          <cell r="B156" t="str">
            <v>0114346</v>
          </cell>
          <cell r="C156" t="str">
            <v>十河クリニック</v>
          </cell>
          <cell r="I156" t="str">
            <v>732-0824</v>
          </cell>
          <cell r="J156" t="str">
            <v>広島市南区的場町一丁目7番20号</v>
          </cell>
          <cell r="M156" t="str">
            <v>082-261-0280</v>
          </cell>
        </row>
        <row r="158">
          <cell r="B158" t="str">
            <v>0125557</v>
          </cell>
          <cell r="C158" t="str">
            <v>第２心療クリニックコモリエ</v>
          </cell>
          <cell r="I158" t="str">
            <v>732-0825</v>
          </cell>
          <cell r="J158" t="str">
            <v>広島市南区金屋町2番15号　ＫＤＸ広島ビル7階</v>
          </cell>
          <cell r="M158" t="str">
            <v>082-261-0700</v>
          </cell>
        </row>
        <row r="159">
          <cell r="B159" t="str">
            <v>0124980</v>
          </cell>
          <cell r="C159" t="str">
            <v>高杉クリニック</v>
          </cell>
          <cell r="I159" t="str">
            <v>732-0822</v>
          </cell>
          <cell r="J159" t="str">
            <v>広島市南区松原町3番1-206号</v>
          </cell>
          <cell r="M159" t="str">
            <v>082-261-3556</v>
          </cell>
        </row>
        <row r="161">
          <cell r="B161" t="str">
            <v>0216091</v>
          </cell>
          <cell r="C161" t="str">
            <v>高橋内科小児科医院</v>
          </cell>
          <cell r="I161" t="str">
            <v>731-0103</v>
          </cell>
          <cell r="J161" t="str">
            <v>広島市安佐南区緑井二丁目12番25号</v>
          </cell>
          <cell r="M161" t="str">
            <v>082-879-3143</v>
          </cell>
        </row>
        <row r="162">
          <cell r="B162" t="str">
            <v>0114650</v>
          </cell>
          <cell r="C162" t="str">
            <v>高畑医院</v>
          </cell>
          <cell r="I162" t="str">
            <v>734-0015</v>
          </cell>
          <cell r="J162" t="str">
            <v>広島市南区宇品御幸五丁目16番16号</v>
          </cell>
          <cell r="M162" t="str">
            <v>082-251-5355</v>
          </cell>
        </row>
        <row r="165">
          <cell r="B165" t="str">
            <v>0113553</v>
          </cell>
          <cell r="C165" t="str">
            <v>竹本内科・眼科医院</v>
          </cell>
          <cell r="I165" t="str">
            <v>734-0034</v>
          </cell>
          <cell r="J165" t="str">
            <v>広島市南区丹那町6番15号</v>
          </cell>
          <cell r="M165" t="str">
            <v>082-251-1518</v>
          </cell>
        </row>
        <row r="167">
          <cell r="B167" t="str">
            <v>0117893</v>
          </cell>
          <cell r="C167" t="str">
            <v>立町クリニック</v>
          </cell>
          <cell r="I167" t="str">
            <v>730-0032</v>
          </cell>
          <cell r="J167" t="str">
            <v>広島市中区立町2番2号　立町中央ビル6階</v>
          </cell>
          <cell r="M167" t="str">
            <v>082-247-6767</v>
          </cell>
        </row>
        <row r="170">
          <cell r="B170" t="str">
            <v>0225720</v>
          </cell>
          <cell r="C170" t="str">
            <v>たなべ春日野クリニック</v>
          </cell>
          <cell r="I170" t="str">
            <v>731-0139</v>
          </cell>
          <cell r="J170" t="str">
            <v>広島市安佐南区山本新町二丁目18番9-8号1階</v>
          </cell>
          <cell r="M170" t="str">
            <v>082-554-1447</v>
          </cell>
        </row>
        <row r="172">
          <cell r="B172" t="str">
            <v>0217339</v>
          </cell>
          <cell r="C172" t="str">
            <v>谷川脳神経外科</v>
          </cell>
          <cell r="I172" t="str">
            <v>731-0141</v>
          </cell>
          <cell r="J172" t="str">
            <v>広島市安佐南区相田一丁目3番16号</v>
          </cell>
          <cell r="M172" t="str">
            <v>082-872-7733</v>
          </cell>
        </row>
        <row r="173">
          <cell r="B173" t="str">
            <v>0216703</v>
          </cell>
          <cell r="C173" t="str">
            <v>谷本小児科</v>
          </cell>
          <cell r="I173" t="str">
            <v>731-5127</v>
          </cell>
          <cell r="J173" t="str">
            <v>広島市佐伯区五日市四丁目3番1号</v>
          </cell>
          <cell r="M173" t="str">
            <v>082-921-7555</v>
          </cell>
        </row>
        <row r="174">
          <cell r="B174" t="str">
            <v>0122869</v>
          </cell>
          <cell r="C174" t="str">
            <v>たむらメンタルクリニック</v>
          </cell>
          <cell r="I174" t="str">
            <v>730-0051</v>
          </cell>
          <cell r="J174" t="str">
            <v>広島市中区大手町三丁目6番12号　おおうちビル4階</v>
          </cell>
          <cell r="M174" t="str">
            <v>082-545-7676</v>
          </cell>
        </row>
        <row r="175">
          <cell r="B175" t="str">
            <v>0116622</v>
          </cell>
          <cell r="C175" t="str">
            <v>ちゃたに脳神経すいみんクリニック</v>
          </cell>
          <cell r="I175" t="str">
            <v>730-0051</v>
          </cell>
          <cell r="J175" t="str">
            <v>広島市中区大手町五丁目7番3号</v>
          </cell>
          <cell r="M175" t="str">
            <v>082-246-1811</v>
          </cell>
        </row>
        <row r="177">
          <cell r="B177" t="str">
            <v>0222552</v>
          </cell>
          <cell r="C177" t="str">
            <v>つじ心療内科</v>
          </cell>
          <cell r="I177" t="str">
            <v>731-0112</v>
          </cell>
          <cell r="J177" t="str">
            <v>広島市安佐南区東原一丁目1番2号　シーブリーズ7番館2階</v>
          </cell>
          <cell r="M177" t="str">
            <v>082-850-3055</v>
          </cell>
        </row>
        <row r="180">
          <cell r="B180" t="str">
            <v>0117000</v>
          </cell>
          <cell r="C180" t="str">
            <v>津丸内科医院</v>
          </cell>
          <cell r="I180" t="str">
            <v>736-0085</v>
          </cell>
          <cell r="J180" t="str">
            <v>広島市安芸区矢野西四丁目1番17号</v>
          </cell>
          <cell r="M180" t="str">
            <v>082-888-4561</v>
          </cell>
        </row>
        <row r="182">
          <cell r="B182" t="str">
            <v>0126704</v>
          </cell>
          <cell r="C182" t="str">
            <v>どい医院</v>
          </cell>
          <cell r="I182" t="str">
            <v>732-0014</v>
          </cell>
          <cell r="J182" t="str">
            <v>広島市東区戸坂大上四丁目15番26号</v>
          </cell>
          <cell r="M182" t="str">
            <v>082-229-1011</v>
          </cell>
        </row>
        <row r="184">
          <cell r="B184" t="str">
            <v>0117299</v>
          </cell>
          <cell r="C184" t="str">
            <v>土井内科神経内科クリニック</v>
          </cell>
          <cell r="I184" t="str">
            <v>730-0031</v>
          </cell>
          <cell r="J184" t="str">
            <v>広島市中区紙屋町一丁目1番17号</v>
          </cell>
          <cell r="M184" t="str">
            <v>082-242-7878</v>
          </cell>
        </row>
        <row r="186">
          <cell r="B186" t="str">
            <v>0125532</v>
          </cell>
          <cell r="C186" t="str">
            <v>堂面医院</v>
          </cell>
          <cell r="I186" t="str">
            <v>734-0007</v>
          </cell>
          <cell r="J186" t="str">
            <v>広島市南区皆実町二丁目8番4号</v>
          </cell>
          <cell r="M186" t="str">
            <v>082-251-1510</v>
          </cell>
        </row>
        <row r="189">
          <cell r="B189" t="str">
            <v>0225761</v>
          </cell>
          <cell r="C189" t="str">
            <v>土橋メンタルクリニック</v>
          </cell>
          <cell r="I189" t="str">
            <v>730-0853</v>
          </cell>
          <cell r="J189" t="str">
            <v>広島市中区堺町一丁目3番10号　吉田ビル2階</v>
          </cell>
          <cell r="M189" t="str">
            <v>082-532-6565</v>
          </cell>
        </row>
        <row r="190">
          <cell r="B190" t="str">
            <v>0116473</v>
          </cell>
          <cell r="C190" t="str">
            <v>冨原脳神経外科医院</v>
          </cell>
          <cell r="I190" t="str">
            <v>734-0004</v>
          </cell>
          <cell r="J190" t="str">
            <v>広島市南区宇品神田二丁目12番16号</v>
          </cell>
          <cell r="M190" t="str">
            <v>082-255-2255</v>
          </cell>
        </row>
        <row r="191">
          <cell r="B191" t="str">
            <v>0221562</v>
          </cell>
          <cell r="C191" t="str">
            <v>どんぐり小児科</v>
          </cell>
          <cell r="I191" t="str">
            <v>733-0035</v>
          </cell>
          <cell r="J191" t="str">
            <v>広島市西区南観音二丁目7番21号　平野ビル1階</v>
          </cell>
          <cell r="M191" t="str">
            <v>082-297-5656</v>
          </cell>
        </row>
        <row r="193">
          <cell r="B193" t="str">
            <v>0124360</v>
          </cell>
          <cell r="C193" t="str">
            <v>内科・脳神経内科・リハビリテーション科　宮﨑ゆうこクリニック</v>
          </cell>
          <cell r="I193" t="str">
            <v>730-0037</v>
          </cell>
          <cell r="J193" t="str">
            <v>広島市中区中町7番35号　和光中町ビル2階</v>
          </cell>
          <cell r="M193" t="str">
            <v>082-247-1916</v>
          </cell>
        </row>
        <row r="194">
          <cell r="B194" t="str">
            <v>0216935</v>
          </cell>
          <cell r="C194" t="str">
            <v>ないとう内科</v>
          </cell>
          <cell r="I194" t="str">
            <v>731-0221</v>
          </cell>
          <cell r="J194" t="str">
            <v>広島市安佐北区可部五丁目4番24号</v>
          </cell>
          <cell r="M194" t="str">
            <v>082-815-3678</v>
          </cell>
        </row>
        <row r="196">
          <cell r="B196" t="str">
            <v>0221323</v>
          </cell>
          <cell r="C196" t="str">
            <v>中岡内科</v>
          </cell>
          <cell r="I196" t="str">
            <v>731-0223</v>
          </cell>
          <cell r="J196" t="str">
            <v>広島市安佐北区可部南二丁目14番14号</v>
          </cell>
          <cell r="M196" t="str">
            <v>082-819-3701</v>
          </cell>
        </row>
        <row r="198">
          <cell r="B198" t="str">
            <v>0221224</v>
          </cell>
          <cell r="C198" t="str">
            <v>中島クリニック</v>
          </cell>
          <cell r="I198" t="str">
            <v>731-5133</v>
          </cell>
          <cell r="J198" t="str">
            <v>広島市佐伯区旭園4番29号　山根ビル1階</v>
          </cell>
          <cell r="M198" t="str">
            <v>082-922-1500</v>
          </cell>
        </row>
        <row r="199">
          <cell r="B199" t="str">
            <v>0222263</v>
          </cell>
          <cell r="C199" t="str">
            <v>永田クリニック</v>
          </cell>
          <cell r="I199" t="str">
            <v>733-0872</v>
          </cell>
          <cell r="J199" t="str">
            <v>広島市西区古江東町7番25号</v>
          </cell>
          <cell r="M199" t="str">
            <v>082-527-0888</v>
          </cell>
        </row>
        <row r="201">
          <cell r="B201" t="str">
            <v>0126001</v>
          </cell>
          <cell r="C201" t="str">
            <v>なかたに外科・在宅クリニック</v>
          </cell>
          <cell r="I201" t="str">
            <v>734-0044</v>
          </cell>
          <cell r="J201" t="str">
            <v>広島市南区西霞町13番27号</v>
          </cell>
          <cell r="M201" t="str">
            <v>082-255-1101</v>
          </cell>
        </row>
        <row r="202">
          <cell r="B202" t="str">
            <v>0216950</v>
          </cell>
          <cell r="C202" t="str">
            <v>中西内科</v>
          </cell>
          <cell r="I202" t="str">
            <v>731-0231</v>
          </cell>
          <cell r="J202" t="str">
            <v>広島市安佐北区亀山四丁目20番8号</v>
          </cell>
          <cell r="M202" t="str">
            <v>082-815-1211</v>
          </cell>
        </row>
        <row r="203">
          <cell r="B203" t="str">
            <v>0126183</v>
          </cell>
          <cell r="C203" t="str">
            <v>中原クリニック</v>
          </cell>
          <cell r="I203" t="str">
            <v>732-0814</v>
          </cell>
          <cell r="J203" t="str">
            <v>広島市南区段原南二丁目12番28号</v>
          </cell>
          <cell r="M203" t="str">
            <v>082-263-6035</v>
          </cell>
        </row>
        <row r="205">
          <cell r="B205" t="str">
            <v>0122141</v>
          </cell>
          <cell r="C205" t="str">
            <v>なかむら神経内科・メンタルクリニック</v>
          </cell>
          <cell r="I205" t="str">
            <v>730-0011</v>
          </cell>
          <cell r="J205" t="str">
            <v>広島市中区基町12番3-401号</v>
          </cell>
          <cell r="M205" t="str">
            <v>082-221-3332</v>
          </cell>
        </row>
        <row r="206">
          <cell r="B206" t="str">
            <v>0215945</v>
          </cell>
          <cell r="C206" t="str">
            <v>中村内科医院</v>
          </cell>
          <cell r="I206" t="str">
            <v>731-5114</v>
          </cell>
          <cell r="J206" t="str">
            <v>広島市佐伯区美鈴が丘西一丁目1番1号</v>
          </cell>
          <cell r="M206" t="str">
            <v>082-928-2864</v>
          </cell>
        </row>
        <row r="207">
          <cell r="B207" t="str">
            <v>0215630</v>
          </cell>
          <cell r="C207" t="str">
            <v>ナカムラ病院</v>
          </cell>
          <cell r="I207" t="str">
            <v>731-5142</v>
          </cell>
          <cell r="J207" t="str">
            <v>広島市佐伯区坪井三丁目818番地1</v>
          </cell>
          <cell r="M207" t="str">
            <v>082-923-8333</v>
          </cell>
        </row>
        <row r="208">
          <cell r="B208" t="str">
            <v>0216042</v>
          </cell>
          <cell r="C208" t="str">
            <v>中山心療クリニック</v>
          </cell>
          <cell r="I208" t="str">
            <v>731-0121</v>
          </cell>
          <cell r="J208" t="str">
            <v>広島市安佐南区中須一丁目16番7号</v>
          </cell>
          <cell r="M208" t="str">
            <v>082-879-6410</v>
          </cell>
        </row>
        <row r="209">
          <cell r="B209" t="str">
            <v>0214526</v>
          </cell>
          <cell r="C209" t="str">
            <v>名草内科胃腸科医院</v>
          </cell>
          <cell r="I209" t="str">
            <v>739-1731</v>
          </cell>
          <cell r="J209" t="str">
            <v>広島市安佐北区落合一丁目2番6号</v>
          </cell>
          <cell r="M209" t="str">
            <v>082-843-3066</v>
          </cell>
        </row>
        <row r="210">
          <cell r="B210" t="str">
            <v>0121614</v>
          </cell>
          <cell r="C210" t="str">
            <v>なごみクリニック</v>
          </cell>
          <cell r="I210" t="str">
            <v>730-0048</v>
          </cell>
          <cell r="J210" t="str">
            <v>広島市中区竹屋町6番3号</v>
          </cell>
          <cell r="M210" t="str">
            <v>082-242-0753</v>
          </cell>
        </row>
        <row r="211">
          <cell r="B211" t="str">
            <v>0223428</v>
          </cell>
          <cell r="C211" t="str">
            <v>西原セントラルクリニック</v>
          </cell>
          <cell r="I211" t="str">
            <v>731-0113</v>
          </cell>
          <cell r="J211" t="str">
            <v>広島市安佐南区西原八丁目33番3号</v>
          </cell>
          <cell r="M211" t="str">
            <v>082-871-1177</v>
          </cell>
        </row>
        <row r="212">
          <cell r="B212" t="str">
            <v>0216117</v>
          </cell>
          <cell r="C212" t="str">
            <v>西広島リハビリテーション病院</v>
          </cell>
          <cell r="I212" t="str">
            <v>731-5143</v>
          </cell>
          <cell r="J212" t="str">
            <v>広島市佐伯区三宅六丁目265番地</v>
          </cell>
          <cell r="M212" t="str">
            <v>082-921-3230</v>
          </cell>
        </row>
        <row r="213">
          <cell r="B213" t="str">
            <v>0118057</v>
          </cell>
          <cell r="C213" t="str">
            <v>似島診療所</v>
          </cell>
          <cell r="I213" t="str">
            <v>734-0017</v>
          </cell>
          <cell r="J213" t="str">
            <v>広島市南区似島町字家下752番地74</v>
          </cell>
          <cell r="M213" t="str">
            <v>082-259-2515</v>
          </cell>
        </row>
        <row r="214">
          <cell r="B214" t="str">
            <v>0224871</v>
          </cell>
          <cell r="C214" t="str">
            <v>新田小児科医院</v>
          </cell>
          <cell r="I214" t="str">
            <v>733-0011</v>
          </cell>
          <cell r="J214" t="str">
            <v>広島市西区横川町三丁目9番14号</v>
          </cell>
          <cell r="M214" t="str">
            <v>082-231-7901</v>
          </cell>
        </row>
        <row r="217">
          <cell r="B217" t="str">
            <v>0114569</v>
          </cell>
          <cell r="C217" t="str">
            <v>野島内科医院</v>
          </cell>
          <cell r="I217" t="str">
            <v>734-0023</v>
          </cell>
          <cell r="J217" t="str">
            <v>広島市南区東雲本町一丁目12番3号</v>
          </cell>
          <cell r="M217" t="str">
            <v>082-282-5517</v>
          </cell>
        </row>
        <row r="218">
          <cell r="B218" t="str">
            <v>0214625</v>
          </cell>
          <cell r="C218" t="str">
            <v>野村病院</v>
          </cell>
          <cell r="I218" t="str">
            <v>731-0138</v>
          </cell>
          <cell r="J218" t="str">
            <v>広島市安佐南区祇園二丁目42番14号</v>
          </cell>
          <cell r="M218" t="str">
            <v>082-875-1111</v>
          </cell>
        </row>
        <row r="221">
          <cell r="B221" t="str">
            <v>0125763</v>
          </cell>
          <cell r="C221" t="str">
            <v>白島中央クリニック</v>
          </cell>
          <cell r="I221" t="str">
            <v>730-0004</v>
          </cell>
          <cell r="J221" t="str">
            <v>広島市中区東白島町15番8号　第三西林ビル2階</v>
          </cell>
          <cell r="M221" t="str">
            <v>082-836-6630</v>
          </cell>
        </row>
        <row r="223">
          <cell r="B223" t="str">
            <v>0126076</v>
          </cell>
          <cell r="C223" t="str">
            <v>はしがみ心療内科クリニック</v>
          </cell>
          <cell r="I223" t="str">
            <v>730-0013</v>
          </cell>
          <cell r="J223" t="str">
            <v>広島市中区八丁堀1番12号　マスキ八丁堀ビル3階</v>
          </cell>
          <cell r="M223" t="str">
            <v>082-502-1577</v>
          </cell>
        </row>
        <row r="224">
          <cell r="B224" t="str">
            <v>0221554</v>
          </cell>
          <cell r="C224" t="str">
            <v>はだ脳神経外科</v>
          </cell>
          <cell r="I224" t="str">
            <v>739-1734</v>
          </cell>
          <cell r="J224" t="str">
            <v>広島市安佐北区口田三丁目26番5号　ＭＤＲビル2階</v>
          </cell>
          <cell r="M224" t="str">
            <v>082-841-4770</v>
          </cell>
        </row>
        <row r="225">
          <cell r="B225" t="str">
            <v>0222933</v>
          </cell>
          <cell r="C225" t="str">
            <v>馬場クリニック</v>
          </cell>
          <cell r="I225" t="str">
            <v>739-1751</v>
          </cell>
          <cell r="J225" t="str">
            <v>広島市安佐北区深川五丁目39番2号</v>
          </cell>
          <cell r="M225" t="str">
            <v>082-841-0002</v>
          </cell>
        </row>
        <row r="226">
          <cell r="B226" t="str">
            <v>0218741</v>
          </cell>
          <cell r="C226" t="str">
            <v>はまだ小児クリニック</v>
          </cell>
          <cell r="I226" t="str">
            <v>733-0812</v>
          </cell>
          <cell r="J226" t="str">
            <v>広島市西区己斐本町一丁目25番8号</v>
          </cell>
          <cell r="M226" t="str">
            <v>082-507-1500</v>
          </cell>
        </row>
        <row r="227">
          <cell r="B227" t="str">
            <v>0117414</v>
          </cell>
          <cell r="C227" t="str">
            <v>はやかわ小児クリニック</v>
          </cell>
          <cell r="I227" t="str">
            <v>730-0036</v>
          </cell>
          <cell r="J227" t="str">
            <v>広島市中区袋町6番46号　　　　</v>
          </cell>
          <cell r="M227" t="str">
            <v>082-247-1890</v>
          </cell>
        </row>
        <row r="228">
          <cell r="B228" t="str">
            <v>0224509</v>
          </cell>
          <cell r="C228" t="str">
            <v>林クリニック</v>
          </cell>
          <cell r="I228" t="str">
            <v>730-0847</v>
          </cell>
          <cell r="J228" t="str">
            <v>広島市中区舟入南一丁目10番13号</v>
          </cell>
          <cell r="M228" t="str">
            <v>082-291-4555</v>
          </cell>
        </row>
        <row r="229">
          <cell r="B229" t="str">
            <v>0213593</v>
          </cell>
          <cell r="C229" t="str">
            <v>原田医院</v>
          </cell>
          <cell r="I229" t="str">
            <v>731-0102</v>
          </cell>
          <cell r="J229" t="str">
            <v>広島市安佐南区川内四丁目15番18号</v>
          </cell>
          <cell r="M229" t="str">
            <v>082-877-7581</v>
          </cell>
        </row>
        <row r="230">
          <cell r="B230" t="str">
            <v>0116978</v>
          </cell>
          <cell r="C230" t="str">
            <v>原田クリニック</v>
          </cell>
          <cell r="I230" t="str">
            <v>730-0029</v>
          </cell>
          <cell r="J230" t="str">
            <v>広島市中区三川町2番8号　井出ビル3階</v>
          </cell>
          <cell r="M230" t="str">
            <v>082-247-8522</v>
          </cell>
        </row>
        <row r="231">
          <cell r="B231" t="str">
            <v>0214872</v>
          </cell>
          <cell r="C231" t="str">
            <v>はらだ小児科医院</v>
          </cell>
          <cell r="I231" t="str">
            <v>730-0853</v>
          </cell>
          <cell r="J231" t="str">
            <v>広島市中区堺町二丁目6番22号</v>
          </cell>
          <cell r="M231" t="str">
            <v>082-231-7982</v>
          </cell>
        </row>
        <row r="232">
          <cell r="B232" t="str">
            <v>0217362</v>
          </cell>
          <cell r="C232" t="str">
            <v>原田内科神経内科クリニック</v>
          </cell>
          <cell r="I232" t="str">
            <v>730-0844</v>
          </cell>
          <cell r="J232" t="str">
            <v>広島市中区舟入幸町17番5号</v>
          </cell>
          <cell r="M232" t="str">
            <v>082-531-1112</v>
          </cell>
        </row>
        <row r="233">
          <cell r="B233" t="str">
            <v>0124949</v>
          </cell>
          <cell r="C233" t="str">
            <v>ハンス心療内科 広島医院</v>
          </cell>
          <cell r="I233" t="str">
            <v>730-0022</v>
          </cell>
          <cell r="J233" t="str">
            <v>広島市中区銀山町4番17号　広島大同生命ビル1階</v>
          </cell>
          <cell r="M233" t="str">
            <v>082-247-5577</v>
          </cell>
        </row>
        <row r="235">
          <cell r="B235" t="str">
            <v>0123594</v>
          </cell>
          <cell r="C235" t="str">
            <v>比治山病院</v>
          </cell>
          <cell r="I235" t="str">
            <v>734-0021</v>
          </cell>
          <cell r="J235" t="str">
            <v>広島市南区上東雲町3番1号</v>
          </cell>
          <cell r="M235" t="str">
            <v>082-281-0608</v>
          </cell>
        </row>
        <row r="238">
          <cell r="B238" t="str">
            <v>0125441</v>
          </cell>
          <cell r="C238" t="str">
            <v>ひのでクリニック</v>
          </cell>
          <cell r="I238" t="str">
            <v>732-0818</v>
          </cell>
          <cell r="J238" t="str">
            <v>広島市南区段原日出一丁目12番18-101号</v>
          </cell>
          <cell r="M238" t="str">
            <v>082-236-7310</v>
          </cell>
        </row>
        <row r="239">
          <cell r="B239" t="str">
            <v>0214393</v>
          </cell>
          <cell r="C239" t="str">
            <v>日比野病院</v>
          </cell>
          <cell r="I239" t="str">
            <v>731-3164</v>
          </cell>
          <cell r="J239" t="str">
            <v>広島市安佐南区伴東七丁目9番2号</v>
          </cell>
          <cell r="M239" t="str">
            <v>082-848-2357</v>
          </cell>
        </row>
        <row r="240">
          <cell r="B240" t="str">
            <v>0121960</v>
          </cell>
          <cell r="C240" t="str">
            <v>ひふみクリニック</v>
          </cell>
          <cell r="I240" t="str">
            <v>730-0005</v>
          </cell>
          <cell r="J240" t="str">
            <v>広島市中区西白島町18番26号</v>
          </cell>
          <cell r="M240" t="str">
            <v>082-511-3800</v>
          </cell>
        </row>
        <row r="241">
          <cell r="B241" t="str">
            <v>0121887</v>
          </cell>
          <cell r="C241" t="str">
            <v>ひよこ小児科内科</v>
          </cell>
          <cell r="I241" t="str">
            <v>732-0009</v>
          </cell>
          <cell r="J241" t="str">
            <v>広島市東区戸坂千足一丁目22番6-11号</v>
          </cell>
          <cell r="M241" t="str">
            <v>082-516-0015</v>
          </cell>
        </row>
        <row r="247">
          <cell r="B247" t="str">
            <v>0223683</v>
          </cell>
          <cell r="C247" t="str">
            <v>広島共立病院</v>
          </cell>
          <cell r="I247" t="str">
            <v>731-0121</v>
          </cell>
          <cell r="J247" t="str">
            <v>広島市安佐南区中須二丁目20番20号</v>
          </cell>
          <cell r="M247" t="str">
            <v>082-879-1111</v>
          </cell>
        </row>
        <row r="248">
          <cell r="B248" t="str">
            <v>0117612</v>
          </cell>
          <cell r="C248" t="str">
            <v>広島厚生病院</v>
          </cell>
          <cell r="I248" t="str">
            <v>734-0024</v>
          </cell>
          <cell r="J248" t="str">
            <v>広島市南区仁保新町一丁目5番13号</v>
          </cell>
          <cell r="M248" t="str">
            <v>082-286-6111</v>
          </cell>
        </row>
        <row r="250">
          <cell r="B250" t="str">
            <v>0115228</v>
          </cell>
          <cell r="C250" t="str">
            <v>広島市こども療育センター附属診療所</v>
          </cell>
          <cell r="I250" t="str">
            <v>732-0052</v>
          </cell>
          <cell r="J250" t="str">
            <v>広島市東区光町二丁目15番55号　　　</v>
          </cell>
          <cell r="M250" t="str">
            <v>082-263-0683</v>
          </cell>
        </row>
        <row r="251">
          <cell r="B251" t="str">
            <v>0118321</v>
          </cell>
          <cell r="C251" t="str">
            <v>広島市精神保健福祉センター</v>
          </cell>
          <cell r="I251" t="str">
            <v>730-0043</v>
          </cell>
          <cell r="J251" t="str">
            <v>広島市中区富士見町11番27号</v>
          </cell>
          <cell r="M251" t="str">
            <v>082-245-7745</v>
          </cell>
        </row>
        <row r="252">
          <cell r="B252" t="str">
            <v>0221422</v>
          </cell>
          <cell r="C252" t="str">
            <v>広島市西部こども療育センター附属診療所</v>
          </cell>
          <cell r="I252" t="str">
            <v>731-5138</v>
          </cell>
          <cell r="J252" t="str">
            <v>広島市佐伯区海老山南二丁目2番18号</v>
          </cell>
          <cell r="M252" t="str">
            <v>082-943-6831</v>
          </cell>
        </row>
        <row r="253">
          <cell r="B253" t="str">
            <v>0217248</v>
          </cell>
          <cell r="C253" t="str">
            <v>広島市北部こども療育センター附属診療所</v>
          </cell>
          <cell r="I253" t="str">
            <v>731-0223</v>
          </cell>
          <cell r="J253" t="str">
            <v>広島市安佐北区可部南五丁目8番70号</v>
          </cell>
          <cell r="M253" t="str">
            <v>082-814-5801</v>
          </cell>
        </row>
        <row r="257">
          <cell r="B257" t="str">
            <v>0124378</v>
          </cell>
          <cell r="C257" t="str">
            <v>広島市立広島市民病院</v>
          </cell>
          <cell r="I257" t="str">
            <v>730-8518</v>
          </cell>
          <cell r="J257" t="str">
            <v>広島市中区基町7番33号</v>
          </cell>
          <cell r="M257" t="str">
            <v>082-221-2291</v>
          </cell>
        </row>
        <row r="258">
          <cell r="B258" t="str">
            <v>0223600</v>
          </cell>
          <cell r="C258" t="str">
            <v>広島市立舟入市民病院</v>
          </cell>
          <cell r="I258" t="str">
            <v>730-0844</v>
          </cell>
          <cell r="J258" t="str">
            <v>広島市中区舟入幸町14番11号　　　　　　　</v>
          </cell>
          <cell r="M258" t="str">
            <v>082-232-6195</v>
          </cell>
        </row>
        <row r="260">
          <cell r="B260" t="str">
            <v>0225340</v>
          </cell>
          <cell r="C260" t="str">
            <v>広島市立北部医療センター安佐市民病院</v>
          </cell>
          <cell r="I260" t="str">
            <v>731-0293</v>
          </cell>
          <cell r="J260" t="str">
            <v>広島市安佐北区亀山南一丁目2番1号</v>
          </cell>
          <cell r="M260" t="str">
            <v>082-815-5211</v>
          </cell>
        </row>
        <row r="261">
          <cell r="B261" t="str">
            <v>0223592</v>
          </cell>
          <cell r="C261" t="str">
            <v>広島市立リハビリテーション病院</v>
          </cell>
          <cell r="I261" t="str">
            <v>731-3168</v>
          </cell>
          <cell r="J261" t="str">
            <v>広島市安佐南区伴南一丁目39番1号</v>
          </cell>
          <cell r="M261" t="str">
            <v>082-848-8001</v>
          </cell>
        </row>
        <row r="263">
          <cell r="B263" t="str">
            <v>0125086</v>
          </cell>
          <cell r="C263" t="str">
            <v>広島精神分析医療クリニック</v>
          </cell>
          <cell r="I263" t="str">
            <v>730-0037</v>
          </cell>
          <cell r="J263" t="str">
            <v>広島市中区中町1番3号　ダイヤ並木ビル6階</v>
          </cell>
          <cell r="M263" t="str">
            <v>082-545-1070</v>
          </cell>
        </row>
        <row r="264">
          <cell r="B264" t="str">
            <v>0110427</v>
          </cell>
          <cell r="C264" t="str">
            <v>広島赤十字・原爆病院</v>
          </cell>
          <cell r="I264" t="str">
            <v>730-8619</v>
          </cell>
          <cell r="J264" t="str">
            <v>広島市中区千田町一丁目9番6号</v>
          </cell>
          <cell r="M264" t="str">
            <v>082-241-3111</v>
          </cell>
        </row>
        <row r="265">
          <cell r="B265" t="str">
            <v>0112845</v>
          </cell>
          <cell r="C265" t="str">
            <v>広島第一病院</v>
          </cell>
          <cell r="I265" t="str">
            <v>732-0013</v>
          </cell>
          <cell r="J265" t="str">
            <v>広島市東区戸坂南二丁9番15号</v>
          </cell>
          <cell r="M265" t="str">
            <v>082-229-0211</v>
          </cell>
        </row>
        <row r="266">
          <cell r="B266">
            <v>8010017</v>
          </cell>
          <cell r="C266" t="str">
            <v>広島大学病院</v>
          </cell>
          <cell r="I266" t="str">
            <v>734-8551</v>
          </cell>
          <cell r="J266" t="str">
            <v>広島市南区霞一丁目2番3号</v>
          </cell>
          <cell r="M266" t="str">
            <v>082-257-5555</v>
          </cell>
        </row>
        <row r="267">
          <cell r="B267" t="str">
            <v>0225175</v>
          </cell>
          <cell r="C267" t="str">
            <v>広島中央医科歯科クリニック</v>
          </cell>
          <cell r="I267" t="str">
            <v>730-0135</v>
          </cell>
          <cell r="J267" t="str">
            <v>広島市安佐南区長束三丁目40番4号　ながつかビル1階</v>
          </cell>
          <cell r="M267" t="str">
            <v>082-578-3331</v>
          </cell>
        </row>
        <row r="268">
          <cell r="B268" t="str">
            <v>0118396</v>
          </cell>
          <cell r="C268" t="str">
            <v>広島中央健診所</v>
          </cell>
          <cell r="I268" t="str">
            <v>730-0013</v>
          </cell>
          <cell r="J268" t="str">
            <v>広島市中区八丁堀10番10号</v>
          </cell>
          <cell r="M268" t="str">
            <v>082-221-9281</v>
          </cell>
        </row>
        <row r="269">
          <cell r="B269" t="str">
            <v>0125284</v>
          </cell>
          <cell r="C269" t="str">
            <v>広島中央通りメンタルクリニック</v>
          </cell>
          <cell r="I269" t="str">
            <v>730-0029</v>
          </cell>
          <cell r="J269" t="str">
            <v>広島市中区三川町7番1号</v>
          </cell>
          <cell r="M269" t="str">
            <v>082-249-0011</v>
          </cell>
        </row>
        <row r="273">
          <cell r="B273" t="str">
            <v>0126779</v>
          </cell>
          <cell r="C273" t="str">
            <v>ひろしま脳神経内科クリニック</v>
          </cell>
          <cell r="I273" t="str">
            <v>732-0822</v>
          </cell>
          <cell r="J273" t="str">
            <v>広島市南区松原町5番1号　ビッグフロントひろしま4階</v>
          </cell>
          <cell r="M273" t="str">
            <v>082-568-0241</v>
          </cell>
        </row>
        <row r="275">
          <cell r="B275" t="str">
            <v>0123701</v>
          </cell>
          <cell r="C275" t="str">
            <v>ヒロシマ平松病院</v>
          </cell>
          <cell r="I275" t="str">
            <v>732-0816</v>
          </cell>
          <cell r="J275" t="str">
            <v>広島市南区比治山本町11番27号</v>
          </cell>
          <cell r="M275" t="str">
            <v>082-256-3650</v>
          </cell>
        </row>
        <row r="276">
          <cell r="B276" t="str">
            <v>0221760</v>
          </cell>
          <cell r="C276" t="str">
            <v>広島平和クリニック</v>
          </cell>
          <cell r="I276" t="str">
            <v>730-0856</v>
          </cell>
          <cell r="J276" t="str">
            <v>広島市中区河原町1番31号</v>
          </cell>
          <cell r="M276" t="str">
            <v>082-532-2211</v>
          </cell>
        </row>
        <row r="277">
          <cell r="B277" t="str">
            <v>0225613</v>
          </cell>
          <cell r="C277" t="str">
            <v>広島メディカルクリニック</v>
          </cell>
          <cell r="I277" t="str">
            <v>731-0144</v>
          </cell>
          <cell r="J277" t="str">
            <v>広島市安佐南区高取北一丁目4番29-5号</v>
          </cell>
          <cell r="M277" t="str">
            <v>082-225-7322</v>
          </cell>
        </row>
        <row r="278">
          <cell r="B278" t="str">
            <v>0126845</v>
          </cell>
          <cell r="C278" t="str">
            <v>ファミリークリニック広島中央</v>
          </cell>
          <cell r="I278" t="str">
            <v>730-0016</v>
          </cell>
          <cell r="J278" t="str">
            <v>広島市中区幟町14番14号　広島教販ビル5階</v>
          </cell>
          <cell r="M278" t="str">
            <v>082-962-1940</v>
          </cell>
        </row>
        <row r="279">
          <cell r="B279" t="str">
            <v>0214427</v>
          </cell>
          <cell r="C279" t="str">
            <v>福井内科医院</v>
          </cell>
          <cell r="I279" t="str">
            <v>731-0143</v>
          </cell>
          <cell r="J279" t="str">
            <v>広島市安佐南区長楽寺二丁目13番26号</v>
          </cell>
          <cell r="M279" t="str">
            <v>082-872-4114</v>
          </cell>
        </row>
        <row r="281">
          <cell r="B281" t="str">
            <v>0223840</v>
          </cell>
          <cell r="C281" t="str">
            <v>福島生協病院</v>
          </cell>
          <cell r="I281" t="str">
            <v>733-0024</v>
          </cell>
          <cell r="J281" t="str">
            <v>広島市西区福島町一丁目24番7号</v>
          </cell>
          <cell r="M281" t="str">
            <v>082-292-3171</v>
          </cell>
        </row>
        <row r="283">
          <cell r="B283" t="str">
            <v>0111078</v>
          </cell>
          <cell r="C283" t="str">
            <v>福原医院</v>
          </cell>
          <cell r="I283" t="str">
            <v>734-0005</v>
          </cell>
          <cell r="J283" t="str">
            <v>広島市南区翠一丁目2番11号</v>
          </cell>
          <cell r="M283" t="str">
            <v>082-251-1092</v>
          </cell>
        </row>
        <row r="285">
          <cell r="B285" t="str">
            <v>0118446</v>
          </cell>
          <cell r="C285" t="str">
            <v>袋町クリニック</v>
          </cell>
          <cell r="I285" t="str">
            <v>730-0036</v>
          </cell>
          <cell r="J285" t="str">
            <v>広島市中区袋町4番14号　ヤマガタローズビル2階</v>
          </cell>
          <cell r="M285" t="str">
            <v>082-541-5191</v>
          </cell>
        </row>
        <row r="286">
          <cell r="B286" t="str">
            <v>0123057</v>
          </cell>
          <cell r="C286" t="str">
            <v>藤井心療内科クリニック</v>
          </cell>
          <cell r="I286" t="str">
            <v>730-0017</v>
          </cell>
          <cell r="J286" t="str">
            <v>広島市中区鉄砲町10番18号　栗村ビル4階</v>
          </cell>
          <cell r="M286" t="str">
            <v>082-511-8686</v>
          </cell>
        </row>
        <row r="287">
          <cell r="B287" t="str">
            <v>0222750</v>
          </cell>
          <cell r="C287" t="str">
            <v>ふじたこどもクリニック</v>
          </cell>
          <cell r="I287" t="str">
            <v>731-0221</v>
          </cell>
          <cell r="J287" t="str">
            <v>広島市安佐北区可部四丁目23番13号</v>
          </cell>
          <cell r="M287" t="str">
            <v>082-815-5515</v>
          </cell>
        </row>
        <row r="289">
          <cell r="B289" t="str">
            <v>0126894</v>
          </cell>
          <cell r="C289" t="str">
            <v>藤元内科ファミリークリニック</v>
          </cell>
          <cell r="I289" t="str">
            <v>734-0025</v>
          </cell>
          <cell r="J289" t="str">
            <v>広島市南区東本浦町22番29号</v>
          </cell>
          <cell r="M289" t="str">
            <v>082-890-1200</v>
          </cell>
        </row>
        <row r="290">
          <cell r="B290" t="str">
            <v>0224996</v>
          </cell>
          <cell r="C290" t="str">
            <v>ふないり心のクリニック</v>
          </cell>
          <cell r="I290" t="str">
            <v>730-0844</v>
          </cell>
          <cell r="J290" t="str">
            <v>広島市中区舟入幸町4番2号　クリニックモール舟入4階</v>
          </cell>
          <cell r="M290" t="str">
            <v>082-942-1650</v>
          </cell>
        </row>
        <row r="291">
          <cell r="B291" t="str">
            <v>0224012</v>
          </cell>
          <cell r="C291" t="str">
            <v>ふないり脳クリニック</v>
          </cell>
          <cell r="I291" t="str">
            <v>730-0844</v>
          </cell>
          <cell r="J291" t="str">
            <v>広島市中区舟入幸町4番2号　クリニックモール舟入2階</v>
          </cell>
          <cell r="M291" t="str">
            <v>082-503-2710</v>
          </cell>
        </row>
        <row r="296">
          <cell r="B296" t="str">
            <v>0123545</v>
          </cell>
          <cell r="C296" t="str">
            <v>平和大通り心療クリニック</v>
          </cell>
          <cell r="I296" t="str">
            <v>730-0037</v>
          </cell>
          <cell r="J296" t="str">
            <v>広島市中区中町8番6号　フジタビル3階</v>
          </cell>
          <cell r="M296" t="str">
            <v>082-541-1156</v>
          </cell>
        </row>
        <row r="298">
          <cell r="B298" t="str">
            <v>0123479</v>
          </cell>
          <cell r="C298" t="str">
            <v>ほほえみ診療所</v>
          </cell>
          <cell r="I298" t="str">
            <v>730-0024</v>
          </cell>
          <cell r="J298" t="str">
            <v>広島市中区西平塚町4番15号</v>
          </cell>
          <cell r="M298" t="str">
            <v>082-541-2528</v>
          </cell>
        </row>
        <row r="299">
          <cell r="B299" t="str">
            <v>0122133</v>
          </cell>
          <cell r="C299" t="str">
            <v>本通くらもと心療内科</v>
          </cell>
          <cell r="I299" t="str">
            <v>730-0035</v>
          </cell>
          <cell r="J299" t="str">
            <v>広島市中区本通3番10-301号</v>
          </cell>
          <cell r="M299" t="str">
            <v>082-247-7373</v>
          </cell>
        </row>
        <row r="301">
          <cell r="B301" t="str">
            <v>0217321</v>
          </cell>
          <cell r="C301" t="str">
            <v>増田内科医院</v>
          </cell>
          <cell r="I301" t="str">
            <v>731-0152</v>
          </cell>
          <cell r="J301" t="str">
            <v>広島市安佐南区毘沙門台二丁目42番23号</v>
          </cell>
          <cell r="M301" t="str">
            <v>082-876-2020</v>
          </cell>
        </row>
        <row r="302">
          <cell r="B302" t="str">
            <v>0215374</v>
          </cell>
          <cell r="C302" t="str">
            <v>町田内科・神経内科クリニック</v>
          </cell>
          <cell r="I302" t="str">
            <v>731-5145</v>
          </cell>
          <cell r="J302" t="str">
            <v>広島市佐伯区隅の浜二丁目9番7号</v>
          </cell>
          <cell r="M302" t="str">
            <v>082-922-0033</v>
          </cell>
        </row>
        <row r="304">
          <cell r="B304" t="str">
            <v>0121317</v>
          </cell>
          <cell r="C304" t="str">
            <v>松浦内科医院</v>
          </cell>
          <cell r="I304" t="str">
            <v>734-0005</v>
          </cell>
          <cell r="J304" t="str">
            <v>広島市南区翠三丁目18番6号</v>
          </cell>
          <cell r="M304" t="str">
            <v>082-505-5050</v>
          </cell>
        </row>
        <row r="307">
          <cell r="B307" t="str">
            <v>0225092</v>
          </cell>
          <cell r="C307" t="str">
            <v>まつおか内科生活習慣病クリニック</v>
          </cell>
          <cell r="I307" t="str">
            <v>731-3168</v>
          </cell>
          <cell r="J307" t="str">
            <v>広島市安佐南区伴南五丁目1番1号</v>
          </cell>
          <cell r="M307" t="str">
            <v>082-962-7700</v>
          </cell>
        </row>
        <row r="309">
          <cell r="B309" t="str">
            <v>0224541</v>
          </cell>
          <cell r="C309" t="str">
            <v>まつおか内科・脳神経内科</v>
          </cell>
          <cell r="I309" t="str">
            <v>730-0802</v>
          </cell>
          <cell r="J309" t="str">
            <v>広島市中区本川町一丁目1番24-303号</v>
          </cell>
          <cell r="M309" t="str">
            <v>082-533-8674</v>
          </cell>
        </row>
        <row r="310">
          <cell r="B310" t="str">
            <v>0110518</v>
          </cell>
          <cell r="C310" t="str">
            <v>松田病院</v>
          </cell>
          <cell r="I310" t="str">
            <v>734-0005</v>
          </cell>
          <cell r="J310" t="str">
            <v>広島市南区翠四丁目13番7号</v>
          </cell>
          <cell r="M310" t="str">
            <v>082-253-1245</v>
          </cell>
        </row>
        <row r="311">
          <cell r="B311" t="str">
            <v>0217164</v>
          </cell>
          <cell r="C311" t="str">
            <v>松永クリニック</v>
          </cell>
          <cell r="I311" t="str">
            <v>731-5124</v>
          </cell>
          <cell r="J311" t="str">
            <v>広島市佐伯区皆賀二丁目2番31号</v>
          </cell>
          <cell r="M311" t="str">
            <v>082-924-1131</v>
          </cell>
        </row>
        <row r="312">
          <cell r="B312" t="str">
            <v>0121309</v>
          </cell>
          <cell r="C312" t="str">
            <v>松野クリニック</v>
          </cell>
          <cell r="I312" t="str">
            <v>732-0023</v>
          </cell>
          <cell r="J312" t="str">
            <v>広島市東区中山東二丁目2番33号</v>
          </cell>
          <cell r="M312" t="str">
            <v>082-508-4488</v>
          </cell>
        </row>
        <row r="316">
          <cell r="B316" t="str">
            <v>0223550</v>
          </cell>
          <cell r="C316" t="str">
            <v>まんたに心療内科クリニック</v>
          </cell>
          <cell r="I316" t="str">
            <v>731-5125</v>
          </cell>
          <cell r="J316" t="str">
            <v>広島市佐伯区五日市駅前一丁目5番18-302号　グラシアビル</v>
          </cell>
          <cell r="M316" t="str">
            <v>082-924-0020</v>
          </cell>
        </row>
        <row r="318">
          <cell r="B318" t="str">
            <v>0116226</v>
          </cell>
          <cell r="C318" t="str">
            <v>三浦内科医院</v>
          </cell>
          <cell r="I318" t="str">
            <v>730-0052</v>
          </cell>
          <cell r="J318" t="str">
            <v>広島市中区千田町二丁目9番21号</v>
          </cell>
          <cell r="M318" t="str">
            <v>082-241-6777</v>
          </cell>
        </row>
        <row r="319">
          <cell r="B319" t="str">
            <v>0218956</v>
          </cell>
          <cell r="C319" t="str">
            <v>三上脳神経外科</v>
          </cell>
          <cell r="I319" t="str">
            <v>731-0221</v>
          </cell>
          <cell r="J319" t="str">
            <v>広島市安佐北区可部五丁目14番16号</v>
          </cell>
          <cell r="M319" t="str">
            <v>082-819-2282</v>
          </cell>
        </row>
        <row r="322">
          <cell r="B322" t="str">
            <v>0221307</v>
          </cell>
          <cell r="C322" t="str">
            <v>三滝参道クリニック</v>
          </cell>
          <cell r="I322" t="str">
            <v>733-0802</v>
          </cell>
          <cell r="J322" t="str">
            <v>広島市西区三滝本町二丁目13番34-1号</v>
          </cell>
          <cell r="M322" t="str">
            <v>082-230-8555</v>
          </cell>
        </row>
        <row r="324">
          <cell r="B324" t="str">
            <v>0225779</v>
          </cell>
          <cell r="C324" t="str">
            <v>メディカルケアさつき診療所</v>
          </cell>
          <cell r="I324" t="str">
            <v>731-5101</v>
          </cell>
          <cell r="J324" t="str">
            <v>広島市佐伯区五月が丘二丁目7番25号</v>
          </cell>
          <cell r="M324" t="str">
            <v>082-941-1133</v>
          </cell>
        </row>
        <row r="326">
          <cell r="B326" t="str">
            <v>0223774</v>
          </cell>
          <cell r="C326" t="str">
            <v>緑井脳神経外科</v>
          </cell>
          <cell r="I326" t="str">
            <v>731-0103</v>
          </cell>
          <cell r="J326" t="str">
            <v>広島市安佐南区緑井五丁目29番18-201号</v>
          </cell>
          <cell r="M326" t="str">
            <v>082-831-3230</v>
          </cell>
        </row>
        <row r="327">
          <cell r="B327" t="str">
            <v>0223097</v>
          </cell>
          <cell r="C327" t="str">
            <v>緑井メンタルクリニック</v>
          </cell>
          <cell r="I327" t="str">
            <v>731-0103</v>
          </cell>
          <cell r="J327" t="str">
            <v>広島市安佐南区緑井五丁目29番18-401号</v>
          </cell>
          <cell r="M327" t="str">
            <v>082-831-5294</v>
          </cell>
        </row>
        <row r="328">
          <cell r="B328" t="str">
            <v>0224731</v>
          </cell>
          <cell r="C328" t="str">
            <v>みどり心のクリニック広島</v>
          </cell>
          <cell r="I328" t="str">
            <v>731-0122</v>
          </cell>
          <cell r="J328" t="str">
            <v>広島市安佐南区中筋一丁目9番6号</v>
          </cell>
          <cell r="M328" t="str">
            <v>082-836-5561</v>
          </cell>
        </row>
        <row r="332">
          <cell r="B332" t="str">
            <v>0126407</v>
          </cell>
          <cell r="C332" t="str">
            <v>みんなの睡眠ストレスケアクリニック</v>
          </cell>
          <cell r="I332" t="str">
            <v>732-0066</v>
          </cell>
          <cell r="J332" t="str">
            <v>広島市東区牛田本町二丁目1番2-205号</v>
          </cell>
          <cell r="M332" t="str">
            <v>082-502-1300</v>
          </cell>
        </row>
        <row r="333">
          <cell r="B333" t="str">
            <v>0125672</v>
          </cell>
          <cell r="C333" t="str">
            <v>向井内科・脳神経内科</v>
          </cell>
          <cell r="I333" t="str">
            <v>736-0085</v>
          </cell>
          <cell r="J333" t="str">
            <v>広島市安芸区矢野西一丁目28番23号</v>
          </cell>
          <cell r="M333" t="str">
            <v>082-888-1110</v>
          </cell>
        </row>
        <row r="335">
          <cell r="B335" t="str">
            <v>0225431</v>
          </cell>
          <cell r="C335" t="str">
            <v>むらき小児科</v>
          </cell>
          <cell r="I335" t="str">
            <v>733-0821</v>
          </cell>
          <cell r="J335" t="str">
            <v>広島市西区庚午北二丁目22番4号</v>
          </cell>
          <cell r="M335" t="str">
            <v>082-527-0215</v>
          </cell>
        </row>
        <row r="337">
          <cell r="B337" t="str">
            <v>0224384</v>
          </cell>
          <cell r="C337" t="str">
            <v>メリィホスピタル</v>
          </cell>
          <cell r="I337" t="str">
            <v>731-3167</v>
          </cell>
          <cell r="J337" t="str">
            <v>広島市安佐南区大塚西三丁目1番20号</v>
          </cell>
          <cell r="M337" t="str">
            <v>082-849-2300</v>
          </cell>
        </row>
        <row r="342">
          <cell r="B342" t="str">
            <v>0221158</v>
          </cell>
          <cell r="C342" t="str">
            <v>森岡神経内科</v>
          </cell>
          <cell r="I342" t="str">
            <v>731-0223</v>
          </cell>
          <cell r="J342" t="str">
            <v>広島市安佐北区可部南四丁目9番17号</v>
          </cell>
          <cell r="M342" t="str">
            <v>082-819-0006</v>
          </cell>
        </row>
        <row r="344">
          <cell r="B344" t="str">
            <v>0124857</v>
          </cell>
          <cell r="C344" t="str">
            <v>もり小児科</v>
          </cell>
          <cell r="I344" t="str">
            <v>734-0005</v>
          </cell>
          <cell r="J344" t="str">
            <v>広島市南区翠二丁目27番30号</v>
          </cell>
          <cell r="M344" t="str">
            <v>082-251-1717</v>
          </cell>
        </row>
        <row r="347">
          <cell r="B347" t="str">
            <v>0124873</v>
          </cell>
          <cell r="C347" t="str">
            <v>もりた心療内科クリニック</v>
          </cell>
          <cell r="I347" t="str">
            <v>730-0051</v>
          </cell>
          <cell r="J347" t="str">
            <v>広島市中区大手町二丁目1番4号　広島本通マークビル5階</v>
          </cell>
          <cell r="M347" t="str">
            <v>082-243-0038</v>
          </cell>
        </row>
        <row r="349">
          <cell r="B349" t="str">
            <v>0121374</v>
          </cell>
          <cell r="C349" t="str">
            <v>やすらぎクリニック</v>
          </cell>
          <cell r="I349" t="str">
            <v>730-0036</v>
          </cell>
          <cell r="J349" t="str">
            <v>広島市中区袋町3番11号</v>
          </cell>
          <cell r="M349" t="str">
            <v>082-243-8855</v>
          </cell>
        </row>
        <row r="352">
          <cell r="B352" t="str">
            <v>0223691</v>
          </cell>
          <cell r="C352" t="str">
            <v>やない心療内科クリニック</v>
          </cell>
          <cell r="I352" t="str">
            <v>731-5136</v>
          </cell>
          <cell r="J352" t="str">
            <v>広島市佐伯区楽々園二丁目2番2号</v>
          </cell>
          <cell r="M352" t="str">
            <v>082-943-6101</v>
          </cell>
        </row>
        <row r="353">
          <cell r="B353" t="str">
            <v>0221794</v>
          </cell>
          <cell r="C353" t="str">
            <v>矢野脳神経外科・やのこどもクリニック</v>
          </cell>
          <cell r="I353" t="str">
            <v>731-3167</v>
          </cell>
          <cell r="J353" t="str">
            <v>広島市安佐南区大塚西一丁目24番12号</v>
          </cell>
          <cell r="M353" t="str">
            <v>082-849-2500</v>
          </cell>
        </row>
        <row r="355">
          <cell r="B355" t="str">
            <v>0123081</v>
          </cell>
          <cell r="C355" t="str">
            <v>山肩内科クリニック</v>
          </cell>
          <cell r="I355" t="str">
            <v>732-0827</v>
          </cell>
          <cell r="J355" t="str">
            <v>広島市南区稲荷町4番9号</v>
          </cell>
          <cell r="M355" t="str">
            <v>082-261-6687</v>
          </cell>
        </row>
        <row r="357">
          <cell r="B357" t="str">
            <v>0223949</v>
          </cell>
          <cell r="C357" t="str">
            <v>やまぐちホームケアクリニック</v>
          </cell>
          <cell r="I357" t="str">
            <v>739-1734</v>
          </cell>
          <cell r="J357" t="str">
            <v>広島市安佐北区口田一丁目21番25号</v>
          </cell>
          <cell r="M357" t="str">
            <v>082-843-3030</v>
          </cell>
        </row>
        <row r="358">
          <cell r="B358" t="str">
            <v>0224152</v>
          </cell>
          <cell r="C358" t="str">
            <v>やまさき脳神経外科クリニック</v>
          </cell>
          <cell r="I358" t="str">
            <v>739-1731</v>
          </cell>
          <cell r="J358" t="str">
            <v>広島市安佐北区落合五丁目24番8号1階</v>
          </cell>
          <cell r="M358" t="str">
            <v>082-841-0887</v>
          </cell>
        </row>
        <row r="359">
          <cell r="B359" t="str">
            <v>0123677</v>
          </cell>
          <cell r="C359" t="str">
            <v>山村クリニック</v>
          </cell>
          <cell r="I359" t="str">
            <v>730-0031</v>
          </cell>
          <cell r="J359" t="str">
            <v>広島市中区紙屋町二丁目2番6号3階</v>
          </cell>
          <cell r="M359" t="str">
            <v>082-546-0111</v>
          </cell>
        </row>
        <row r="360">
          <cell r="B360" t="str">
            <v>0116101</v>
          </cell>
          <cell r="C360" t="str">
            <v>友和クリニック</v>
          </cell>
          <cell r="I360" t="str">
            <v>732-0827</v>
          </cell>
          <cell r="J360" t="str">
            <v>広島市南区稲荷町5番4号　山田ビル2階</v>
          </cell>
          <cell r="M360" t="str">
            <v>082-263-0850</v>
          </cell>
        </row>
        <row r="362">
          <cell r="B362" t="str">
            <v>0215150</v>
          </cell>
          <cell r="C362" t="str">
            <v>養神館病院</v>
          </cell>
          <cell r="I362" t="str">
            <v>731-5127</v>
          </cell>
          <cell r="J362" t="str">
            <v>広島市佐伯区五日市一丁目12番6号</v>
          </cell>
          <cell r="M362" t="str">
            <v>082-922-3153</v>
          </cell>
        </row>
        <row r="363">
          <cell r="B363" t="str">
            <v>0221364</v>
          </cell>
          <cell r="C363" t="str">
            <v>よこがわ駅前クリニック</v>
          </cell>
          <cell r="I363" t="str">
            <v>733-0011</v>
          </cell>
          <cell r="J363" t="str">
            <v>広島市西区横川町二丁目7番19号</v>
          </cell>
          <cell r="M363" t="str">
            <v>082-294-8811</v>
          </cell>
        </row>
        <row r="365">
          <cell r="B365" t="str">
            <v>0124386</v>
          </cell>
          <cell r="C365" t="str">
            <v>横田メンタルクリニック</v>
          </cell>
          <cell r="I365" t="str">
            <v>732-0053</v>
          </cell>
          <cell r="J365" t="str">
            <v>広島市東区若草町11番2号　グランアークテラス3階</v>
          </cell>
          <cell r="M365" t="str">
            <v>082-568-8338</v>
          </cell>
        </row>
        <row r="367">
          <cell r="B367" t="str">
            <v>0216976</v>
          </cell>
          <cell r="C367" t="str">
            <v>横山内科クリニック</v>
          </cell>
          <cell r="I367" t="str">
            <v>730-0806</v>
          </cell>
          <cell r="J367" t="str">
            <v>広島市中区西十日市町1番5号</v>
          </cell>
          <cell r="M367" t="str">
            <v>082-295-8363</v>
          </cell>
        </row>
        <row r="368">
          <cell r="B368" t="str">
            <v>0124451</v>
          </cell>
          <cell r="C368" t="str">
            <v>よしじまクリニック</v>
          </cell>
          <cell r="I368" t="str">
            <v>730-0824</v>
          </cell>
          <cell r="J368" t="str">
            <v>広島市中区吉島新町一丁目4番1号</v>
          </cell>
          <cell r="M368" t="str">
            <v>082-247-8000</v>
          </cell>
        </row>
        <row r="372">
          <cell r="B372" t="str">
            <v>0225381</v>
          </cell>
          <cell r="C372" t="str">
            <v>よしのこどもとアレルギーのクリニック</v>
          </cell>
          <cell r="I372" t="str">
            <v>733-0823</v>
          </cell>
          <cell r="J372" t="str">
            <v>広島市西区庚午南一丁目30番13号</v>
          </cell>
          <cell r="M372" t="str">
            <v>082-208-5512</v>
          </cell>
        </row>
        <row r="374">
          <cell r="B374" t="str">
            <v>0223477</v>
          </cell>
          <cell r="C374" t="str">
            <v>吉本内科クリニック</v>
          </cell>
          <cell r="I374" t="str">
            <v>730-0831</v>
          </cell>
          <cell r="J374" t="str">
            <v>広島市中区江波西一丁目28番10号　</v>
          </cell>
          <cell r="M374" t="str">
            <v>082-231-9955</v>
          </cell>
        </row>
        <row r="376">
          <cell r="B376" t="str">
            <v>0118883</v>
          </cell>
          <cell r="C376" t="str">
            <v>吉本脳神経外科内科医院</v>
          </cell>
          <cell r="I376" t="str">
            <v>732-0065</v>
          </cell>
          <cell r="J376" t="str">
            <v>広島市東区牛田中一丁目6番12号</v>
          </cell>
          <cell r="M376" t="str">
            <v>082-227-9955</v>
          </cell>
        </row>
        <row r="377">
          <cell r="B377" t="str">
            <v>0214906</v>
          </cell>
          <cell r="C377" t="str">
            <v>吉山クリニック</v>
          </cell>
          <cell r="I377" t="str">
            <v>731-0223</v>
          </cell>
          <cell r="J377" t="str">
            <v>広島市安佐北区可部南四丁目5番10号</v>
          </cell>
          <cell r="M377" t="str">
            <v>082-815-0666</v>
          </cell>
        </row>
        <row r="379">
          <cell r="B379" t="str">
            <v>0222545</v>
          </cell>
          <cell r="C379" t="str">
            <v>よりしま内科外科医院</v>
          </cell>
          <cell r="I379" t="str">
            <v>731-0138</v>
          </cell>
          <cell r="J379" t="str">
            <v>広島市安佐南区祇園六丁目21番16号</v>
          </cell>
          <cell r="M379" t="str">
            <v>082-874-0020</v>
          </cell>
        </row>
        <row r="383">
          <cell r="B383" t="str">
            <v>0224954</v>
          </cell>
          <cell r="C383" t="str">
            <v>リハビリテーション礼和クリニック広島</v>
          </cell>
          <cell r="I383" t="str">
            <v>733-0021</v>
          </cell>
          <cell r="J383" t="str">
            <v>広島西区上天満町7番13号4階</v>
          </cell>
          <cell r="M383" t="str">
            <v>082-532-5099</v>
          </cell>
        </row>
        <row r="385">
          <cell r="B385" t="str">
            <v>0221968</v>
          </cell>
          <cell r="C385" t="str">
            <v>わかばクリニック</v>
          </cell>
          <cell r="I385" t="str">
            <v>733-0812</v>
          </cell>
          <cell r="J385" t="str">
            <v>広島市西区己斐本町一丁目9番20号</v>
          </cell>
          <cell r="M385" t="str">
            <v>082-275-2600</v>
          </cell>
        </row>
      </sheetData>
      <sheetData sheetId="1"/>
      <sheetData sheetId="2">
        <row r="7">
          <cell r="B7" t="str">
            <v>0144453</v>
          </cell>
          <cell r="C7" t="str">
            <v>あい愛薬局</v>
          </cell>
          <cell r="I7" t="str">
            <v>734-0025</v>
          </cell>
          <cell r="J7" t="str">
            <v>広島市南区東本浦町23番22号</v>
          </cell>
          <cell r="M7" t="str">
            <v>082-286-8246</v>
          </cell>
        </row>
        <row r="9">
          <cell r="B9" t="str">
            <v>0245367</v>
          </cell>
          <cell r="C9" t="str">
            <v>あいおい橋薬局</v>
          </cell>
          <cell r="I9" t="str">
            <v>730-0802</v>
          </cell>
          <cell r="J9" t="str">
            <v>広島市中区本川町一丁目1番26号</v>
          </cell>
          <cell r="M9" t="str">
            <v>082-294-9339</v>
          </cell>
        </row>
        <row r="11">
          <cell r="B11" t="str">
            <v>0247801</v>
          </cell>
          <cell r="C11" t="str">
            <v>相田薬局</v>
          </cell>
          <cell r="I11" t="str">
            <v>731-0141</v>
          </cell>
          <cell r="J11" t="str">
            <v>広島市安佐南区相田一丁目10番15号</v>
          </cell>
          <cell r="M11" t="str">
            <v>082-878-2525</v>
          </cell>
        </row>
        <row r="13">
          <cell r="B13" t="str">
            <v>0245003</v>
          </cell>
          <cell r="C13" t="str">
            <v>アイビー薬局可部　</v>
          </cell>
          <cell r="I13" t="str">
            <v>731-0223</v>
          </cell>
          <cell r="J13" t="str">
            <v>広島市安佐北区可部南四丁目9番15号</v>
          </cell>
          <cell r="M13" t="str">
            <v>082-819-2033</v>
          </cell>
        </row>
        <row r="19">
          <cell r="B19" t="str">
            <v>0144818</v>
          </cell>
          <cell r="C19" t="str">
            <v>アイ薬局</v>
          </cell>
          <cell r="I19" t="str">
            <v>734-0024</v>
          </cell>
          <cell r="J19" t="str">
            <v>広島市南区仁保新町一丁目9番14号</v>
          </cell>
          <cell r="M19" t="str">
            <v>082-286-5101</v>
          </cell>
        </row>
        <row r="20">
          <cell r="B20" t="str">
            <v>0149510</v>
          </cell>
          <cell r="C20" t="str">
            <v>あいら薬局広島</v>
          </cell>
          <cell r="I20" t="str">
            <v>732-0052</v>
          </cell>
          <cell r="J20" t="str">
            <v>広島市東区光町一丁目11番5号</v>
          </cell>
          <cell r="M20" t="str">
            <v>082-263-7351</v>
          </cell>
        </row>
        <row r="22">
          <cell r="B22" t="str">
            <v>0246787</v>
          </cell>
          <cell r="C22" t="str">
            <v>アイワ薬局井口鈴峰</v>
          </cell>
          <cell r="I22" t="str">
            <v>733-0842</v>
          </cell>
          <cell r="J22" t="str">
            <v>広島市西区井口三丁目10番20号</v>
          </cell>
          <cell r="M22" t="str">
            <v>082-270-3930</v>
          </cell>
        </row>
        <row r="23">
          <cell r="B23" t="str">
            <v>0248809</v>
          </cell>
          <cell r="C23" t="str">
            <v>アイン薬局己斐店</v>
          </cell>
          <cell r="I23" t="str">
            <v>733-0812</v>
          </cell>
          <cell r="J23" t="str">
            <v>広島市西区己斐本町一丁目14番12号</v>
          </cell>
          <cell r="M23" t="str">
            <v>082-274-2337</v>
          </cell>
        </row>
        <row r="24">
          <cell r="B24" t="str">
            <v>0248791</v>
          </cell>
          <cell r="C24" t="str">
            <v>アイン薬局己斐本町店</v>
          </cell>
          <cell r="I24" t="str">
            <v>733-0812</v>
          </cell>
          <cell r="J24" t="str">
            <v>広島市西区己斐本町一丁目14番3号　Ｔ＆Ｙビル1階</v>
          </cell>
          <cell r="M24" t="str">
            <v>082-271-1143</v>
          </cell>
        </row>
        <row r="25">
          <cell r="B25" t="str">
            <v>0148942</v>
          </cell>
          <cell r="C25" t="str">
            <v>アイン薬局広島駅北口店</v>
          </cell>
          <cell r="I25" t="str">
            <v>732-0053</v>
          </cell>
          <cell r="J25" t="str">
            <v>広島市東区若草町11番1-102号</v>
          </cell>
          <cell r="M25" t="str">
            <v>082-568-0008</v>
          </cell>
        </row>
        <row r="28">
          <cell r="B28" t="str">
            <v>0148975</v>
          </cell>
          <cell r="C28" t="str">
            <v>あおぞら薬局</v>
          </cell>
          <cell r="I28" t="str">
            <v>730-0052</v>
          </cell>
          <cell r="J28" t="str">
            <v>広島市中区千田町一丁目6番6号</v>
          </cell>
          <cell r="M28" t="str">
            <v>082-249-0303</v>
          </cell>
        </row>
        <row r="29">
          <cell r="B29" t="str">
            <v>0245441</v>
          </cell>
          <cell r="C29" t="str">
            <v>あおぞら薬局</v>
          </cell>
          <cell r="I29" t="str">
            <v>731-0231</v>
          </cell>
          <cell r="J29" t="str">
            <v>広島市安佐北区亀山七丁目1番3号</v>
          </cell>
          <cell r="M29" t="str">
            <v>082-815-1410</v>
          </cell>
        </row>
        <row r="30">
          <cell r="B30" t="str">
            <v>0249146</v>
          </cell>
          <cell r="C30" t="str">
            <v>あおぞら薬局庚午店</v>
          </cell>
          <cell r="I30" t="str">
            <v>733-0821</v>
          </cell>
          <cell r="J30" t="str">
            <v>広島市西区庚午北二丁目8番15-102号　西本ビル</v>
          </cell>
          <cell r="M30" t="str">
            <v>082-271-3777</v>
          </cell>
        </row>
        <row r="31">
          <cell r="B31" t="str">
            <v>0146573</v>
          </cell>
          <cell r="C31" t="str">
            <v>あおぞら薬局向洋店</v>
          </cell>
          <cell r="I31" t="str">
            <v>734-0062</v>
          </cell>
          <cell r="J31" t="str">
            <v>広島市南区向洋本町10番25号</v>
          </cell>
          <cell r="M31" t="str">
            <v>082-890-8877</v>
          </cell>
        </row>
        <row r="32">
          <cell r="B32" t="str">
            <v>0146284</v>
          </cell>
          <cell r="C32" t="str">
            <v>あおぞら薬局電車通り店</v>
          </cell>
          <cell r="I32" t="str">
            <v>730-0052</v>
          </cell>
          <cell r="J32" t="str">
            <v>広島市中区千田町一丁目9番5号</v>
          </cell>
          <cell r="M32" t="str">
            <v>082-543-5656</v>
          </cell>
        </row>
        <row r="33">
          <cell r="B33" t="str">
            <v>0148579</v>
          </cell>
          <cell r="C33" t="str">
            <v>あおぞら薬局日赤病院前店</v>
          </cell>
          <cell r="I33" t="str">
            <v>730-0052</v>
          </cell>
          <cell r="J33" t="str">
            <v>広島市中区千田町一丁目5番9号</v>
          </cell>
          <cell r="M33" t="str">
            <v>082-569-8821</v>
          </cell>
        </row>
        <row r="36">
          <cell r="B36" t="str">
            <v>0149551</v>
          </cell>
          <cell r="C36" t="str">
            <v>あおぞら薬局不動院前店</v>
          </cell>
          <cell r="I36" t="str">
            <v>732-0068</v>
          </cell>
          <cell r="J36" t="str">
            <v>広島市東区牛田新町三丁目3番7号</v>
          </cell>
          <cell r="M36" t="str">
            <v>082-502-1020</v>
          </cell>
        </row>
        <row r="37">
          <cell r="B37" t="str">
            <v>0249120</v>
          </cell>
          <cell r="C37" t="str">
            <v>あおぞら薬局八幡東店</v>
          </cell>
          <cell r="I37" t="str">
            <v>731-5115</v>
          </cell>
          <cell r="J37" t="str">
            <v>広島市佐伯区八幡東三丁目29番12-5-102号</v>
          </cell>
          <cell r="M37" t="str">
            <v>082-533-7675</v>
          </cell>
        </row>
        <row r="38">
          <cell r="B38" t="str">
            <v>0249344</v>
          </cell>
          <cell r="C38" t="str">
            <v>あお調剤薬局西広島店</v>
          </cell>
          <cell r="I38" t="str">
            <v>733-0812</v>
          </cell>
          <cell r="J38" t="str">
            <v>広島市西区己斐本町三丁目1番6号</v>
          </cell>
          <cell r="M38" t="str">
            <v>082-507-3020</v>
          </cell>
        </row>
        <row r="39">
          <cell r="B39" t="str">
            <v>0144370</v>
          </cell>
          <cell r="C39" t="str">
            <v>あおば薬局</v>
          </cell>
          <cell r="I39" t="str">
            <v>732-0826</v>
          </cell>
          <cell r="J39" t="str">
            <v>広島市南区松川町3番10号</v>
          </cell>
          <cell r="M39" t="str">
            <v>082-263-2221</v>
          </cell>
        </row>
        <row r="42">
          <cell r="B42" t="str">
            <v>0247272</v>
          </cell>
          <cell r="C42" t="str">
            <v>青葉薬局</v>
          </cell>
          <cell r="I42" t="str">
            <v>733-0844</v>
          </cell>
          <cell r="J42" t="str">
            <v>広島市西区井口台二丁目22番4号</v>
          </cell>
          <cell r="M42" t="str">
            <v>082-276-2431</v>
          </cell>
        </row>
        <row r="44">
          <cell r="B44" t="str">
            <v>0246126</v>
          </cell>
          <cell r="C44" t="str">
            <v>あかね薬局八木店</v>
          </cell>
          <cell r="I44" t="str">
            <v>731-0101</v>
          </cell>
          <cell r="J44" t="str">
            <v>広島市安佐南区八木八丁目11番11号</v>
          </cell>
          <cell r="M44" t="str">
            <v>082-830-2315</v>
          </cell>
        </row>
        <row r="45">
          <cell r="B45" t="str">
            <v>0140568</v>
          </cell>
          <cell r="C45" t="str">
            <v>赤松薬局</v>
          </cell>
          <cell r="I45" t="str">
            <v>730-0035</v>
          </cell>
          <cell r="J45" t="str">
            <v>広島市中区本通8番29号</v>
          </cell>
          <cell r="M45" t="str">
            <v>082-248-2920</v>
          </cell>
        </row>
        <row r="49">
          <cell r="B49" t="str">
            <v>0149270</v>
          </cell>
          <cell r="C49" t="str">
            <v>あきでしお薬局</v>
          </cell>
          <cell r="I49" t="str">
            <v>734-0001</v>
          </cell>
          <cell r="J49" t="str">
            <v>広島市南区出汐一丁目4番1号</v>
          </cell>
          <cell r="M49" t="str">
            <v>082-256-3100</v>
          </cell>
        </row>
        <row r="50">
          <cell r="B50" t="str">
            <v>0248734</v>
          </cell>
          <cell r="C50" t="str">
            <v>安芸長束駅前薬局</v>
          </cell>
          <cell r="I50" t="str">
            <v>731-0135</v>
          </cell>
          <cell r="J50" t="str">
            <v>広島市安佐南区長束四丁目1番11号</v>
          </cell>
          <cell r="M50" t="str">
            <v>082-225-7497</v>
          </cell>
        </row>
        <row r="52">
          <cell r="B52" t="str">
            <v>0147126</v>
          </cell>
          <cell r="C52" t="str">
            <v>安芸畑賀薬局</v>
          </cell>
          <cell r="I52" t="str">
            <v>736-0088</v>
          </cell>
          <cell r="J52" t="str">
            <v>広島市安芸区畑賀二丁目22番36号</v>
          </cell>
          <cell r="M52" t="str">
            <v>082-820-6088</v>
          </cell>
        </row>
        <row r="54">
          <cell r="B54" t="str">
            <v>0147654</v>
          </cell>
          <cell r="C54" t="str">
            <v>安芸ふれあい薬局</v>
          </cell>
          <cell r="I54" t="str">
            <v>739-0323</v>
          </cell>
          <cell r="J54" t="str">
            <v>広島市安芸区中野東五丁目1番7号</v>
          </cell>
          <cell r="M54" t="str">
            <v>082-893-6002</v>
          </cell>
        </row>
        <row r="55">
          <cell r="B55" t="str">
            <v>0244428</v>
          </cell>
          <cell r="C55" t="str">
            <v>あきやぐち薬局</v>
          </cell>
          <cell r="I55" t="str">
            <v>739-1734</v>
          </cell>
          <cell r="J55" t="str">
            <v>広島市安佐北区口田一丁目15番11号</v>
          </cell>
          <cell r="M55" t="str">
            <v>082-845-6060</v>
          </cell>
        </row>
        <row r="57">
          <cell r="B57" t="str">
            <v>0146680</v>
          </cell>
          <cell r="C57" t="str">
            <v>アクア薬局本通店</v>
          </cell>
          <cell r="I57" t="str">
            <v>730-0035</v>
          </cell>
          <cell r="J57" t="str">
            <v>広島市中区本通7番29号</v>
          </cell>
          <cell r="M57" t="str">
            <v>082-544-1011</v>
          </cell>
        </row>
        <row r="58">
          <cell r="B58" t="str">
            <v>0149114</v>
          </cell>
          <cell r="C58" t="str">
            <v>曙タカズミ薬局</v>
          </cell>
          <cell r="I58" t="str">
            <v>732-0035</v>
          </cell>
          <cell r="J58" t="str">
            <v>広島市東区曙一丁目8番28号</v>
          </cell>
          <cell r="M58" t="str">
            <v>082-506-0035</v>
          </cell>
        </row>
        <row r="60">
          <cell r="B60" t="str">
            <v>0246837</v>
          </cell>
          <cell r="C60" t="str">
            <v>あさがお薬局</v>
          </cell>
          <cell r="I60" t="str">
            <v>731-5127</v>
          </cell>
          <cell r="J60" t="str">
            <v>広島市佐伯区五日市二丁目9番10-4号</v>
          </cell>
          <cell r="M60" t="str">
            <v>082-924-7722</v>
          </cell>
        </row>
        <row r="62">
          <cell r="B62" t="str">
            <v>0248171</v>
          </cell>
          <cell r="C62" t="str">
            <v>あさひが丘薬局</v>
          </cell>
          <cell r="I62" t="str">
            <v>731-3361</v>
          </cell>
          <cell r="J62" t="str">
            <v>広島市安佐北区あさひが丘七丁目15番33号</v>
          </cell>
          <cell r="M62" t="str">
            <v>082-838-4132</v>
          </cell>
        </row>
        <row r="63">
          <cell r="B63" t="str">
            <v>0146532</v>
          </cell>
          <cell r="C63" t="str">
            <v>あさひ町薬局</v>
          </cell>
          <cell r="I63" t="str">
            <v>734-0002</v>
          </cell>
          <cell r="J63" t="str">
            <v>広島市南区西旭町8番6号</v>
          </cell>
          <cell r="M63" t="str">
            <v>082-250-1331</v>
          </cell>
        </row>
        <row r="64">
          <cell r="B64" t="str">
            <v>0248544</v>
          </cell>
          <cell r="C64" t="str">
            <v>安佐病院前薬局</v>
          </cell>
          <cell r="I64" t="str">
            <v>731-0101</v>
          </cell>
          <cell r="J64" t="str">
            <v>広島市安佐南区八木五丁目14番15号</v>
          </cell>
          <cell r="M64" t="str">
            <v>082-555-8307</v>
          </cell>
        </row>
        <row r="66">
          <cell r="B66" t="str">
            <v>0248965</v>
          </cell>
          <cell r="C66" t="str">
            <v>あさみ薬局</v>
          </cell>
          <cell r="I66" t="str">
            <v>730-0843</v>
          </cell>
          <cell r="J66" t="str">
            <v>広島市中区舟入本町10番12号1階</v>
          </cell>
          <cell r="M66" t="str">
            <v>082-532-2087</v>
          </cell>
        </row>
        <row r="68">
          <cell r="B68" t="str">
            <v>0149379</v>
          </cell>
          <cell r="C68" t="str">
            <v>旭ゆめ薬局</v>
          </cell>
          <cell r="I68" t="str">
            <v>734-0036</v>
          </cell>
          <cell r="J68" t="str">
            <v>広島市南区旭二丁目4番3号</v>
          </cell>
          <cell r="M68" t="str">
            <v>082-250-8166</v>
          </cell>
        </row>
        <row r="71">
          <cell r="B71" t="str">
            <v>0144578</v>
          </cell>
          <cell r="C71" t="str">
            <v>アスカ薬局</v>
          </cell>
          <cell r="I71" t="str">
            <v>732-0054</v>
          </cell>
          <cell r="J71" t="str">
            <v>広島市東区愛宕町1番10号</v>
          </cell>
          <cell r="M71" t="str">
            <v>082-264-3979</v>
          </cell>
        </row>
        <row r="74">
          <cell r="B74" t="str">
            <v>0248387</v>
          </cell>
          <cell r="C74" t="str">
            <v>あすか薬局中筋店</v>
          </cell>
          <cell r="I74" t="str">
            <v>731-0122</v>
          </cell>
          <cell r="J74" t="str">
            <v>広島市安佐南区中筋一丁目9番10号</v>
          </cell>
          <cell r="M74" t="str">
            <v>082-962-0775</v>
          </cell>
        </row>
        <row r="75">
          <cell r="B75" t="str">
            <v>0147209</v>
          </cell>
          <cell r="C75" t="str">
            <v>あすか薬局温品店</v>
          </cell>
          <cell r="I75" t="str">
            <v>732-0033</v>
          </cell>
          <cell r="J75" t="str">
            <v>広島市東区温品一丁目2番44号</v>
          </cell>
          <cell r="M75" t="str">
            <v>082-847-6168</v>
          </cell>
        </row>
        <row r="76">
          <cell r="B76" t="str">
            <v>0147167</v>
          </cell>
          <cell r="C76" t="str">
            <v>あすか薬局幟町店</v>
          </cell>
          <cell r="I76" t="str">
            <v>730-0016</v>
          </cell>
          <cell r="J76" t="str">
            <v>広島市中区幟町5番25-104号</v>
          </cell>
          <cell r="M76" t="str">
            <v>082-555-8800</v>
          </cell>
        </row>
        <row r="77">
          <cell r="B77" t="str">
            <v>0144552</v>
          </cell>
          <cell r="C77" t="str">
            <v>アスト薬局</v>
          </cell>
          <cell r="I77" t="str">
            <v>730-0045</v>
          </cell>
          <cell r="J77" t="str">
            <v>広島市中区鶴見町14番2-101号　清水ビル</v>
          </cell>
          <cell r="M77" t="str">
            <v>082-248-3434</v>
          </cell>
        </row>
        <row r="78">
          <cell r="B78" t="str">
            <v>0149239</v>
          </cell>
          <cell r="C78" t="str">
            <v>アスト薬局大手町店</v>
          </cell>
          <cell r="I78" t="str">
            <v>730-0051</v>
          </cell>
          <cell r="J78" t="str">
            <v>広島市中区大手町三丁目6番12号1階</v>
          </cell>
          <cell r="M78" t="str">
            <v>082-544-0123</v>
          </cell>
        </row>
        <row r="83">
          <cell r="B83" t="str">
            <v>0149346</v>
          </cell>
          <cell r="C83" t="str">
            <v>アニー薬局</v>
          </cell>
          <cell r="I83" t="str">
            <v>732-0009</v>
          </cell>
          <cell r="J83" t="str">
            <v>広島市東区戸坂千足一丁目3番12号</v>
          </cell>
          <cell r="M83" t="str">
            <v>082-220-5300</v>
          </cell>
        </row>
        <row r="86">
          <cell r="B86" t="str">
            <v>0143562</v>
          </cell>
          <cell r="C86" t="str">
            <v>アプコ調剤薬局</v>
          </cell>
          <cell r="I86" t="str">
            <v>730-0034</v>
          </cell>
          <cell r="J86" t="str">
            <v>広島市中区新天地4番6号　赤松ビル1階</v>
          </cell>
          <cell r="M86" t="str">
            <v>082-249-0093</v>
          </cell>
        </row>
        <row r="87">
          <cell r="B87" t="str">
            <v>0148710</v>
          </cell>
          <cell r="C87" t="str">
            <v>アプコUnity薬局大手町</v>
          </cell>
          <cell r="I87" t="str">
            <v>730-0051</v>
          </cell>
          <cell r="J87" t="str">
            <v>広島市中区大手町一丁目1番20号1階</v>
          </cell>
          <cell r="M87" t="str">
            <v>082-207-1193</v>
          </cell>
        </row>
        <row r="88">
          <cell r="B88" t="str">
            <v>0244261</v>
          </cell>
          <cell r="C88" t="str">
            <v>アポロ薬局</v>
          </cell>
          <cell r="I88" t="str">
            <v>731-5135</v>
          </cell>
          <cell r="J88" t="str">
            <v>広島市佐伯区海老園二丁目11番1号</v>
          </cell>
          <cell r="M88" t="str">
            <v>082-921-5171</v>
          </cell>
        </row>
        <row r="90">
          <cell r="B90" t="str">
            <v>0244055</v>
          </cell>
          <cell r="C90" t="str">
            <v>あやめ薬局</v>
          </cell>
          <cell r="I90" t="str">
            <v>731-5101</v>
          </cell>
          <cell r="J90" t="str">
            <v>広島市佐伯区五月が丘二丁目7番24号</v>
          </cell>
          <cell r="M90" t="str">
            <v>082-941-3131</v>
          </cell>
        </row>
        <row r="93">
          <cell r="B93" t="str">
            <v>0144149</v>
          </cell>
          <cell r="C93" t="str">
            <v>アルカス薬局</v>
          </cell>
          <cell r="I93" t="str">
            <v>732-0066</v>
          </cell>
          <cell r="J93" t="str">
            <v>広島市東区牛田本町一丁目4番7号</v>
          </cell>
          <cell r="M93" t="str">
            <v>082-221-5510</v>
          </cell>
        </row>
        <row r="95">
          <cell r="B95" t="str">
            <v>0248189</v>
          </cell>
          <cell r="C95" t="str">
            <v>アレス薬局可部店</v>
          </cell>
          <cell r="I95" t="str">
            <v>731-0221</v>
          </cell>
          <cell r="J95" t="str">
            <v>広島市安佐北区可部六丁目3番24号</v>
          </cell>
          <cell r="M95" t="str">
            <v>082-819-1133</v>
          </cell>
        </row>
        <row r="96">
          <cell r="B96" t="str">
            <v>0149189</v>
          </cell>
          <cell r="C96" t="str">
            <v>アレス薬局翠店</v>
          </cell>
          <cell r="I96" t="str">
            <v>734-0005</v>
          </cell>
          <cell r="J96" t="str">
            <v>広島市南区翠二丁目18番3-102号　正英ビル</v>
          </cell>
          <cell r="M96" t="str">
            <v>082-819-1133</v>
          </cell>
        </row>
        <row r="97">
          <cell r="B97" t="str">
            <v>0144065</v>
          </cell>
          <cell r="C97" t="str">
            <v>アロー薬局瀬野川店</v>
          </cell>
          <cell r="I97" t="str">
            <v>739-0323</v>
          </cell>
          <cell r="J97" t="str">
            <v>広島市安芸区中野東一丁目11番31号</v>
          </cell>
          <cell r="M97" t="str">
            <v>082-892-4700</v>
          </cell>
        </row>
        <row r="98">
          <cell r="B98" t="str">
            <v>0244410</v>
          </cell>
          <cell r="C98" t="str">
            <v>アロー薬局安店</v>
          </cell>
          <cell r="I98" t="str">
            <v>731-0154</v>
          </cell>
          <cell r="J98" t="str">
            <v>広島市安佐南区上安二丁目4番40号</v>
          </cell>
          <cell r="M98" t="str">
            <v>082-832-6631</v>
          </cell>
        </row>
        <row r="100">
          <cell r="B100" t="str">
            <v>0149320</v>
          </cell>
          <cell r="C100" t="str">
            <v>イオン薬局宇品店</v>
          </cell>
          <cell r="I100" t="str">
            <v>734-0003</v>
          </cell>
          <cell r="J100" t="str">
            <v>広島市南区宇品東六丁目1番15号</v>
          </cell>
          <cell r="M100" t="str">
            <v>082-250-8232</v>
          </cell>
        </row>
        <row r="102">
          <cell r="B102" t="str">
            <v>0247157</v>
          </cell>
          <cell r="C102" t="str">
            <v>イオン薬局広島祗園店</v>
          </cell>
          <cell r="I102" t="str">
            <v>731-0138</v>
          </cell>
          <cell r="J102" t="str">
            <v>広島市安佐南区祗園三丁目2番1号　イオン広島祗園店1階</v>
          </cell>
          <cell r="M102" t="str">
            <v>082-832-3105</v>
          </cell>
        </row>
        <row r="103">
          <cell r="B103" t="str">
            <v>0147340</v>
          </cell>
          <cell r="C103" t="str">
            <v>イオン薬局広島段原店</v>
          </cell>
          <cell r="I103" t="str">
            <v>732-0814</v>
          </cell>
          <cell r="J103" t="str">
            <v>広島市南区段原南一丁目3番52号2階</v>
          </cell>
          <cell r="M103" t="str">
            <v>082-535-5703</v>
          </cell>
        </row>
        <row r="104">
          <cell r="B104" t="str">
            <v>0147514</v>
          </cell>
          <cell r="C104" t="str">
            <v>イオン薬局みゆき店</v>
          </cell>
          <cell r="I104" t="str">
            <v>734-0015</v>
          </cell>
          <cell r="J104" t="str">
            <v>広島市南区宇品御幸一丁目9番12号</v>
          </cell>
          <cell r="M104" t="str">
            <v>082-500-5831</v>
          </cell>
        </row>
        <row r="105">
          <cell r="B105" t="str">
            <v>0140923</v>
          </cell>
          <cell r="C105" t="str">
            <v>池田博愛堂薬局</v>
          </cell>
          <cell r="I105" t="str">
            <v>734-0001</v>
          </cell>
          <cell r="J105" t="str">
            <v>広島市南区出汐一丁目3番11号</v>
          </cell>
          <cell r="M105" t="str">
            <v>082-254-4910</v>
          </cell>
        </row>
        <row r="113">
          <cell r="B113" t="str">
            <v>0148629</v>
          </cell>
          <cell r="C113" t="str">
            <v>いちご薬局皆実町店</v>
          </cell>
          <cell r="I113" t="str">
            <v>734-0007</v>
          </cell>
          <cell r="J113" t="str">
            <v>広島市南区皆実町二丁目8番4-102号</v>
          </cell>
          <cell r="M113" t="str">
            <v>082-250-8668</v>
          </cell>
        </row>
        <row r="115">
          <cell r="B115" t="str">
            <v>0245532</v>
          </cell>
          <cell r="C115" t="str">
            <v>五日市グリーン薬局</v>
          </cell>
          <cell r="I115" t="str">
            <v>731-5127</v>
          </cell>
          <cell r="J115" t="str">
            <v>広島市佐伯区五日市四丁目4番27号</v>
          </cell>
          <cell r="M115" t="str">
            <v>082-921-6840</v>
          </cell>
        </row>
        <row r="116">
          <cell r="B116" t="str">
            <v>0243206</v>
          </cell>
          <cell r="C116" t="str">
            <v>五日市豊見薬局</v>
          </cell>
          <cell r="I116" t="str">
            <v>731-5127</v>
          </cell>
          <cell r="J116" t="str">
            <v>広島市佐伯区五日市四丁目4番31号</v>
          </cell>
          <cell r="M116" t="str">
            <v>082-924-3838</v>
          </cell>
        </row>
        <row r="117">
          <cell r="B117" t="str">
            <v>0247199</v>
          </cell>
          <cell r="C117" t="str">
            <v>五日市薬局</v>
          </cell>
          <cell r="I117" t="str">
            <v>731-5133</v>
          </cell>
          <cell r="J117" t="str">
            <v>広島市佐伯区旭園6番12号</v>
          </cell>
          <cell r="M117" t="str">
            <v>082-943-5363</v>
          </cell>
        </row>
        <row r="119">
          <cell r="B119" t="str">
            <v>0248114</v>
          </cell>
          <cell r="C119" t="str">
            <v>いとう薬局</v>
          </cell>
          <cell r="I119" t="str">
            <v>730-0806</v>
          </cell>
          <cell r="J119" t="str">
            <v>広島市中区西十日市町1番27号</v>
          </cell>
          <cell r="M119" t="str">
            <v>082-503-5520</v>
          </cell>
        </row>
        <row r="122">
          <cell r="B122" t="str">
            <v>0148835</v>
          </cell>
          <cell r="C122" t="str">
            <v>いねだ薬局</v>
          </cell>
          <cell r="I122" t="str">
            <v>739-1414</v>
          </cell>
          <cell r="J122" t="str">
            <v>広島市安佐北区白木町大字秋山2319番地14</v>
          </cell>
          <cell r="M122" t="str">
            <v>082-828-7601</v>
          </cell>
        </row>
        <row r="123">
          <cell r="B123" t="str">
            <v>0245383</v>
          </cell>
          <cell r="C123" t="str">
            <v>井口ぽっぽ薬局</v>
          </cell>
          <cell r="I123" t="str">
            <v>733-0842</v>
          </cell>
          <cell r="J123" t="str">
            <v>広島市西区井口三丁目6番42号</v>
          </cell>
          <cell r="M123" t="str">
            <v>082-270-5599</v>
          </cell>
        </row>
        <row r="125">
          <cell r="B125" t="str">
            <v>0243586</v>
          </cell>
          <cell r="C125" t="str">
            <v>上野薬局</v>
          </cell>
          <cell r="I125" t="str">
            <v>739-1734</v>
          </cell>
          <cell r="J125" t="str">
            <v>広島市安佐北区口田四丁目20番3号</v>
          </cell>
          <cell r="M125" t="str">
            <v>082-842-3388</v>
          </cell>
        </row>
        <row r="126">
          <cell r="B126" t="str">
            <v>0145641</v>
          </cell>
          <cell r="C126" t="str">
            <v>上野薬局</v>
          </cell>
          <cell r="I126" t="str">
            <v>732-0054</v>
          </cell>
          <cell r="J126" t="str">
            <v>広島市東区愛宕町3番22号</v>
          </cell>
          <cell r="M126" t="str">
            <v>082-261-0494</v>
          </cell>
        </row>
        <row r="127">
          <cell r="B127" t="str">
            <v>0141814</v>
          </cell>
          <cell r="C127" t="str">
            <v>ウエムラ薬局</v>
          </cell>
          <cell r="I127" t="str">
            <v>730-0813</v>
          </cell>
          <cell r="J127" t="str">
            <v>広島市中区住吉町8番2号</v>
          </cell>
          <cell r="M127" t="str">
            <v>082-249-2622</v>
          </cell>
        </row>
        <row r="129">
          <cell r="B129" t="str">
            <v>0249435</v>
          </cell>
          <cell r="C129" t="str">
            <v>ウエルシア薬局イオンタウン楽々園店</v>
          </cell>
          <cell r="I129" t="str">
            <v>731-5136</v>
          </cell>
          <cell r="J129" t="str">
            <v>広島市佐伯区楽々園四丁目14番25号</v>
          </cell>
          <cell r="M129" t="str">
            <v>082-208-5218</v>
          </cell>
        </row>
        <row r="130">
          <cell r="B130" t="str">
            <v>0249195</v>
          </cell>
          <cell r="C130" t="str">
            <v>ウエルシア薬局広島可部南店</v>
          </cell>
          <cell r="I130" t="str">
            <v>731-0223</v>
          </cell>
          <cell r="J130" t="str">
            <v>広島市安佐北区可部南五丁目9番17号</v>
          </cell>
          <cell r="M130" t="str">
            <v>082-819-2023</v>
          </cell>
        </row>
        <row r="131">
          <cell r="B131" t="str">
            <v>0248973</v>
          </cell>
          <cell r="C131" t="str">
            <v>ウエルシア薬局広島西原店</v>
          </cell>
          <cell r="I131" t="str">
            <v>731-0113</v>
          </cell>
          <cell r="J131" t="str">
            <v>広島市安佐南区西原八丁目38番29号</v>
          </cell>
          <cell r="M131" t="str">
            <v>082-832-3277</v>
          </cell>
        </row>
        <row r="132">
          <cell r="B132" t="str">
            <v>0249260</v>
          </cell>
          <cell r="C132" t="str">
            <v>ウエルシア薬局広島広瀬北町店</v>
          </cell>
          <cell r="I132" t="str">
            <v>730-0803</v>
          </cell>
          <cell r="J132" t="str">
            <v>広島市中区広瀬北町3番15号</v>
          </cell>
          <cell r="M132" t="str">
            <v>082-299-4731</v>
          </cell>
        </row>
        <row r="136">
          <cell r="B136" t="str">
            <v>0246993</v>
          </cell>
          <cell r="C136" t="str">
            <v>ウォンツ相田薬局</v>
          </cell>
          <cell r="I136" t="str">
            <v>731-0141</v>
          </cell>
          <cell r="J136" t="str">
            <v>広島市安佐南区相田一丁目3番18号</v>
          </cell>
          <cell r="M136" t="str">
            <v>082-832-7721</v>
          </cell>
        </row>
        <row r="137">
          <cell r="B137" t="str">
            <v>0247884</v>
          </cell>
          <cell r="C137" t="str">
            <v>ウォンツ井口明神薬局</v>
          </cell>
          <cell r="I137" t="str">
            <v>733-0841</v>
          </cell>
          <cell r="J137" t="str">
            <v>広島市西区井口明神一丁目1番10号</v>
          </cell>
          <cell r="M137" t="str">
            <v>082-270-3122</v>
          </cell>
        </row>
        <row r="138">
          <cell r="B138" t="str">
            <v>0149254</v>
          </cell>
          <cell r="C138" t="str">
            <v>ウォンツ宇品西薬局</v>
          </cell>
          <cell r="I138" t="str">
            <v>734-0014</v>
          </cell>
          <cell r="J138" t="str">
            <v>広島市南区宇品西三丁目4番33号</v>
          </cell>
          <cell r="M138" t="str">
            <v>082-207-2847</v>
          </cell>
        </row>
        <row r="139">
          <cell r="B139" t="str">
            <v>0149197</v>
          </cell>
          <cell r="C139" t="str">
            <v>ウォンツ宇品東６丁目薬局</v>
          </cell>
          <cell r="I139" t="str">
            <v>734-0003</v>
          </cell>
          <cell r="J139" t="str">
            <v>広島市南区宇品東六丁目2番46号</v>
          </cell>
          <cell r="M139" t="str">
            <v>082-250-3728</v>
          </cell>
        </row>
        <row r="140">
          <cell r="B140" t="str">
            <v>0147472</v>
          </cell>
          <cell r="C140" t="str">
            <v>ウォンツ宇品東薬局</v>
          </cell>
          <cell r="I140" t="str">
            <v>734-0003</v>
          </cell>
          <cell r="J140" t="str">
            <v>広島市南区宇品東二丁目3番18号</v>
          </cell>
          <cell r="M140" t="str">
            <v>082-250-3385</v>
          </cell>
        </row>
        <row r="141">
          <cell r="B141" t="str">
            <v>0249161</v>
          </cell>
          <cell r="C141" t="str">
            <v>ウォンツ大町西薬局</v>
          </cell>
          <cell r="I141" t="str">
            <v>731-0125</v>
          </cell>
          <cell r="J141" t="str">
            <v>広島市安佐南区大町西三丁目5番22号</v>
          </cell>
          <cell r="M141" t="str">
            <v>082-831-1370</v>
          </cell>
        </row>
        <row r="142">
          <cell r="B142" t="str">
            <v>0249559</v>
          </cell>
          <cell r="C142" t="str">
            <v>ウォンツ海老山薬局</v>
          </cell>
          <cell r="I142" t="str">
            <v>731-5134</v>
          </cell>
          <cell r="J142" t="str">
            <v>広島市佐伯区海老山町5番19号</v>
          </cell>
          <cell r="M142" t="str">
            <v>082-299-2708</v>
          </cell>
        </row>
        <row r="143">
          <cell r="B143" t="str">
            <v>0248460</v>
          </cell>
          <cell r="C143" t="str">
            <v>ウォンツ亀山薬局</v>
          </cell>
          <cell r="I143" t="str">
            <v>731-0231</v>
          </cell>
          <cell r="J143" t="str">
            <v>広島市安佐北区亀山三丁目3番19号</v>
          </cell>
          <cell r="M143" t="str">
            <v>082-819-3807</v>
          </cell>
        </row>
        <row r="144">
          <cell r="B144" t="str">
            <v>0247710</v>
          </cell>
          <cell r="C144" t="str">
            <v>ウォンツ祇園薬局</v>
          </cell>
          <cell r="I144" t="str">
            <v>731-0138</v>
          </cell>
          <cell r="J144" t="str">
            <v>広島市安佐南区祇園三丁目15番21号</v>
          </cell>
          <cell r="M144" t="str">
            <v>082-850-2677</v>
          </cell>
        </row>
        <row r="145">
          <cell r="B145" t="str">
            <v>0248148</v>
          </cell>
          <cell r="C145" t="str">
            <v>ウォンツ楠木薬局</v>
          </cell>
          <cell r="I145" t="str">
            <v>733-0002</v>
          </cell>
          <cell r="J145" t="str">
            <v>広島市西区楠木町三丁目1番10号</v>
          </cell>
          <cell r="M145" t="str">
            <v>082-509-0570</v>
          </cell>
        </row>
        <row r="146">
          <cell r="B146" t="str">
            <v>0248155</v>
          </cell>
          <cell r="C146" t="str">
            <v>ウォンツ口田薬局</v>
          </cell>
          <cell r="I146" t="str">
            <v>739-1734</v>
          </cell>
          <cell r="J146" t="str">
            <v>広島市安佐北区口田三丁目30番4号</v>
          </cell>
          <cell r="M146" t="str">
            <v>082-841-2841</v>
          </cell>
        </row>
        <row r="148">
          <cell r="B148" t="str">
            <v>0246951</v>
          </cell>
          <cell r="C148" t="str">
            <v>ウォンツ己斐駅前薬局</v>
          </cell>
          <cell r="I148" t="str">
            <v>733-0812</v>
          </cell>
          <cell r="J148" t="str">
            <v>広島市西区己斐本町一丁目9番24号</v>
          </cell>
          <cell r="M148" t="str">
            <v>082-507-5381</v>
          </cell>
        </row>
        <row r="149">
          <cell r="B149" t="str">
            <v>0247686</v>
          </cell>
          <cell r="C149" t="str">
            <v>ウォンツ己斐本町薬局</v>
          </cell>
          <cell r="I149" t="str">
            <v>733-0812</v>
          </cell>
          <cell r="J149" t="str">
            <v>広島市西区己斐本町二丁目13番24号</v>
          </cell>
          <cell r="M149" t="str">
            <v>082-507-6377</v>
          </cell>
        </row>
        <row r="150">
          <cell r="B150" t="str">
            <v>0248759</v>
          </cell>
          <cell r="C150" t="str">
            <v>ウォンツ庚午薬局</v>
          </cell>
          <cell r="I150" t="str">
            <v>733-0821</v>
          </cell>
          <cell r="J150" t="str">
            <v>広島市西区庚午北二丁目19番17号</v>
          </cell>
          <cell r="M150" t="str">
            <v>082-507-5087</v>
          </cell>
        </row>
        <row r="152">
          <cell r="B152" t="str">
            <v>0246969</v>
          </cell>
          <cell r="C152" t="str">
            <v>ウォンツ高陽矢口薬局</v>
          </cell>
          <cell r="I152" t="str">
            <v>739-1734</v>
          </cell>
          <cell r="J152" t="str">
            <v>広島市安佐北区口田一丁目21番23号</v>
          </cell>
          <cell r="M152" t="str">
            <v>082-841-4220</v>
          </cell>
        </row>
        <row r="154">
          <cell r="B154" t="str">
            <v>0149387</v>
          </cell>
          <cell r="C154" t="str">
            <v>ウォンツ東雲本町薬局</v>
          </cell>
          <cell r="I154" t="str">
            <v>734-0023</v>
          </cell>
          <cell r="J154" t="str">
            <v>広島市南区東雲本町二丁目4番22号2階</v>
          </cell>
          <cell r="M154" t="str">
            <v>082-890-2077</v>
          </cell>
        </row>
        <row r="156">
          <cell r="B156" t="str">
            <v>0146953</v>
          </cell>
          <cell r="C156" t="str">
            <v>ウォンツ下温品薬局</v>
          </cell>
          <cell r="I156" t="str">
            <v>732-0033</v>
          </cell>
          <cell r="J156" t="str">
            <v>広島市東区温品七丁目11番34号</v>
          </cell>
          <cell r="M156" t="str">
            <v>082-289-0023</v>
          </cell>
        </row>
        <row r="157">
          <cell r="B157" t="str">
            <v>0147738</v>
          </cell>
          <cell r="C157" t="str">
            <v>ウォンツ段原薬局</v>
          </cell>
          <cell r="I157" t="str">
            <v>732-0814</v>
          </cell>
          <cell r="J157" t="str">
            <v>広島市南区段原南一丁目1番21号</v>
          </cell>
          <cell r="M157" t="str">
            <v>082-568-1277</v>
          </cell>
        </row>
        <row r="158">
          <cell r="B158" t="str">
            <v>0147183</v>
          </cell>
          <cell r="C158" t="str">
            <v>ウォンツ地下街シャレオ薬局</v>
          </cell>
          <cell r="I158" t="str">
            <v>730-0011</v>
          </cell>
          <cell r="J158" t="str">
            <v>広島市中区基町地下街105号</v>
          </cell>
          <cell r="M158" t="str">
            <v>082-545-6577</v>
          </cell>
        </row>
        <row r="160">
          <cell r="B160" t="str">
            <v>0246944</v>
          </cell>
          <cell r="C160" t="str">
            <v>ウォンツ長楽寺薬局</v>
          </cell>
          <cell r="I160" t="str">
            <v>731-0143</v>
          </cell>
          <cell r="J160" t="str">
            <v>広島市安佐南区長楽寺一丁目29番25号</v>
          </cell>
          <cell r="M160" t="str">
            <v>082-872-1701</v>
          </cell>
        </row>
        <row r="161">
          <cell r="B161" t="str">
            <v>0248502</v>
          </cell>
          <cell r="C161" t="str">
            <v>ウォンツ十日市薬局</v>
          </cell>
          <cell r="I161" t="str">
            <v>730-0805</v>
          </cell>
          <cell r="J161" t="str">
            <v>広島市中区十日市町一丁目1番9号1階</v>
          </cell>
          <cell r="M161" t="str">
            <v>082-297-2007</v>
          </cell>
        </row>
        <row r="162">
          <cell r="B162" t="str">
            <v>0248536</v>
          </cell>
          <cell r="C162" t="str">
            <v>ウォンツ中須薬局</v>
          </cell>
          <cell r="I162" t="str">
            <v>731-0121</v>
          </cell>
          <cell r="J162" t="str">
            <v>広島市安佐南区中須一丁目7番7号1階</v>
          </cell>
          <cell r="M162" t="str">
            <v>082-831-2715</v>
          </cell>
        </row>
        <row r="163">
          <cell r="B163" t="str">
            <v>0249294</v>
          </cell>
          <cell r="C163" t="str">
            <v>ウォンツ西観音薬局</v>
          </cell>
          <cell r="I163" t="str">
            <v>733-0037</v>
          </cell>
          <cell r="J163" t="str">
            <v>広島市西区西観音町4番19号</v>
          </cell>
          <cell r="M163" t="str">
            <v>082-299-5997</v>
          </cell>
        </row>
        <row r="164">
          <cell r="B164" t="str">
            <v>0249336</v>
          </cell>
          <cell r="C164" t="str">
            <v>ウォンツ沼田伴薬局</v>
          </cell>
          <cell r="I164" t="str">
            <v>731-3164</v>
          </cell>
          <cell r="J164" t="str">
            <v>広島市安佐南区伴東七丁目61番1号</v>
          </cell>
          <cell r="M164" t="str">
            <v>082-209-3417</v>
          </cell>
        </row>
        <row r="165">
          <cell r="B165" t="str">
            <v>0148603</v>
          </cell>
          <cell r="C165" t="str">
            <v>ウォンツ八丁堀電停前薬局</v>
          </cell>
          <cell r="I165" t="str">
            <v>730-0013</v>
          </cell>
          <cell r="J165" t="str">
            <v>広島市中区八丁堀14番10号1階</v>
          </cell>
          <cell r="M165" t="str">
            <v>082-212-1517</v>
          </cell>
        </row>
        <row r="167">
          <cell r="B167" t="str">
            <v>0147019</v>
          </cell>
          <cell r="C167" t="str">
            <v>ウォンツ八丁堀薬局</v>
          </cell>
          <cell r="I167" t="str">
            <v>730-0013</v>
          </cell>
          <cell r="J167" t="str">
            <v>広島市中区八丁堀11番8号</v>
          </cell>
          <cell r="M167" t="str">
            <v>082-512-0017</v>
          </cell>
        </row>
        <row r="168">
          <cell r="B168" t="str">
            <v>0149460</v>
          </cell>
          <cell r="C168" t="str">
            <v>ウォンツ東本浦薬局</v>
          </cell>
          <cell r="I168" t="str">
            <v>734-0025</v>
          </cell>
          <cell r="J168" t="str">
            <v>広島市南区東本浦町18番6号</v>
          </cell>
          <cell r="M168" t="str">
            <v>082-258-6037</v>
          </cell>
        </row>
        <row r="169">
          <cell r="B169" t="str">
            <v>0147118</v>
          </cell>
          <cell r="C169" t="str">
            <v>ウォンツフォレオ広島東薬局</v>
          </cell>
          <cell r="I169" t="str">
            <v>732-0033</v>
          </cell>
          <cell r="J169" t="str">
            <v>広島市東区温品一丁目3番2号</v>
          </cell>
          <cell r="M169" t="str">
            <v>082-508-6686</v>
          </cell>
        </row>
        <row r="170">
          <cell r="B170" t="str">
            <v>0149478</v>
          </cell>
          <cell r="C170" t="str">
            <v>ウォンツ福田薬局</v>
          </cell>
          <cell r="I170" t="str">
            <v>732-0029</v>
          </cell>
          <cell r="J170" t="str">
            <v>広島市東区福田六丁目2063番地6</v>
          </cell>
          <cell r="M170" t="str">
            <v>082-573-5737</v>
          </cell>
        </row>
        <row r="171">
          <cell r="B171" t="str">
            <v>0248015</v>
          </cell>
          <cell r="C171" t="str">
            <v>ウォンツ舟入市民病院前薬局</v>
          </cell>
          <cell r="I171" t="str">
            <v>730-0843</v>
          </cell>
          <cell r="J171" t="str">
            <v>広島市中区舟入本町8番1号</v>
          </cell>
          <cell r="M171" t="str">
            <v>082-503-6632</v>
          </cell>
        </row>
        <row r="173">
          <cell r="B173" t="str">
            <v>0247025</v>
          </cell>
          <cell r="C173" t="str">
            <v>ウォンツ舟入本町薬局</v>
          </cell>
          <cell r="I173" t="str">
            <v>730-0843</v>
          </cell>
          <cell r="J173" t="str">
            <v>広島市中区舟入本町13番6号</v>
          </cell>
          <cell r="M173" t="str">
            <v>082-532-8577</v>
          </cell>
        </row>
        <row r="174">
          <cell r="B174" t="str">
            <v>0248221</v>
          </cell>
          <cell r="C174" t="str">
            <v>ウォンツフレスポ西風新都薬局</v>
          </cell>
          <cell r="I174" t="str">
            <v>731-3168</v>
          </cell>
          <cell r="J174" t="str">
            <v>広島市安佐南区伴南四丁目1番1号</v>
          </cell>
          <cell r="M174" t="str">
            <v>082-849-6307</v>
          </cell>
        </row>
        <row r="176">
          <cell r="B176" t="str">
            <v>0147027</v>
          </cell>
          <cell r="C176" t="str">
            <v>ウォンツ平和大通り薬局</v>
          </cell>
          <cell r="I176" t="str">
            <v>730-0037</v>
          </cell>
          <cell r="J176" t="str">
            <v>広島市中区中町7番16号</v>
          </cell>
          <cell r="M176" t="str">
            <v>082-545-5157</v>
          </cell>
        </row>
        <row r="177">
          <cell r="B177" t="str">
            <v>0148702</v>
          </cell>
          <cell r="C177" t="str">
            <v>ウォンツ戸坂薬局</v>
          </cell>
          <cell r="I177" t="str">
            <v>732-0009</v>
          </cell>
          <cell r="J177" t="str">
            <v>広島市東区戸坂千足二丁目7番20号</v>
          </cell>
          <cell r="M177" t="str">
            <v>082-516-1017</v>
          </cell>
        </row>
        <row r="180">
          <cell r="B180" t="str">
            <v>0248452</v>
          </cell>
          <cell r="C180" t="str">
            <v>ウォンツ緑井薬局</v>
          </cell>
          <cell r="I180" t="str">
            <v>731-0103</v>
          </cell>
          <cell r="J180" t="str">
            <v>広島市安佐南区緑井三丁目17番20号</v>
          </cell>
          <cell r="M180" t="str">
            <v>082-831-7277</v>
          </cell>
        </row>
        <row r="181">
          <cell r="B181" t="str">
            <v>0248957</v>
          </cell>
          <cell r="C181" t="str">
            <v>ウォンツ皆賀薬局</v>
          </cell>
          <cell r="I181" t="str">
            <v>731-5124</v>
          </cell>
          <cell r="J181" t="str">
            <v>広島市佐伯区皆賀三丁目10番1号</v>
          </cell>
          <cell r="M181" t="str">
            <v>082-275-5187</v>
          </cell>
        </row>
        <row r="188">
          <cell r="B188" t="str">
            <v>0247959</v>
          </cell>
          <cell r="C188" t="str">
            <v>ウォンツ八木城南薬局</v>
          </cell>
          <cell r="I188" t="str">
            <v>731-0101</v>
          </cell>
          <cell r="J188" t="str">
            <v>広島市安佐南区八木一丁目28番9号</v>
          </cell>
          <cell r="M188" t="str">
            <v>082-873-6770</v>
          </cell>
        </row>
        <row r="189">
          <cell r="B189" t="str">
            <v>0249112</v>
          </cell>
          <cell r="C189" t="str">
            <v>ウォンツ八木薬局</v>
          </cell>
          <cell r="I189" t="str">
            <v>731-0101</v>
          </cell>
          <cell r="J189" t="str">
            <v>広島市安佐南区八木五丁目5番33号</v>
          </cell>
          <cell r="M189" t="str">
            <v>082-209-0347</v>
          </cell>
        </row>
        <row r="190">
          <cell r="B190" t="str">
            <v>0248726</v>
          </cell>
          <cell r="C190" t="str">
            <v>ウォンツ安古市薬局</v>
          </cell>
          <cell r="I190" t="str">
            <v>731-0141</v>
          </cell>
          <cell r="J190" t="str">
            <v>広島市安佐南区相田一丁目1番44号</v>
          </cell>
          <cell r="M190" t="str">
            <v>082-831-2717</v>
          </cell>
        </row>
        <row r="192">
          <cell r="B192" t="str">
            <v>0248932</v>
          </cell>
          <cell r="C192" t="str">
            <v>ウォンツ薬局安佐市民病院店</v>
          </cell>
          <cell r="I192" t="str">
            <v>731-0232</v>
          </cell>
          <cell r="J192" t="str">
            <v>広島市安佐北区亀山南一丁目2番1号</v>
          </cell>
          <cell r="M192" t="str">
            <v>082-847-2267</v>
          </cell>
        </row>
        <row r="194">
          <cell r="B194" t="str">
            <v>0147936</v>
          </cell>
          <cell r="C194" t="str">
            <v>ウォンツ薬局県病院前店</v>
          </cell>
          <cell r="I194" t="str">
            <v>734-0005</v>
          </cell>
          <cell r="J194" t="str">
            <v>広島市南区翠五丁目17番12号</v>
          </cell>
          <cell r="M194" t="str">
            <v>082-250-0870</v>
          </cell>
        </row>
        <row r="195">
          <cell r="B195" t="str">
            <v>0248346</v>
          </cell>
          <cell r="C195" t="str">
            <v>ウォンツ薬局庚午中店</v>
          </cell>
          <cell r="I195" t="str">
            <v>733-0822</v>
          </cell>
          <cell r="J195" t="str">
            <v>広島市西区庚午中三丁目5番10号　峯野ビル1階</v>
          </cell>
          <cell r="M195" t="str">
            <v>082-275-1171</v>
          </cell>
        </row>
        <row r="198">
          <cell r="B198" t="str">
            <v>0146987</v>
          </cell>
          <cell r="C198" t="str">
            <v>ウォンツ薬局鉄砲町店</v>
          </cell>
          <cell r="I198" t="str">
            <v>730-0017</v>
          </cell>
          <cell r="J198" t="str">
            <v>広島市中区鉄砲町9番10号</v>
          </cell>
          <cell r="M198" t="str">
            <v>082-511-0756</v>
          </cell>
        </row>
        <row r="199">
          <cell r="B199" t="str">
            <v>0146979</v>
          </cell>
          <cell r="C199" t="str">
            <v>ウォンツ薬局日赤病院前店</v>
          </cell>
          <cell r="I199" t="str">
            <v>730-0052</v>
          </cell>
          <cell r="J199" t="str">
            <v>広島市中区千田町一丁目7番10号</v>
          </cell>
          <cell r="M199" t="str">
            <v>082-543-2901</v>
          </cell>
        </row>
        <row r="200">
          <cell r="B200" t="str">
            <v>0148306</v>
          </cell>
          <cell r="C200" t="str">
            <v>ウォンツ薬局日赤病院前３号店</v>
          </cell>
          <cell r="I200" t="str">
            <v>730-0052</v>
          </cell>
          <cell r="J200" t="str">
            <v>広島市中区千田町一丁目5番2号</v>
          </cell>
          <cell r="M200" t="str">
            <v>082-545-5150</v>
          </cell>
        </row>
        <row r="201">
          <cell r="B201" t="str">
            <v>0147803</v>
          </cell>
          <cell r="C201" t="str">
            <v>ウォンツ薬局日赤病院前２号店</v>
          </cell>
          <cell r="I201" t="str">
            <v>730-0052</v>
          </cell>
          <cell r="J201" t="str">
            <v>広島市中区千田町一丁目5番6号</v>
          </cell>
          <cell r="M201" t="str">
            <v>082-504-8870</v>
          </cell>
        </row>
        <row r="204">
          <cell r="B204" t="str">
            <v>0148108</v>
          </cell>
          <cell r="C204" t="str">
            <v>ウォンツ薬局白島通り店</v>
          </cell>
          <cell r="I204" t="str">
            <v>730-0013</v>
          </cell>
          <cell r="J204" t="str">
            <v>広島市中区八丁堀12番4号</v>
          </cell>
          <cell r="M204" t="str">
            <v>082-511-1113</v>
          </cell>
        </row>
        <row r="205">
          <cell r="B205" t="str">
            <v>0147811</v>
          </cell>
          <cell r="C205" t="str">
            <v>ウォンツ薬局八丁堀交差点前</v>
          </cell>
          <cell r="I205" t="str">
            <v>730-0017</v>
          </cell>
          <cell r="J205" t="str">
            <v>広島市中区鉄砲町10番13号7階</v>
          </cell>
          <cell r="M205" t="str">
            <v>082-502-6067</v>
          </cell>
        </row>
        <row r="207">
          <cell r="B207" t="str">
            <v>0146995</v>
          </cell>
          <cell r="C207" t="str">
            <v>ウォンツ薬局光町店</v>
          </cell>
          <cell r="I207" t="str">
            <v>732-0052</v>
          </cell>
          <cell r="J207" t="str">
            <v>広島市東区光町二丁目7番17号</v>
          </cell>
          <cell r="M207" t="str">
            <v>082-568-5525</v>
          </cell>
        </row>
        <row r="208">
          <cell r="B208" t="str">
            <v>0147456</v>
          </cell>
          <cell r="C208" t="str">
            <v>ウォンツ薬局光町２号店</v>
          </cell>
          <cell r="I208" t="str">
            <v>732-0052</v>
          </cell>
          <cell r="J208" t="str">
            <v>広島市東区光町一丁目9番28号</v>
          </cell>
          <cell r="M208" t="str">
            <v>082-568-1727</v>
          </cell>
        </row>
        <row r="209">
          <cell r="B209" t="str">
            <v>0149452</v>
          </cell>
          <cell r="C209" t="str">
            <v>ウォンツ薬局広島駅北店</v>
          </cell>
          <cell r="I209" t="str">
            <v>732-0052</v>
          </cell>
          <cell r="J209" t="str">
            <v>広島市東区光町二丁目6番22号</v>
          </cell>
          <cell r="M209" t="str">
            <v>082-258-6887</v>
          </cell>
        </row>
        <row r="210">
          <cell r="B210" t="str">
            <v>0247322</v>
          </cell>
          <cell r="C210" t="str">
            <v>ウォンツ薬局古江駅前店</v>
          </cell>
          <cell r="I210" t="str">
            <v>733-0822</v>
          </cell>
          <cell r="J210" t="str">
            <v>広島市西区庚午中二丁目19番20号</v>
          </cell>
          <cell r="M210" t="str">
            <v>082-507-2066</v>
          </cell>
        </row>
        <row r="211">
          <cell r="B211" t="str">
            <v>0149171</v>
          </cell>
          <cell r="C211" t="str">
            <v>ウォンツ薬局翠店</v>
          </cell>
          <cell r="I211" t="str">
            <v>734-0005</v>
          </cell>
          <cell r="J211" t="str">
            <v>広島市南区翠五丁目17番23号</v>
          </cell>
          <cell r="M211" t="str">
            <v>082-270-3170</v>
          </cell>
        </row>
        <row r="212">
          <cell r="B212" t="str">
            <v>0249245</v>
          </cell>
          <cell r="C212" t="str">
            <v>ウォンツ薬局メディカルモール安佐北店</v>
          </cell>
          <cell r="I212" t="str">
            <v>731-0223</v>
          </cell>
          <cell r="J212" t="str">
            <v>広島市安佐北区可部南五丁目8番32-5号</v>
          </cell>
          <cell r="M212" t="str">
            <v>082-554-9687</v>
          </cell>
        </row>
        <row r="213">
          <cell r="B213" t="str">
            <v>0148658</v>
          </cell>
          <cell r="C213" t="str">
            <v>ウォンツ薬局メディカルモール吉島店</v>
          </cell>
          <cell r="I213" t="str">
            <v>730-0823</v>
          </cell>
          <cell r="J213" t="str">
            <v>広島市中区吉島西二丁目14番12号1階</v>
          </cell>
          <cell r="M213" t="str">
            <v>082-504-6717</v>
          </cell>
        </row>
        <row r="214">
          <cell r="B214" t="str">
            <v>0149221</v>
          </cell>
          <cell r="C214" t="str">
            <v>ウォンツ薬局吉島西一丁目店</v>
          </cell>
          <cell r="I214" t="str">
            <v>730-0823</v>
          </cell>
          <cell r="J214" t="str">
            <v>広島市中区吉島西一丁目22番13号</v>
          </cell>
          <cell r="M214" t="str">
            <v>082-207-2521</v>
          </cell>
        </row>
        <row r="215">
          <cell r="B215" t="str">
            <v>0247967</v>
          </cell>
          <cell r="C215" t="str">
            <v>ウォンツ八幡西薬局</v>
          </cell>
          <cell r="I215" t="str">
            <v>731-5115</v>
          </cell>
          <cell r="J215" t="str">
            <v>広島市佐伯区八幡東三丁目19番8号</v>
          </cell>
          <cell r="M215" t="str">
            <v>082-927-0337</v>
          </cell>
        </row>
        <row r="216">
          <cell r="B216" t="str">
            <v>0246985</v>
          </cell>
          <cell r="C216" t="str">
            <v>ウォンツ横川駅ビル薬局</v>
          </cell>
          <cell r="I216" t="str">
            <v>733-0011</v>
          </cell>
          <cell r="J216" t="str">
            <v>広島市西区横川町三丁目2番29号</v>
          </cell>
          <cell r="M216" t="str">
            <v>082-503-6097</v>
          </cell>
        </row>
        <row r="218">
          <cell r="B218" t="str">
            <v>0147001</v>
          </cell>
          <cell r="C218" t="str">
            <v>ウォンツ吉島薬局</v>
          </cell>
          <cell r="I218" t="str">
            <v>730-0823</v>
          </cell>
          <cell r="J218" t="str">
            <v>広島市中区吉島西二丁目15番12号</v>
          </cell>
          <cell r="M218" t="str">
            <v>082-546-0655</v>
          </cell>
        </row>
        <row r="220">
          <cell r="B220" t="str">
            <v>0147597</v>
          </cell>
          <cell r="C220" t="str">
            <v>うさぎ薬局</v>
          </cell>
          <cell r="I220" t="str">
            <v>734-0015</v>
          </cell>
          <cell r="J220" t="str">
            <v>広島市南区宇品御幸二丁目5番7号</v>
          </cell>
          <cell r="M220" t="str">
            <v>082-250-0255</v>
          </cell>
        </row>
        <row r="221">
          <cell r="B221" t="str">
            <v>0145823</v>
          </cell>
          <cell r="C221" t="str">
            <v>牛田中薬局</v>
          </cell>
          <cell r="I221" t="str">
            <v>732-0065</v>
          </cell>
          <cell r="J221" t="str">
            <v>広島市東区牛田中一丁目7番28-2号</v>
          </cell>
          <cell r="M221" t="str">
            <v>082-221-0221</v>
          </cell>
        </row>
        <row r="222">
          <cell r="B222" t="str">
            <v>0148371</v>
          </cell>
          <cell r="C222" t="str">
            <v>牛田みらい薬局</v>
          </cell>
          <cell r="I222" t="str">
            <v>732-0066</v>
          </cell>
          <cell r="J222" t="str">
            <v>広島市東区牛田本町六丁目1番27号　うしたみらいビル5階</v>
          </cell>
          <cell r="M222" t="str">
            <v>082-502-8171</v>
          </cell>
        </row>
        <row r="224">
          <cell r="B224" t="str">
            <v>0246423</v>
          </cell>
          <cell r="C224" t="str">
            <v>Ａシティ薬局</v>
          </cell>
          <cell r="I224" t="str">
            <v>731-3167</v>
          </cell>
          <cell r="J224" t="str">
            <v>広島市安佐南区大塚西三丁目13番20号</v>
          </cell>
          <cell r="M224" t="str">
            <v>082-848-8111</v>
          </cell>
        </row>
        <row r="227">
          <cell r="B227" t="str">
            <v>0245029</v>
          </cell>
          <cell r="C227" t="str">
            <v>ＡＢＣ薬局</v>
          </cell>
          <cell r="I227" t="str">
            <v>733-0816</v>
          </cell>
          <cell r="J227" t="str">
            <v>広島市西区己斐大迫二丁目19番10号</v>
          </cell>
          <cell r="M227" t="str">
            <v>082-507-2355</v>
          </cell>
        </row>
        <row r="228">
          <cell r="B228" t="str">
            <v>0245219</v>
          </cell>
          <cell r="C228" t="str">
            <v>エスマイル薬局おちあい店</v>
          </cell>
          <cell r="I228" t="str">
            <v>739-1731</v>
          </cell>
          <cell r="J228" t="str">
            <v>広島市安佐北区落合一丁目13番6号</v>
          </cell>
          <cell r="M228" t="str">
            <v>082-841-3820</v>
          </cell>
        </row>
        <row r="229">
          <cell r="B229" t="str">
            <v>0146474</v>
          </cell>
          <cell r="C229" t="str">
            <v>エスマイル薬局県庁駅前店</v>
          </cell>
          <cell r="I229" t="str">
            <v>730-0011</v>
          </cell>
          <cell r="J229" t="str">
            <v>広島市中区基町10番90号</v>
          </cell>
          <cell r="M229" t="str">
            <v>082-511-7061</v>
          </cell>
        </row>
        <row r="230">
          <cell r="B230" t="str">
            <v>0245664</v>
          </cell>
          <cell r="C230" t="str">
            <v>エスマイル薬局口田南店</v>
          </cell>
          <cell r="I230" t="str">
            <v>739-1733</v>
          </cell>
          <cell r="J230" t="str">
            <v>広島市安佐北区口田南七丁目12番27号</v>
          </cell>
          <cell r="M230" t="str">
            <v>082-841-5925</v>
          </cell>
        </row>
        <row r="231">
          <cell r="B231" t="str">
            <v>0147266</v>
          </cell>
          <cell r="C231" t="str">
            <v>エスマイル薬局東雲店</v>
          </cell>
          <cell r="I231" t="str">
            <v>734-0023</v>
          </cell>
          <cell r="J231" t="str">
            <v>広島市南区東雲本町二丁目1番8号</v>
          </cell>
          <cell r="M231" t="str">
            <v>082-284-5210</v>
          </cell>
        </row>
        <row r="232">
          <cell r="B232" t="str">
            <v>0247231</v>
          </cell>
          <cell r="C232" t="str">
            <v>エスマイル薬局長楽寺店</v>
          </cell>
          <cell r="I232" t="str">
            <v>731-0143</v>
          </cell>
          <cell r="J232" t="str">
            <v>広島市安佐南区長楽寺二丁目13番30号</v>
          </cell>
          <cell r="M232" t="str">
            <v>082-832-6441</v>
          </cell>
        </row>
        <row r="233">
          <cell r="B233" t="str">
            <v>0147910</v>
          </cell>
          <cell r="C233" t="str">
            <v>エスマイル薬局鉄道病院前店</v>
          </cell>
          <cell r="I233" t="str">
            <v>732-0052</v>
          </cell>
          <cell r="J233" t="str">
            <v>広島市東区光町一丁目11番5号1階</v>
          </cell>
          <cell r="M233" t="str">
            <v>082-568-8066</v>
          </cell>
        </row>
        <row r="234">
          <cell r="B234" t="str">
            <v>0142762</v>
          </cell>
          <cell r="C234" t="str">
            <v>エスマイル薬局なか調剤店</v>
          </cell>
          <cell r="I234" t="str">
            <v>730-0042</v>
          </cell>
          <cell r="J234" t="str">
            <v>広島市中区国泰寺町一丁目5番18号</v>
          </cell>
          <cell r="M234" t="str">
            <v>082-245-9565</v>
          </cell>
        </row>
        <row r="235">
          <cell r="B235" t="str">
            <v>0246761</v>
          </cell>
          <cell r="C235" t="str">
            <v>エスマイル薬局ひので店</v>
          </cell>
          <cell r="I235" t="str">
            <v>730-0852</v>
          </cell>
          <cell r="J235" t="str">
            <v>広島市中区猫屋町1番17号</v>
          </cell>
          <cell r="M235" t="str">
            <v>082-297-5222</v>
          </cell>
        </row>
        <row r="236">
          <cell r="B236" t="str">
            <v>0248692</v>
          </cell>
          <cell r="C236" t="str">
            <v>エスマイル薬局舟入店</v>
          </cell>
          <cell r="I236" t="str">
            <v>730-0842</v>
          </cell>
          <cell r="J236" t="str">
            <v>広島市中区舟入中町11番9号</v>
          </cell>
          <cell r="M236" t="str">
            <v>082-292-1302</v>
          </cell>
        </row>
        <row r="237">
          <cell r="B237" t="str">
            <v>0247215</v>
          </cell>
          <cell r="C237" t="str">
            <v>エスマイル薬局プラザ店</v>
          </cell>
          <cell r="I237" t="str">
            <v>733-0011</v>
          </cell>
          <cell r="J237" t="str">
            <v>広島市西区横川町二丁目7番19号</v>
          </cell>
          <cell r="M237" t="str">
            <v>082-503-8008</v>
          </cell>
        </row>
        <row r="238">
          <cell r="B238" t="str">
            <v>0147274</v>
          </cell>
          <cell r="C238" t="str">
            <v>エスマイル薬局平和店</v>
          </cell>
          <cell r="I238" t="str">
            <v>736-0082</v>
          </cell>
          <cell r="J238" t="str">
            <v>広島市安芸区船越南三丁目6番13号</v>
          </cell>
          <cell r="M238" t="str">
            <v>082-821-0234</v>
          </cell>
        </row>
        <row r="239">
          <cell r="B239" t="str">
            <v>0247207</v>
          </cell>
          <cell r="C239" t="str">
            <v>エスマイル薬局緑井店</v>
          </cell>
          <cell r="I239" t="str">
            <v>731-0103</v>
          </cell>
          <cell r="J239" t="str">
            <v>広島市安佐南区緑井一丁目5番1-202号</v>
          </cell>
          <cell r="M239" t="str">
            <v>082-831-8244</v>
          </cell>
        </row>
        <row r="240">
          <cell r="B240" t="str">
            <v>0149577</v>
          </cell>
          <cell r="C240" t="str">
            <v>エソラ薬局</v>
          </cell>
          <cell r="I240" t="str">
            <v>730-0052</v>
          </cell>
          <cell r="J240" t="str">
            <v>広島市中区千田町二丁目1番29号1階</v>
          </cell>
          <cell r="M240" t="str">
            <v>082-236-1559</v>
          </cell>
        </row>
        <row r="242">
          <cell r="B242" t="str">
            <v>0248494</v>
          </cell>
          <cell r="C242" t="str">
            <v>江波二本松薬局</v>
          </cell>
          <cell r="I242" t="str">
            <v>730-0834</v>
          </cell>
          <cell r="J242" t="str">
            <v>広島市中区江波二本松一丁目2番22号1階</v>
          </cell>
          <cell r="M242" t="str">
            <v>082-961-3324</v>
          </cell>
        </row>
        <row r="244">
          <cell r="B244" t="str">
            <v>0249575</v>
          </cell>
          <cell r="C244" t="str">
            <v>江波本町薬局</v>
          </cell>
          <cell r="I244" t="str">
            <v>730-0834</v>
          </cell>
          <cell r="J244" t="str">
            <v>広島市中区江波本町5番17号</v>
          </cell>
          <cell r="M244" t="str">
            <v>082-232-1661</v>
          </cell>
        </row>
        <row r="245">
          <cell r="B245" t="str">
            <v>0246829</v>
          </cell>
          <cell r="C245" t="str">
            <v>エリア薬局</v>
          </cell>
          <cell r="I245" t="str">
            <v>731-0141</v>
          </cell>
          <cell r="J245" t="str">
            <v>広島市安佐南区相田二丁目4番8号</v>
          </cell>
          <cell r="M245" t="str">
            <v>082-962-3771</v>
          </cell>
        </row>
        <row r="248">
          <cell r="B248" t="str">
            <v>0248072</v>
          </cell>
          <cell r="C248" t="str">
            <v>エルク薬局</v>
          </cell>
          <cell r="I248" t="str">
            <v>733-0025</v>
          </cell>
          <cell r="J248" t="str">
            <v>広島市西区小河内町二丁目15番8号</v>
          </cell>
          <cell r="M248" t="str">
            <v>082-292-1058</v>
          </cell>
        </row>
        <row r="250">
          <cell r="B250" t="str">
            <v>0148918</v>
          </cell>
          <cell r="C250" t="str">
            <v>えんこう橋薬局</v>
          </cell>
          <cell r="I250" t="str">
            <v>732-0806</v>
          </cell>
          <cell r="J250" t="str">
            <v>広島市南区西荒神町一丁目35番1号</v>
          </cell>
          <cell r="M250" t="str">
            <v>082-263-3320</v>
          </cell>
        </row>
        <row r="253">
          <cell r="B253" t="str">
            <v>0148249</v>
          </cell>
          <cell r="C253" t="str">
            <v>エンコー薬局</v>
          </cell>
          <cell r="I253" t="str">
            <v>732-0822</v>
          </cell>
          <cell r="J253" t="str">
            <v>広島市南区松原町3番1-118号</v>
          </cell>
          <cell r="M253" t="str">
            <v>082-262-8044</v>
          </cell>
        </row>
        <row r="254">
          <cell r="B254" t="str">
            <v>0243180</v>
          </cell>
          <cell r="C254" t="str">
            <v>Ｏ．Ｋ堂薬局</v>
          </cell>
          <cell r="I254" t="str">
            <v>733-0011</v>
          </cell>
          <cell r="J254" t="str">
            <v>広島市西区横川町二丁目8番3号　シティハイツオキタ1階</v>
          </cell>
          <cell r="M254" t="str">
            <v>082-234-4443</v>
          </cell>
        </row>
        <row r="256">
          <cell r="B256" t="str">
            <v>0249211</v>
          </cell>
          <cell r="C256" t="str">
            <v>大塚薬局</v>
          </cell>
          <cell r="I256" t="str">
            <v>731-3167</v>
          </cell>
          <cell r="J256" t="str">
            <v>広島市安佐南区大塚西一丁目24番11号</v>
          </cell>
          <cell r="M256" t="str">
            <v>082-849-2626</v>
          </cell>
        </row>
        <row r="257">
          <cell r="B257" t="str">
            <v>0146375</v>
          </cell>
          <cell r="C257" t="str">
            <v>大手町スマイル薬局</v>
          </cell>
          <cell r="I257" t="str">
            <v>730-0051</v>
          </cell>
          <cell r="J257" t="str">
            <v>広島市中区大手町三丁目13番33号</v>
          </cell>
          <cell r="M257" t="str">
            <v>082-545-3432</v>
          </cell>
        </row>
        <row r="258">
          <cell r="B258" t="str">
            <v>0245508</v>
          </cell>
          <cell r="C258" t="str">
            <v>大林スマイル薬局</v>
          </cell>
          <cell r="I258" t="str">
            <v>731-0201</v>
          </cell>
          <cell r="J258" t="str">
            <v>広島市安佐北区大林一丁目21番34号</v>
          </cell>
          <cell r="M258" t="str">
            <v>082-810-5082</v>
          </cell>
        </row>
        <row r="259">
          <cell r="B259" t="str">
            <v>0148926</v>
          </cell>
          <cell r="C259" t="str">
            <v>オール薬局青崎店</v>
          </cell>
          <cell r="I259" t="str">
            <v>734-0053</v>
          </cell>
          <cell r="J259" t="str">
            <v>広島市南区青崎一丁目2番14号1階</v>
          </cell>
          <cell r="M259" t="str">
            <v>082-581-3910</v>
          </cell>
        </row>
        <row r="260">
          <cell r="B260" t="str">
            <v>0249526</v>
          </cell>
          <cell r="C260" t="str">
            <v>オール薬局石内店</v>
          </cell>
          <cell r="I260" t="str">
            <v>731-5102</v>
          </cell>
          <cell r="J260" t="str">
            <v>広島市佐伯区五日市町石内6782番地1</v>
          </cell>
          <cell r="M260" t="str">
            <v>082-299-9865</v>
          </cell>
        </row>
        <row r="261">
          <cell r="B261" t="str">
            <v>0247116</v>
          </cell>
          <cell r="C261" t="str">
            <v>オール薬局五日市店</v>
          </cell>
          <cell r="I261" t="str">
            <v>731-5125</v>
          </cell>
          <cell r="J261" t="str">
            <v>広島市佐伯区五日市駅前一丁目5番18-101号</v>
          </cell>
          <cell r="M261" t="str">
            <v>082-924-5733</v>
          </cell>
        </row>
        <row r="262">
          <cell r="B262" t="str">
            <v>0248049</v>
          </cell>
          <cell r="C262" t="str">
            <v>オール薬局五日市西店</v>
          </cell>
          <cell r="I262" t="str">
            <v>731-5127</v>
          </cell>
          <cell r="J262" t="str">
            <v>広島市佐伯区五日市一丁目14番27-102号</v>
          </cell>
          <cell r="M262" t="str">
            <v>082-943-7717</v>
          </cell>
        </row>
        <row r="263">
          <cell r="B263" t="str">
            <v>0147092</v>
          </cell>
          <cell r="C263" t="str">
            <v>オール薬局宇品店</v>
          </cell>
          <cell r="I263" t="str">
            <v>734-0014</v>
          </cell>
          <cell r="J263" t="str">
            <v>広島市南区宇品西三丁目1番45-1号</v>
          </cell>
          <cell r="M263" t="str">
            <v>082-250-2777</v>
          </cell>
        </row>
        <row r="264">
          <cell r="B264" t="str">
            <v>0248296</v>
          </cell>
          <cell r="C264" t="str">
            <v>オール薬局堺町店</v>
          </cell>
          <cell r="I264" t="str">
            <v>730-0853</v>
          </cell>
          <cell r="J264" t="str">
            <v>広島市中区堺町一丁目3番10号1階</v>
          </cell>
          <cell r="M264" t="str">
            <v>082-231-2321</v>
          </cell>
        </row>
        <row r="265">
          <cell r="B265" t="str">
            <v>0246605</v>
          </cell>
          <cell r="C265" t="str">
            <v>オール薬局沼田店</v>
          </cell>
          <cell r="I265" t="str">
            <v xml:space="preserve">731-3164 </v>
          </cell>
          <cell r="J265" t="str">
            <v>広島市安佐南区伴東五丁目19番23号</v>
          </cell>
          <cell r="M265" t="str">
            <v>082-849-5567</v>
          </cell>
        </row>
        <row r="266">
          <cell r="B266" t="str">
            <v>0147712</v>
          </cell>
          <cell r="C266" t="str">
            <v>オール薬局白島店</v>
          </cell>
          <cell r="I266" t="str">
            <v>730-0005</v>
          </cell>
          <cell r="J266" t="str">
            <v>広島市中区西白島町20番15号1階</v>
          </cell>
          <cell r="M266" t="str">
            <v>082-212-0065</v>
          </cell>
        </row>
        <row r="267">
          <cell r="B267" t="str">
            <v>0147795</v>
          </cell>
          <cell r="C267" t="str">
            <v>オール薬局八丁堀店</v>
          </cell>
          <cell r="I267" t="str">
            <v>730-0013</v>
          </cell>
          <cell r="J267" t="str">
            <v>広島市中区八丁堀14番7号1階</v>
          </cell>
          <cell r="M267" t="str">
            <v>082-222-6433</v>
          </cell>
        </row>
        <row r="268">
          <cell r="B268" t="str">
            <v>0246795</v>
          </cell>
          <cell r="C268" t="str">
            <v>オール薬局深川店</v>
          </cell>
          <cell r="I268" t="str">
            <v>739-1751</v>
          </cell>
          <cell r="J268" t="str">
            <v>広島市安佐北区深川五丁目39番3号</v>
          </cell>
          <cell r="M268" t="str">
            <v>082-845-0707</v>
          </cell>
        </row>
        <row r="269">
          <cell r="B269" t="str">
            <v>0247942</v>
          </cell>
          <cell r="C269" t="str">
            <v>オール薬局舟入店</v>
          </cell>
          <cell r="I269" t="str">
            <v>730-0844</v>
          </cell>
          <cell r="J269" t="str">
            <v>広島市中区舟入幸町4番2号1階</v>
          </cell>
          <cell r="M269" t="str">
            <v>082-232-5522</v>
          </cell>
        </row>
        <row r="270">
          <cell r="B270" t="str">
            <v>0146011</v>
          </cell>
          <cell r="C270" t="str">
            <v>オール薬局翠町店</v>
          </cell>
          <cell r="I270" t="str">
            <v>734-0005</v>
          </cell>
          <cell r="J270" t="str">
            <v>広島市南区翠三丁目6番4号</v>
          </cell>
          <cell r="M270" t="str">
            <v>082-255-8820</v>
          </cell>
        </row>
        <row r="271">
          <cell r="B271" t="str">
            <v>0248700</v>
          </cell>
          <cell r="C271" t="str">
            <v>オール薬局楽々園店</v>
          </cell>
          <cell r="I271" t="str">
            <v>731-5136</v>
          </cell>
          <cell r="J271" t="str">
            <v>広島市佐伯区楽々園三丁目1番8号</v>
          </cell>
          <cell r="M271" t="str">
            <v>082-921-0075</v>
          </cell>
        </row>
        <row r="272">
          <cell r="B272" t="str">
            <v>0245946</v>
          </cell>
          <cell r="C272" t="str">
            <v>オール薬局山本店</v>
          </cell>
          <cell r="I272" t="str">
            <v>731-0137</v>
          </cell>
          <cell r="J272" t="str">
            <v>広島市安佐南区山本一丁目11番10号</v>
          </cell>
          <cell r="M272" t="str">
            <v>082-875-0008</v>
          </cell>
        </row>
        <row r="274">
          <cell r="B274" t="str">
            <v>0147787</v>
          </cell>
          <cell r="C274" t="str">
            <v>岡田経三薬局</v>
          </cell>
          <cell r="I274" t="str">
            <v>734-0015</v>
          </cell>
          <cell r="J274" t="str">
            <v>広島市南区宇品御幸五丁目19番13号</v>
          </cell>
          <cell r="M274" t="str">
            <v>082-255-6360</v>
          </cell>
        </row>
        <row r="277">
          <cell r="B277" t="str">
            <v>0246258</v>
          </cell>
          <cell r="C277" t="str">
            <v>オズ薬局五日市八幡東店</v>
          </cell>
          <cell r="I277" t="str">
            <v>731-5115</v>
          </cell>
          <cell r="J277" t="str">
            <v>広島市佐伯区八幡東二丁目28番55号</v>
          </cell>
          <cell r="M277" t="str">
            <v>082-926-2323</v>
          </cell>
        </row>
        <row r="278">
          <cell r="B278" t="str">
            <v>0247082</v>
          </cell>
          <cell r="C278" t="str">
            <v>オズ薬局可部店</v>
          </cell>
          <cell r="I278" t="str">
            <v>731-0221</v>
          </cell>
          <cell r="J278" t="str">
            <v>広島市安佐北区可部四丁目23番13号</v>
          </cell>
          <cell r="M278" t="str">
            <v>082-815-8855</v>
          </cell>
        </row>
        <row r="280">
          <cell r="B280" t="str">
            <v>0146771</v>
          </cell>
          <cell r="C280" t="str">
            <v>オズ薬局翠町店</v>
          </cell>
          <cell r="I280" t="str">
            <v>734-0005</v>
          </cell>
          <cell r="J280" t="str">
            <v>広島市南区翠二丁目5番8号</v>
          </cell>
          <cell r="M280" t="str">
            <v>082-256-2811</v>
          </cell>
        </row>
        <row r="282">
          <cell r="B282" t="str">
            <v>0246910</v>
          </cell>
          <cell r="C282" t="str">
            <v>落合ポテト薬局</v>
          </cell>
          <cell r="I282" t="str">
            <v>739-1732</v>
          </cell>
          <cell r="J282" t="str">
            <v>広島市安佐北区落合南一丁目11番13号</v>
          </cell>
          <cell r="M282" t="str">
            <v>082-841-3755</v>
          </cell>
        </row>
        <row r="283">
          <cell r="B283" t="str">
            <v>0243339</v>
          </cell>
          <cell r="C283" t="str">
            <v>オニタケ薬局</v>
          </cell>
          <cell r="I283" t="str">
            <v>733-0022</v>
          </cell>
          <cell r="J283" t="str">
            <v>広島市西区天満町4番13号</v>
          </cell>
          <cell r="M283" t="str">
            <v>082-291-7225</v>
          </cell>
        </row>
        <row r="284">
          <cell r="B284" t="str">
            <v>0246308</v>
          </cell>
          <cell r="C284" t="str">
            <v>オリーブ薬局口田東店</v>
          </cell>
          <cell r="I284" t="str">
            <v>739-1734</v>
          </cell>
          <cell r="J284" t="str">
            <v>広島市安佐北区口田三丁目32番2号</v>
          </cell>
          <cell r="M284" t="str">
            <v>082-841-5280</v>
          </cell>
        </row>
        <row r="288">
          <cell r="B288" t="str">
            <v>0246480</v>
          </cell>
          <cell r="C288" t="str">
            <v>オリタ薬局可部店</v>
          </cell>
          <cell r="I288" t="str">
            <v>731-0221</v>
          </cell>
          <cell r="J288" t="str">
            <v>広島市安佐北区可部七丁目6番2号</v>
          </cell>
          <cell r="M288" t="str">
            <v>082-812-3070</v>
          </cell>
        </row>
        <row r="292">
          <cell r="B292" t="str">
            <v>0148447</v>
          </cell>
          <cell r="C292" t="str">
            <v>会営　二葉の里薬局</v>
          </cell>
          <cell r="I292" t="str">
            <v>732-0057</v>
          </cell>
          <cell r="J292" t="str">
            <v>広島市東区二葉の里三丁目2番1号</v>
          </cell>
          <cell r="M292" t="str">
            <v>082-567-6077</v>
          </cell>
        </row>
        <row r="296">
          <cell r="B296" t="str">
            <v>0147688</v>
          </cell>
          <cell r="C296" t="str">
            <v>快生薬局</v>
          </cell>
          <cell r="I296" t="str">
            <v>730-0017</v>
          </cell>
          <cell r="J296" t="str">
            <v>広島市中区鉄砲町7番29号</v>
          </cell>
          <cell r="M296" t="str">
            <v>082-223-4777</v>
          </cell>
        </row>
        <row r="298">
          <cell r="B298" t="str">
            <v>0247223</v>
          </cell>
          <cell r="C298" t="str">
            <v>海老山薬局</v>
          </cell>
          <cell r="I298" t="str">
            <v>731-5134</v>
          </cell>
          <cell r="J298" t="str">
            <v>広島市佐伯区海老山町7番11号</v>
          </cell>
          <cell r="M298" t="str">
            <v>082-943-8962</v>
          </cell>
        </row>
        <row r="299">
          <cell r="B299" t="str">
            <v>0245268</v>
          </cell>
          <cell r="C299" t="str">
            <v>かえで薬局</v>
          </cell>
          <cell r="I299" t="str">
            <v>731-0101</v>
          </cell>
          <cell r="J299" t="str">
            <v>広島市安佐南区八木四丁目6番7号</v>
          </cell>
          <cell r="M299" t="str">
            <v>082-873-3036</v>
          </cell>
        </row>
        <row r="300">
          <cell r="B300" t="str">
            <v>0149395</v>
          </cell>
          <cell r="C300" t="str">
            <v>水主町薬局</v>
          </cell>
          <cell r="I300" t="str">
            <v>730-0822</v>
          </cell>
          <cell r="J300" t="str">
            <v>広島市中区吉島東一丁目27番20号</v>
          </cell>
          <cell r="M300" t="str">
            <v>082-244-0101</v>
          </cell>
        </row>
        <row r="302">
          <cell r="B302" t="str">
            <v>0241598</v>
          </cell>
          <cell r="C302" t="str">
            <v>加藤古市薬局</v>
          </cell>
          <cell r="I302" t="str">
            <v>731-0123</v>
          </cell>
          <cell r="J302" t="str">
            <v>広島市安佐南区古市二丁目18番12号</v>
          </cell>
          <cell r="M302" t="str">
            <v>082-879-3360</v>
          </cell>
        </row>
        <row r="304">
          <cell r="B304" t="str">
            <v>0247330</v>
          </cell>
          <cell r="C304" t="str">
            <v>かなえ薬局ヒロシマ</v>
          </cell>
          <cell r="I304" t="str">
            <v>731-5106</v>
          </cell>
          <cell r="J304" t="str">
            <v>広島市佐伯区利松三丁目6番29号</v>
          </cell>
          <cell r="M304" t="str">
            <v>082-533-6808</v>
          </cell>
        </row>
        <row r="307">
          <cell r="B307" t="str">
            <v>0246456</v>
          </cell>
          <cell r="C307" t="str">
            <v>可部スマイル薬局</v>
          </cell>
          <cell r="I307" t="str">
            <v>731-0221</v>
          </cell>
          <cell r="J307" t="str">
            <v>広島市安佐北区可部二丁目40番20号</v>
          </cell>
          <cell r="M307" t="str">
            <v>082-819-0651</v>
          </cell>
        </row>
        <row r="308">
          <cell r="B308" t="str">
            <v>0241846</v>
          </cell>
          <cell r="C308" t="str">
            <v>可部中央薬局</v>
          </cell>
          <cell r="I308" t="str">
            <v>731-0221</v>
          </cell>
          <cell r="J308" t="str">
            <v>広島市安佐北区可部四丁目15番18号</v>
          </cell>
          <cell r="M308" t="str">
            <v>082-814-2078</v>
          </cell>
        </row>
        <row r="311">
          <cell r="B311" t="str">
            <v>0249385</v>
          </cell>
          <cell r="C311" t="str">
            <v>上天満薬局</v>
          </cell>
          <cell r="I311" t="str">
            <v>733-0021</v>
          </cell>
          <cell r="J311" t="str">
            <v>広島市西区上天満町9番13号</v>
          </cell>
          <cell r="M311" t="str">
            <v>082-942-1525</v>
          </cell>
        </row>
        <row r="312">
          <cell r="B312" t="str">
            <v>0245698</v>
          </cell>
          <cell r="C312" t="str">
            <v>亀崎りんご薬局</v>
          </cell>
          <cell r="I312" t="str">
            <v>739-1742</v>
          </cell>
          <cell r="J312" t="str">
            <v>広島市安佐北区亀崎一丁目2番4号</v>
          </cell>
          <cell r="M312" t="str">
            <v>082-842-8668</v>
          </cell>
        </row>
        <row r="314">
          <cell r="B314" t="str">
            <v>0243271</v>
          </cell>
          <cell r="C314" t="str">
            <v>亀崎薬局</v>
          </cell>
          <cell r="I314" t="str">
            <v>739-1742</v>
          </cell>
          <cell r="J314" t="str">
            <v>広島市安佐北区亀崎一丁目2番30号</v>
          </cell>
          <cell r="M314" t="str">
            <v>082-845-2158</v>
          </cell>
        </row>
        <row r="316">
          <cell r="B316" t="str">
            <v>0244030</v>
          </cell>
          <cell r="C316" t="str">
            <v>かめやま薬局</v>
          </cell>
          <cell r="I316" t="str">
            <v>731-0231</v>
          </cell>
          <cell r="J316" t="str">
            <v>広島市安佐北区亀山三丁目6番26号</v>
          </cell>
          <cell r="M316" t="str">
            <v>082-814-5655</v>
          </cell>
        </row>
        <row r="317">
          <cell r="B317" t="str">
            <v>0144263</v>
          </cell>
          <cell r="C317" t="str">
            <v>かもめ薬局</v>
          </cell>
          <cell r="I317" t="str">
            <v>734-0004</v>
          </cell>
          <cell r="J317" t="str">
            <v>広島市南区宇品神田二丁目3番19号　メゾン八幡1階</v>
          </cell>
          <cell r="M317" t="str">
            <v>082-254-9613</v>
          </cell>
        </row>
        <row r="319">
          <cell r="B319" t="str">
            <v>0249583</v>
          </cell>
          <cell r="C319" t="str">
            <v>かもめ薬局</v>
          </cell>
          <cell r="I319" t="str">
            <v>731-5127</v>
          </cell>
          <cell r="J319" t="str">
            <v>広島市佐伯区五日市七丁目8番38号</v>
          </cell>
          <cell r="M319" t="str">
            <v>082-924-6669</v>
          </cell>
        </row>
        <row r="320">
          <cell r="B320" t="str">
            <v>0145278</v>
          </cell>
          <cell r="C320" t="str">
            <v>かりん薬局</v>
          </cell>
          <cell r="I320" t="str">
            <v>730-0052</v>
          </cell>
          <cell r="J320" t="str">
            <v>広島市中区千田町一丁目7番11号</v>
          </cell>
          <cell r="M320" t="str">
            <v>082-545-9770</v>
          </cell>
        </row>
        <row r="322">
          <cell r="B322" t="str">
            <v>0244667</v>
          </cell>
          <cell r="C322" t="str">
            <v>河原町薬局</v>
          </cell>
          <cell r="I322" t="str">
            <v>730-0856</v>
          </cell>
          <cell r="J322" t="str">
            <v>広島市中区河原町11番19号</v>
          </cell>
          <cell r="M322" t="str">
            <v>082-292-3033</v>
          </cell>
        </row>
        <row r="323">
          <cell r="B323" t="str">
            <v>0248338</v>
          </cell>
          <cell r="C323" t="str">
            <v>観音みなみ薬局</v>
          </cell>
          <cell r="I323" t="str">
            <v>733-0035</v>
          </cell>
          <cell r="J323" t="str">
            <v>広島市西区南観音七丁目14番20号</v>
          </cell>
          <cell r="M323" t="str">
            <v>082-233-7510</v>
          </cell>
        </row>
        <row r="324">
          <cell r="B324" t="str">
            <v>0248767</v>
          </cell>
          <cell r="C324" t="str">
            <v>観音薬局</v>
          </cell>
          <cell r="I324" t="str">
            <v>733-0033</v>
          </cell>
          <cell r="J324" t="str">
            <v>広島市西区観音本町二丁目7番21号1階</v>
          </cell>
          <cell r="M324" t="str">
            <v>082-961-6458</v>
          </cell>
        </row>
        <row r="329">
          <cell r="B329" t="str">
            <v>0149296</v>
          </cell>
          <cell r="C329" t="str">
            <v>カンナ薬局</v>
          </cell>
          <cell r="I329" t="str">
            <v>732-0802</v>
          </cell>
          <cell r="J329" t="str">
            <v>広島市南区大州二丁目15番12-101号　大州ビル</v>
          </cell>
          <cell r="M329" t="str">
            <v>082-510-3288</v>
          </cell>
        </row>
        <row r="330">
          <cell r="B330" t="str">
            <v>0246183</v>
          </cell>
          <cell r="C330" t="str">
            <v>ぎおん中央薬局</v>
          </cell>
          <cell r="I330" t="str">
            <v>731-0138</v>
          </cell>
          <cell r="J330" t="str">
            <v>広島市安佐南区祇園二丁目12番27号</v>
          </cell>
          <cell r="M330" t="str">
            <v>082-871-7775</v>
          </cell>
        </row>
        <row r="331">
          <cell r="B331" t="str">
            <v>0246100</v>
          </cell>
          <cell r="C331" t="str">
            <v>ぎおんの加藤薬局</v>
          </cell>
          <cell r="I331" t="str">
            <v>731-0113</v>
          </cell>
          <cell r="J331" t="str">
            <v>広島市安佐南区西原四丁目10番14号</v>
          </cell>
          <cell r="M331" t="str">
            <v>082-881-0686</v>
          </cell>
        </row>
        <row r="332">
          <cell r="B332" t="str">
            <v>0247637</v>
          </cell>
          <cell r="C332" t="str">
            <v>祇園プラス薬局</v>
          </cell>
          <cell r="I332" t="str">
            <v>731-0138</v>
          </cell>
          <cell r="J332" t="str">
            <v>広島市安佐南区祇園三丁目12番12-1号</v>
          </cell>
          <cell r="M332" t="str">
            <v>082-225-7158</v>
          </cell>
        </row>
        <row r="334">
          <cell r="B334" t="str">
            <v>0246746</v>
          </cell>
          <cell r="C334" t="str">
            <v>ぎおん薬局</v>
          </cell>
          <cell r="I334" t="str">
            <v>731-0138</v>
          </cell>
          <cell r="J334" t="str">
            <v>広島市安佐南区祇園二丁目42番13号</v>
          </cell>
          <cell r="M334" t="str">
            <v>082-875-1245</v>
          </cell>
        </row>
        <row r="339">
          <cell r="B339" t="str">
            <v>0149411</v>
          </cell>
          <cell r="C339" t="str">
            <v>京口門ニカイノ薬局</v>
          </cell>
          <cell r="I339" t="str">
            <v>730-0013</v>
          </cell>
          <cell r="J339" t="str">
            <v>広島市中区八丁堀11番12号　KMMビル2階</v>
          </cell>
          <cell r="M339" t="str">
            <v>082-962-8695</v>
          </cell>
        </row>
        <row r="340">
          <cell r="B340" t="str">
            <v>0145880</v>
          </cell>
          <cell r="C340" t="str">
            <v>京橋薬局</v>
          </cell>
          <cell r="I340" t="str">
            <v>732-0828</v>
          </cell>
          <cell r="J340" t="str">
            <v>広島市南区京橋町1番2号　新京橋ビル5階</v>
          </cell>
          <cell r="M340" t="str">
            <v>082-261-7873</v>
          </cell>
        </row>
        <row r="343">
          <cell r="B343" t="str">
            <v>0247439</v>
          </cell>
          <cell r="C343" t="str">
            <v>キララ薬局五日市北口店</v>
          </cell>
          <cell r="I343" t="str">
            <v>731-5125</v>
          </cell>
          <cell r="J343" t="str">
            <v>広島市佐伯区五日市駅前一丁目11番5号</v>
          </cell>
          <cell r="M343" t="str">
            <v>082-943-4186</v>
          </cell>
        </row>
        <row r="345">
          <cell r="B345" t="str">
            <v>0148728</v>
          </cell>
          <cell r="C345" t="str">
            <v>キララ薬局白島店</v>
          </cell>
          <cell r="I345" t="str">
            <v>730-0004</v>
          </cell>
          <cell r="J345" t="str">
            <v>広島市中区東白島町8番19号1階</v>
          </cell>
          <cell r="M345" t="str">
            <v>082-502-4722</v>
          </cell>
        </row>
        <row r="346">
          <cell r="B346" t="str">
            <v>0147753</v>
          </cell>
          <cell r="C346" t="str">
            <v>キララ薬局船越店</v>
          </cell>
          <cell r="I346" t="str">
            <v>736-0082</v>
          </cell>
          <cell r="J346" t="str">
            <v>広島市安芸区船越南二丁目1番10号</v>
          </cell>
          <cell r="M346" t="str">
            <v>082-821-0081</v>
          </cell>
        </row>
        <row r="349">
          <cell r="B349" t="str">
            <v>0148538</v>
          </cell>
          <cell r="C349" t="str">
            <v>クオール薬局広島駅前通店</v>
          </cell>
          <cell r="I349" t="str">
            <v>732-0826</v>
          </cell>
          <cell r="J349" t="str">
            <v>広島市南区松川町1番15号　ポエム松川1階</v>
          </cell>
          <cell r="M349" t="str">
            <v>082-568-2489</v>
          </cell>
        </row>
        <row r="350">
          <cell r="B350" t="str">
            <v>0248916</v>
          </cell>
          <cell r="C350" t="str">
            <v>クオール薬局無印良品広島アルパーク店</v>
          </cell>
          <cell r="I350" t="str">
            <v>733-0841</v>
          </cell>
          <cell r="J350" t="str">
            <v>広島市西区井口明神一丁目16番1号　アルパーク西棟1階</v>
          </cell>
          <cell r="M350" t="str">
            <v>082-270-3789</v>
          </cell>
        </row>
        <row r="351">
          <cell r="B351" t="str">
            <v>0247553</v>
          </cell>
          <cell r="C351" t="str">
            <v>楠木プラス薬局</v>
          </cell>
          <cell r="I351" t="str">
            <v>733-0002</v>
          </cell>
          <cell r="J351" t="str">
            <v>広島市西区楠木町四丁目16番19号</v>
          </cell>
          <cell r="M351" t="str">
            <v>082-509-3388</v>
          </cell>
        </row>
        <row r="353">
          <cell r="B353" t="str">
            <v>0243222</v>
          </cell>
          <cell r="C353" t="str">
            <v>口田薬局</v>
          </cell>
          <cell r="I353" t="str">
            <v>739-1734</v>
          </cell>
          <cell r="J353" t="str">
            <v>広島市安佐北区口田三丁目2番5号</v>
          </cell>
          <cell r="M353" t="str">
            <v>082-845-1221</v>
          </cell>
        </row>
        <row r="355">
          <cell r="B355" t="str">
            <v>0144230</v>
          </cell>
          <cell r="C355" t="str">
            <v>鞍掛薬局</v>
          </cell>
          <cell r="I355" t="str">
            <v>730-0825</v>
          </cell>
          <cell r="J355" t="str">
            <v>広島市中区光南一丁目16番21号</v>
          </cell>
          <cell r="M355" t="str">
            <v>082-247-5840</v>
          </cell>
        </row>
        <row r="357">
          <cell r="B357" t="str">
            <v>0247264</v>
          </cell>
          <cell r="C357" t="str">
            <v>蔵本薬局</v>
          </cell>
          <cell r="I357" t="str">
            <v>731-0113</v>
          </cell>
          <cell r="J357" t="str">
            <v>広島市安佐南区西原八丁目28番7号</v>
          </cell>
          <cell r="M357" t="str">
            <v>082-962-1003</v>
          </cell>
        </row>
        <row r="358">
          <cell r="B358" t="str">
            <v>0249518</v>
          </cell>
          <cell r="C358" t="str">
            <v>蔵本薬局　中筋店</v>
          </cell>
          <cell r="I358" t="str">
            <v>731-0122</v>
          </cell>
          <cell r="J358" t="str">
            <v>広島市安佐南区中筋二丁目5番20-202号　中田ビル</v>
          </cell>
          <cell r="M358" t="str">
            <v>082-870-6236</v>
          </cell>
        </row>
        <row r="359">
          <cell r="B359" t="str">
            <v>0143851</v>
          </cell>
          <cell r="C359" t="str">
            <v>クリーン調剤薬局</v>
          </cell>
          <cell r="I359" t="str">
            <v>732-0023</v>
          </cell>
          <cell r="J359" t="str">
            <v>広島市東区中山東一丁目5番9号</v>
          </cell>
          <cell r="M359" t="str">
            <v>082-289-0426</v>
          </cell>
        </row>
        <row r="360">
          <cell r="B360" t="str">
            <v>0243461</v>
          </cell>
          <cell r="C360" t="str">
            <v>栗岡共栄薬局</v>
          </cell>
          <cell r="I360" t="str">
            <v>731-1142</v>
          </cell>
          <cell r="J360" t="str">
            <v>広島市安佐北区安佐町飯室1498番地2</v>
          </cell>
          <cell r="M360" t="str">
            <v>082-835-0777</v>
          </cell>
        </row>
        <row r="361">
          <cell r="B361" t="str">
            <v>0246027</v>
          </cell>
          <cell r="C361" t="str">
            <v>栗岡共栄薬局水内店</v>
          </cell>
          <cell r="I361" t="str">
            <v>738-0603</v>
          </cell>
          <cell r="J361" t="str">
            <v>広島市佐伯区湯来町大字下久賀市994番地</v>
          </cell>
          <cell r="M361" t="str">
            <v>0826-25-1235</v>
          </cell>
        </row>
        <row r="362">
          <cell r="B362" t="str">
            <v>0248676</v>
          </cell>
          <cell r="C362" t="str">
            <v>クルーズ薬局祇園店</v>
          </cell>
          <cell r="I362" t="str">
            <v>731-0138</v>
          </cell>
          <cell r="J362" t="str">
            <v>広島市安佐南区祇園五丁目2番45-101号</v>
          </cell>
          <cell r="M362" t="str">
            <v>082-850-1220</v>
          </cell>
        </row>
        <row r="363">
          <cell r="B363" t="str">
            <v>0248650</v>
          </cell>
          <cell r="C363" t="str">
            <v>クルーズ薬局西風新都店</v>
          </cell>
          <cell r="I363" t="str">
            <v>731-3168</v>
          </cell>
          <cell r="J363" t="str">
            <v>広島市安佐南区伴南一丁目5番18-8-101号</v>
          </cell>
          <cell r="M363" t="str">
            <v>082-849-6505</v>
          </cell>
        </row>
        <row r="364">
          <cell r="B364" t="str">
            <v>0148819</v>
          </cell>
          <cell r="C364" t="str">
            <v>クルーズ薬局段原店</v>
          </cell>
          <cell r="I364" t="str">
            <v>732-0818</v>
          </cell>
          <cell r="J364" t="str">
            <v>広島市南区段原日出一丁目15番21号</v>
          </cell>
          <cell r="M364" t="str">
            <v>082-510-5100</v>
          </cell>
        </row>
        <row r="365">
          <cell r="B365" t="str">
            <v>0248668</v>
          </cell>
          <cell r="C365" t="str">
            <v>クルーズ薬局緑井店</v>
          </cell>
          <cell r="I365" t="str">
            <v>731-0103</v>
          </cell>
          <cell r="J365" t="str">
            <v>広島市安佐南区緑井五丁目29番18-101号</v>
          </cell>
          <cell r="M365" t="str">
            <v>082-831-0112</v>
          </cell>
        </row>
        <row r="368">
          <cell r="B368" t="str">
            <v>0248601</v>
          </cell>
          <cell r="C368" t="str">
            <v>くるみ薬局沼田店</v>
          </cell>
          <cell r="I368" t="str">
            <v>731-3164</v>
          </cell>
          <cell r="J368" t="str">
            <v>広島市安佐南区伴東七丁目59番1号</v>
          </cell>
          <cell r="M368" t="str">
            <v>082-848-7890</v>
          </cell>
        </row>
        <row r="369">
          <cell r="B369" t="str">
            <v>0148801</v>
          </cell>
          <cell r="C369" t="str">
            <v>くるみ薬局矢野店</v>
          </cell>
          <cell r="I369" t="str">
            <v>736-0085</v>
          </cell>
          <cell r="J369" t="str">
            <v>広島市安芸区矢野西四丁目10番18号</v>
          </cell>
          <cell r="M369" t="str">
            <v>082-820-4323</v>
          </cell>
        </row>
        <row r="372">
          <cell r="B372" t="str">
            <v>0244303</v>
          </cell>
          <cell r="C372" t="str">
            <v>健光堂薬局</v>
          </cell>
          <cell r="I372" t="str">
            <v>731-0103</v>
          </cell>
          <cell r="J372" t="str">
            <v>広島市安佐南区緑井二丁目17番8号</v>
          </cell>
          <cell r="M372" t="str">
            <v>082-870-9955</v>
          </cell>
        </row>
        <row r="381">
          <cell r="B381" t="str">
            <v>0249369</v>
          </cell>
          <cell r="C381" t="str">
            <v>庚午のぞみ薬局</v>
          </cell>
          <cell r="I381" t="str">
            <v>733-0821</v>
          </cell>
          <cell r="J381" t="str">
            <v>広島市西区庚午北二丁目7番10号</v>
          </cell>
          <cell r="M381" t="str">
            <v>082-961-3774</v>
          </cell>
        </row>
        <row r="382">
          <cell r="B382" t="str">
            <v>0248742</v>
          </cell>
          <cell r="C382" t="str">
            <v>康仁薬局井口店</v>
          </cell>
          <cell r="I382" t="str">
            <v>733-0842</v>
          </cell>
          <cell r="J382" t="str">
            <v>広島市西区井口四丁目7番18-7号1階</v>
          </cell>
          <cell r="M382" t="str">
            <v>082-501-5346</v>
          </cell>
        </row>
        <row r="383">
          <cell r="B383" t="str">
            <v>0148769</v>
          </cell>
          <cell r="C383" t="str">
            <v>康仁薬局牛田店</v>
          </cell>
          <cell r="I383" t="str">
            <v>732-0065</v>
          </cell>
          <cell r="J383" t="str">
            <v>広島市東区牛田中二丁目2番1号</v>
          </cell>
          <cell r="M383" t="str">
            <v>082-511-3388</v>
          </cell>
        </row>
        <row r="384">
          <cell r="B384" t="str">
            <v>0148793</v>
          </cell>
          <cell r="C384" t="str">
            <v>康仁薬局宇品神田店</v>
          </cell>
          <cell r="I384" t="str">
            <v>734-0004</v>
          </cell>
          <cell r="J384" t="str">
            <v>広島市南区宇品神田一丁目2番16-202号</v>
          </cell>
          <cell r="M384" t="str">
            <v>082-250-7377</v>
          </cell>
        </row>
        <row r="385">
          <cell r="B385" t="str">
            <v>0148934</v>
          </cell>
          <cell r="C385" t="str">
            <v>康仁薬局猿猴橋店</v>
          </cell>
          <cell r="I385" t="str">
            <v>732-0823</v>
          </cell>
          <cell r="J385" t="str">
            <v>広島市南区猿猴橋町六丁目34番1号1階</v>
          </cell>
          <cell r="M385" t="str">
            <v>082-568-5101</v>
          </cell>
        </row>
        <row r="386">
          <cell r="B386" t="str">
            <v>0248569</v>
          </cell>
          <cell r="C386" t="str">
            <v>康仁薬局大町店</v>
          </cell>
          <cell r="I386" t="str">
            <v>731-0124</v>
          </cell>
          <cell r="J386" t="str">
            <v>広島市安佐南区大町東一丁目8番25号</v>
          </cell>
          <cell r="M386" t="str">
            <v>082-870-0022</v>
          </cell>
        </row>
        <row r="387">
          <cell r="B387" t="str">
            <v>0148777</v>
          </cell>
          <cell r="C387" t="str">
            <v>康仁薬局グランアーク店</v>
          </cell>
          <cell r="I387" t="str">
            <v>732-0053</v>
          </cell>
          <cell r="J387" t="str">
            <v>広島市東区若草町11番2号　グランアークテラス3階</v>
          </cell>
          <cell r="M387" t="str">
            <v>082-568-8282</v>
          </cell>
        </row>
        <row r="388">
          <cell r="B388" t="str">
            <v>0248577</v>
          </cell>
          <cell r="C388" t="str">
            <v>康仁薬局庚午店</v>
          </cell>
          <cell r="I388" t="str">
            <v>733-0821</v>
          </cell>
          <cell r="J388" t="str">
            <v>広島市西区庚午北二丁目17番10号</v>
          </cell>
          <cell r="M388" t="str">
            <v>082-507-0307</v>
          </cell>
        </row>
        <row r="389">
          <cell r="B389" t="str">
            <v>0149148</v>
          </cell>
          <cell r="C389" t="str">
            <v>康仁薬局ソシオ紙屋町店</v>
          </cell>
          <cell r="I389" t="str">
            <v>730-0031</v>
          </cell>
          <cell r="J389" t="str">
            <v>広島市中区紙屋町二丁目3番20号　ソシオスクエア紙屋町ビル1階</v>
          </cell>
          <cell r="M389" t="str">
            <v>082-258-5425</v>
          </cell>
        </row>
        <row r="391">
          <cell r="B391" t="str">
            <v>0148967</v>
          </cell>
          <cell r="C391" t="str">
            <v>康仁薬局段原店</v>
          </cell>
          <cell r="I391" t="str">
            <v>732-0814</v>
          </cell>
          <cell r="J391" t="str">
            <v>広島市南区段原南一丁目3番53号</v>
          </cell>
          <cell r="M391" t="str">
            <v>082-506-3000</v>
          </cell>
        </row>
        <row r="393">
          <cell r="B393" t="str">
            <v>0148843</v>
          </cell>
          <cell r="C393" t="str">
            <v>康仁薬局ほおずき通り店</v>
          </cell>
          <cell r="I393" t="str">
            <v>732-0066</v>
          </cell>
          <cell r="J393" t="str">
            <v>広島市東区牛田本町二丁目1番2-205号Ｂ</v>
          </cell>
          <cell r="M393" t="str">
            <v>082-502-2211</v>
          </cell>
        </row>
        <row r="394">
          <cell r="B394" t="str">
            <v>0148785</v>
          </cell>
          <cell r="C394" t="str">
            <v>康仁薬局矢賀店</v>
          </cell>
          <cell r="I394" t="str">
            <v>732-0042</v>
          </cell>
          <cell r="J394" t="str">
            <v>広島市東区矢賀二丁目8番17号</v>
          </cell>
          <cell r="M394" t="str">
            <v>082-890-0033</v>
          </cell>
        </row>
        <row r="395">
          <cell r="B395" t="str">
            <v>0148751</v>
          </cell>
          <cell r="C395" t="str">
            <v>康仁薬局矢野店</v>
          </cell>
          <cell r="I395" t="str">
            <v>736-0085</v>
          </cell>
          <cell r="J395" t="str">
            <v>広島市安芸区矢野西四丁目1番21号</v>
          </cell>
          <cell r="M395" t="str">
            <v>082-888-5500</v>
          </cell>
        </row>
        <row r="396">
          <cell r="B396" t="str">
            <v>0248551</v>
          </cell>
          <cell r="C396" t="str">
            <v>康仁薬局八幡東店</v>
          </cell>
          <cell r="I396" t="str">
            <v>731-5115</v>
          </cell>
          <cell r="J396" t="str">
            <v>広島市佐伯区八幡東三丁目28番17号</v>
          </cell>
          <cell r="M396" t="str">
            <v>082-929-1100</v>
          </cell>
        </row>
        <row r="397">
          <cell r="B397" t="str">
            <v>0248585</v>
          </cell>
          <cell r="C397" t="str">
            <v>康仁薬局楽々園店</v>
          </cell>
          <cell r="I397" t="str">
            <v>731-5136</v>
          </cell>
          <cell r="J397" t="str">
            <v>広島市佐伯区楽々園五丁目9番5号1階</v>
          </cell>
          <cell r="M397" t="str">
            <v>082-943-5501</v>
          </cell>
        </row>
        <row r="398">
          <cell r="B398" t="str">
            <v>0244600</v>
          </cell>
          <cell r="C398" t="str">
            <v>こうぜん薬局</v>
          </cell>
          <cell r="I398" t="str">
            <v>731-0221</v>
          </cell>
          <cell r="J398" t="str">
            <v>広島市安佐北区可部三丁目38番23号</v>
          </cell>
          <cell r="M398" t="str">
            <v>082-815-1021</v>
          </cell>
        </row>
        <row r="400">
          <cell r="B400" t="str">
            <v>0141905</v>
          </cell>
          <cell r="C400" t="str">
            <v>光南薬局</v>
          </cell>
          <cell r="I400" t="str">
            <v>730-0825</v>
          </cell>
          <cell r="J400" t="str">
            <v>広島市中区光南一丁目13番11号</v>
          </cell>
          <cell r="M400" t="str">
            <v>082-249-0656</v>
          </cell>
        </row>
        <row r="402">
          <cell r="B402" t="str">
            <v>0245318</v>
          </cell>
          <cell r="C402" t="str">
            <v>高陽タカズミ薬局</v>
          </cell>
          <cell r="I402" t="str">
            <v>739-1733</v>
          </cell>
          <cell r="J402" t="str">
            <v>広島市安佐北区口田南八丁目14番14号</v>
          </cell>
          <cell r="M402" t="str">
            <v>082-840-0065</v>
          </cell>
        </row>
        <row r="403">
          <cell r="B403" t="str">
            <v>0241234</v>
          </cell>
          <cell r="C403" t="str">
            <v>高陽ニュータウン薬局</v>
          </cell>
          <cell r="I403" t="str">
            <v>739-1731</v>
          </cell>
          <cell r="J403" t="str">
            <v>広島市安佐北区落合三丁目8番13号</v>
          </cell>
          <cell r="M403" t="str">
            <v>082-842-5845</v>
          </cell>
        </row>
        <row r="404">
          <cell r="B404" t="str">
            <v>0141244</v>
          </cell>
          <cell r="C404" t="str">
            <v>向洋薬局</v>
          </cell>
          <cell r="I404" t="str">
            <v>734-0061</v>
          </cell>
          <cell r="J404" t="str">
            <v>広島市南区向洋中町1番6号</v>
          </cell>
          <cell r="M404" t="str">
            <v>082-283-1437</v>
          </cell>
        </row>
        <row r="405">
          <cell r="B405" t="str">
            <v>0243974</v>
          </cell>
          <cell r="C405" t="str">
            <v>高陽りんご薬局</v>
          </cell>
          <cell r="I405" t="str">
            <v>739-1731</v>
          </cell>
          <cell r="J405" t="str">
            <v>広島市安佐北区落合五丁目2番34号</v>
          </cell>
          <cell r="M405" t="str">
            <v>082-845-5307</v>
          </cell>
        </row>
        <row r="407">
          <cell r="B407" t="str">
            <v>0142572</v>
          </cell>
          <cell r="C407" t="str">
            <v>国泰寺薬局</v>
          </cell>
          <cell r="I407" t="str">
            <v>730-0042</v>
          </cell>
          <cell r="J407" t="str">
            <v>広島市中区国泰寺町二丁目3番6号</v>
          </cell>
          <cell r="M407" t="str">
            <v>082-241-4514</v>
          </cell>
        </row>
        <row r="410">
          <cell r="B410" t="str">
            <v>0248940</v>
          </cell>
          <cell r="C410" t="str">
            <v>ココカラファイン薬局　安佐市民病院店</v>
          </cell>
          <cell r="I410" t="str">
            <v>731-0232</v>
          </cell>
          <cell r="J410" t="str">
            <v>広島市安佐北区亀山南一丁目2番1号</v>
          </cell>
          <cell r="M410" t="str">
            <v>082-516-5760</v>
          </cell>
        </row>
        <row r="412">
          <cell r="B412" t="str">
            <v>0246357</v>
          </cell>
          <cell r="C412" t="str">
            <v>ここから薬局緑井店</v>
          </cell>
          <cell r="I412" t="str">
            <v>731-0103</v>
          </cell>
          <cell r="J412" t="str">
            <v>広島市安佐南区緑井六丁目27番12号</v>
          </cell>
          <cell r="M412" t="str">
            <v>082-831-1102</v>
          </cell>
        </row>
        <row r="414">
          <cell r="B414" t="str">
            <v>0149544</v>
          </cell>
          <cell r="C414" t="str">
            <v>ここから薬局三川町店</v>
          </cell>
          <cell r="I414" t="str">
            <v>730-0029</v>
          </cell>
          <cell r="J414" t="str">
            <v>広島市中区三川町1番20号</v>
          </cell>
          <cell r="M414" t="str">
            <v>082-545-0030</v>
          </cell>
        </row>
        <row r="415">
          <cell r="B415" t="str">
            <v>0247140</v>
          </cell>
          <cell r="C415" t="str">
            <v>こごみ薬局</v>
          </cell>
          <cell r="I415" t="str">
            <v>733-0864</v>
          </cell>
          <cell r="J415" t="str">
            <v>広島市西区草津梅が台12番5号</v>
          </cell>
          <cell r="M415" t="str">
            <v>082-961-3261</v>
          </cell>
        </row>
        <row r="417">
          <cell r="B417" t="str">
            <v>0147563</v>
          </cell>
          <cell r="C417" t="str">
            <v>コストコホールセール広島倉庫店薬局</v>
          </cell>
          <cell r="I417" t="str">
            <v>732-0803</v>
          </cell>
          <cell r="J417" t="str">
            <v>広島市南区南蟹屋二丁目3番4号</v>
          </cell>
          <cell r="M417" t="str">
            <v>082-890-0855</v>
          </cell>
        </row>
        <row r="418">
          <cell r="B418" t="str">
            <v>0145500</v>
          </cell>
          <cell r="C418" t="str">
            <v>コスモス八丁堀薬局</v>
          </cell>
          <cell r="I418" t="str">
            <v>730-0017</v>
          </cell>
          <cell r="J418" t="str">
            <v>広島市中区鉄砲町10番18号</v>
          </cell>
          <cell r="M418" t="str">
            <v>082-227-1289</v>
          </cell>
        </row>
        <row r="420">
          <cell r="B420" t="str">
            <v>0147175</v>
          </cell>
          <cell r="C420" t="str">
            <v>コスモス薬局</v>
          </cell>
          <cell r="I420" t="str">
            <v>730-0013</v>
          </cell>
          <cell r="J420" t="str">
            <v>広島市中区八丁堀1番12号　マスキ八丁堀ビル1階</v>
          </cell>
          <cell r="M420" t="str">
            <v>082-223-5288</v>
          </cell>
        </row>
        <row r="422">
          <cell r="B422" t="str">
            <v>0247108</v>
          </cell>
          <cell r="C422" t="str">
            <v>コスモス薬局相田店</v>
          </cell>
          <cell r="I422" t="str">
            <v>731-0153</v>
          </cell>
          <cell r="J422" t="str">
            <v>広島市安佐南区安東二丁目14番19号</v>
          </cell>
          <cell r="M422" t="str">
            <v>082-878-5702</v>
          </cell>
        </row>
        <row r="424">
          <cell r="B424" t="str">
            <v>0146748</v>
          </cell>
          <cell r="C424" t="str">
            <v>コスモス薬局胡町店</v>
          </cell>
          <cell r="I424" t="str">
            <v>730-0021</v>
          </cell>
          <cell r="J424" t="str">
            <v>広島市中区胡町4番28号　胡町ビルディング1階</v>
          </cell>
          <cell r="M424" t="str">
            <v>082-504-8222</v>
          </cell>
        </row>
        <row r="425">
          <cell r="B425" t="str">
            <v>0146458</v>
          </cell>
          <cell r="C425" t="str">
            <v>コスモス薬局大手町店</v>
          </cell>
          <cell r="I425" t="str">
            <v>730-0051</v>
          </cell>
          <cell r="J425" t="str">
            <v>広島市中区大手町二丁目1番4号　広島本通マークビル6階</v>
          </cell>
          <cell r="M425" t="str">
            <v>082-544-0303</v>
          </cell>
        </row>
        <row r="426">
          <cell r="B426" t="str">
            <v>0147076</v>
          </cell>
          <cell r="C426" t="str">
            <v>コスモス薬局大手町南店</v>
          </cell>
          <cell r="I426" t="str">
            <v>730-0051</v>
          </cell>
          <cell r="J426" t="str">
            <v>広島市中区大手町四丁目1番1号　大手町平和ビル1階</v>
          </cell>
          <cell r="M426" t="str">
            <v>082-504-7222</v>
          </cell>
        </row>
        <row r="427">
          <cell r="B427" t="str">
            <v>0246621</v>
          </cell>
          <cell r="C427" t="str">
            <v>コスモス薬局大町店</v>
          </cell>
          <cell r="I427" t="str">
            <v>731-0124</v>
          </cell>
          <cell r="J427" t="str">
            <v>広島市安佐南区大町東二丁目7番25-5号</v>
          </cell>
          <cell r="M427" t="str">
            <v>082-870-5840</v>
          </cell>
        </row>
        <row r="428">
          <cell r="B428" t="str">
            <v>0246019</v>
          </cell>
          <cell r="C428" t="str">
            <v>コスモス薬局勝木台店</v>
          </cell>
          <cell r="I428" t="str">
            <v>731-0233</v>
          </cell>
          <cell r="J428" t="str">
            <v>広島市安佐北区亀山西一丁目2番1号</v>
          </cell>
          <cell r="M428" t="str">
            <v>082-819-3550</v>
          </cell>
        </row>
        <row r="430">
          <cell r="B430" t="str">
            <v>0149205</v>
          </cell>
          <cell r="C430" t="str">
            <v>コスモス薬局上幟町店</v>
          </cell>
          <cell r="I430" t="str">
            <v>730-0014</v>
          </cell>
          <cell r="J430" t="str">
            <v>広島市中区上幟町3番3号1階</v>
          </cell>
          <cell r="M430" t="str">
            <v>082-511-5355</v>
          </cell>
        </row>
        <row r="431">
          <cell r="B431" t="str">
            <v>0145385</v>
          </cell>
          <cell r="C431" t="str">
            <v>コスモス薬局紙屋町店</v>
          </cell>
          <cell r="I431" t="str">
            <v>730-0031</v>
          </cell>
          <cell r="J431" t="str">
            <v>広島市中区紙屋町二丁目2番6号</v>
          </cell>
          <cell r="M431" t="str">
            <v>082-240-3100</v>
          </cell>
        </row>
        <row r="432">
          <cell r="B432" t="str">
            <v>0146540</v>
          </cell>
          <cell r="C432" t="str">
            <v>コスモス薬局紙屋町西店</v>
          </cell>
          <cell r="I432" t="str">
            <v>730-0031</v>
          </cell>
          <cell r="J432" t="str">
            <v>広島市中区紙屋町二丁目2番25号　大野ビル2階</v>
          </cell>
          <cell r="M432" t="str">
            <v>082-546-0026</v>
          </cell>
        </row>
        <row r="433">
          <cell r="B433" t="str">
            <v>0145807</v>
          </cell>
          <cell r="C433" t="str">
            <v>コスモス薬局紙屋町東店</v>
          </cell>
          <cell r="I433" t="str">
            <v>730-0031</v>
          </cell>
          <cell r="J433" t="str">
            <v>広島市中区紙屋町一丁目1番17号</v>
          </cell>
          <cell r="M433" t="str">
            <v>082-543-2555</v>
          </cell>
        </row>
        <row r="434">
          <cell r="B434" t="str">
            <v>0146714</v>
          </cell>
          <cell r="C434" t="str">
            <v>コスモス薬局京口門店</v>
          </cell>
          <cell r="I434" t="str">
            <v>730-0013</v>
          </cell>
          <cell r="J434" t="str">
            <v>広島市中区八丁堀12番10号</v>
          </cell>
          <cell r="M434" t="str">
            <v>082-212-1595</v>
          </cell>
        </row>
        <row r="435">
          <cell r="B435" t="str">
            <v>0146060</v>
          </cell>
          <cell r="C435" t="str">
            <v>コスモス薬局グランドタワー店</v>
          </cell>
          <cell r="I435" t="str">
            <v>730-0012</v>
          </cell>
          <cell r="J435" t="str">
            <v>広島市中区上八丁堀4番1号1階</v>
          </cell>
          <cell r="M435" t="str">
            <v>082-212-0025</v>
          </cell>
        </row>
        <row r="436">
          <cell r="B436" t="str">
            <v>0246514</v>
          </cell>
          <cell r="C436" t="str">
            <v>コスモス薬局小網町店</v>
          </cell>
          <cell r="I436" t="str">
            <v>730-0853</v>
          </cell>
          <cell r="J436" t="str">
            <v>広島市中区堺町二丁目6番11-3号</v>
          </cell>
          <cell r="M436" t="str">
            <v>082-532-0880</v>
          </cell>
        </row>
        <row r="437">
          <cell r="B437" t="str">
            <v>0246563</v>
          </cell>
          <cell r="C437" t="str">
            <v>コスモス薬局己斐店</v>
          </cell>
          <cell r="I437" t="str">
            <v>733-0812</v>
          </cell>
          <cell r="J437" t="str">
            <v>広島市西区己斐本町三丁目11番9号</v>
          </cell>
          <cell r="M437" t="str">
            <v>082-507-0345</v>
          </cell>
        </row>
        <row r="438">
          <cell r="B438" t="str">
            <v>0147365</v>
          </cell>
          <cell r="C438" t="str">
            <v>コスモス薬局光南店</v>
          </cell>
          <cell r="I438" t="str">
            <v>730-0825</v>
          </cell>
          <cell r="J438" t="str">
            <v>広島市中区光南一丁目11番11号</v>
          </cell>
          <cell r="M438" t="str">
            <v>082-545-2525</v>
          </cell>
        </row>
        <row r="439">
          <cell r="B439" t="str">
            <v>0147100</v>
          </cell>
          <cell r="C439" t="str">
            <v>コスモス薬局たかの橋店</v>
          </cell>
          <cell r="I439" t="str">
            <v>730-0051</v>
          </cell>
          <cell r="J439" t="str">
            <v>広島市中区大手町五丁目2番15号　高田ビル1階</v>
          </cell>
          <cell r="M439" t="str">
            <v>082-504-7377</v>
          </cell>
        </row>
        <row r="440">
          <cell r="B440" t="str">
            <v>0147498</v>
          </cell>
          <cell r="C440" t="str">
            <v>コスモス薬局宝町店</v>
          </cell>
          <cell r="I440" t="str">
            <v>730-0044</v>
          </cell>
          <cell r="J440" t="str">
            <v>広島市中区宝町4番7号　笹尾ビル1階</v>
          </cell>
          <cell r="M440" t="str">
            <v>082-248-2121</v>
          </cell>
        </row>
        <row r="441">
          <cell r="B441" t="str">
            <v>0144602</v>
          </cell>
          <cell r="C441" t="str">
            <v>コスモス薬局チュリス八丁堀店</v>
          </cell>
          <cell r="I441" t="str">
            <v>730-0013</v>
          </cell>
          <cell r="J441" t="str">
            <v>広島市中区八丁堀6番7号</v>
          </cell>
          <cell r="M441" t="str">
            <v>082-222-7336</v>
          </cell>
        </row>
        <row r="443">
          <cell r="B443" t="str">
            <v>0147241</v>
          </cell>
          <cell r="C443" t="str">
            <v>コスモス薬局日赤病院前</v>
          </cell>
          <cell r="I443" t="str">
            <v>730-0052</v>
          </cell>
          <cell r="J443" t="str">
            <v>広島市中区千田町一丁目9番1号　Aスカイコート1階</v>
          </cell>
          <cell r="M443" t="str">
            <v>082-543-5001</v>
          </cell>
        </row>
        <row r="444">
          <cell r="B444" t="str">
            <v>0145948</v>
          </cell>
          <cell r="C444" t="str">
            <v>コスモス薬局温品店</v>
          </cell>
          <cell r="I444" t="str">
            <v>732-0033</v>
          </cell>
          <cell r="J444" t="str">
            <v>広島市東区温品七丁目5番27号</v>
          </cell>
          <cell r="M444" t="str">
            <v>082-508-4225</v>
          </cell>
        </row>
        <row r="445">
          <cell r="B445" t="str">
            <v>0146276</v>
          </cell>
          <cell r="C445" t="str">
            <v>コスモス薬局白島店</v>
          </cell>
          <cell r="I445" t="str">
            <v>730-0005</v>
          </cell>
          <cell r="J445" t="str">
            <v>広島市中区西白島町7番24号</v>
          </cell>
          <cell r="M445" t="str">
            <v>082-502-2220</v>
          </cell>
        </row>
        <row r="447">
          <cell r="B447" t="str">
            <v>0147944</v>
          </cell>
          <cell r="C447" t="str">
            <v>コスモス薬局白島東店</v>
          </cell>
          <cell r="I447" t="str">
            <v>730-0005</v>
          </cell>
          <cell r="J447" t="str">
            <v>広島市中区西白島町7番2号</v>
          </cell>
          <cell r="M447" t="str">
            <v>082-511-2345</v>
          </cell>
        </row>
        <row r="449">
          <cell r="B449" t="str">
            <v>0148694</v>
          </cell>
          <cell r="C449" t="str">
            <v>コスモス薬局白島南店</v>
          </cell>
          <cell r="I449" t="str">
            <v>730-0005</v>
          </cell>
          <cell r="J449" t="str">
            <v>広島市中区西白島町16番16号1階</v>
          </cell>
          <cell r="M449" t="str">
            <v>082-511-7333</v>
          </cell>
        </row>
        <row r="451">
          <cell r="B451" t="str">
            <v>0146417</v>
          </cell>
          <cell r="C451" t="str">
            <v>コスモス薬局本通店</v>
          </cell>
          <cell r="I451" t="str">
            <v>730-0035</v>
          </cell>
          <cell r="J451" t="str">
            <v>広島市中区本通3番23号</v>
          </cell>
          <cell r="M451" t="str">
            <v>082-546-0018</v>
          </cell>
        </row>
        <row r="453">
          <cell r="B453" t="str">
            <v>0244618</v>
          </cell>
          <cell r="C453" t="str">
            <v>コスモス薬局緑井店</v>
          </cell>
          <cell r="I453" t="str">
            <v>731-0103</v>
          </cell>
          <cell r="J453" t="str">
            <v>広島市安佐南区緑井二丁目12番26-101号</v>
          </cell>
          <cell r="M453" t="str">
            <v>082-830-0035</v>
          </cell>
        </row>
        <row r="454">
          <cell r="B454" t="str">
            <v>0147837</v>
          </cell>
          <cell r="C454" t="str">
            <v>コスモス薬局吉島店</v>
          </cell>
          <cell r="I454" t="str">
            <v>730-0824</v>
          </cell>
          <cell r="J454" t="str">
            <v>広島市中区吉島新町一丁目4番1号</v>
          </cell>
          <cell r="M454" t="str">
            <v>082-247-1169</v>
          </cell>
        </row>
        <row r="455">
          <cell r="B455" t="str">
            <v>0148389</v>
          </cell>
          <cell r="C455" t="str">
            <v>コスモス薬局鯉城通り店</v>
          </cell>
          <cell r="I455" t="str">
            <v>730-0051</v>
          </cell>
          <cell r="J455" t="str">
            <v>広島市中区大手町二丁目7番2号7階A号室</v>
          </cell>
          <cell r="M455" t="str">
            <v>082-545-5005</v>
          </cell>
        </row>
        <row r="456">
          <cell r="B456" t="str">
            <v>0143984</v>
          </cell>
          <cell r="C456" t="str">
            <v>コスモ薬局</v>
          </cell>
          <cell r="I456" t="str">
            <v>730-0051</v>
          </cell>
          <cell r="J456" t="str">
            <v>広島市中区大手町三丁目6番4号　カルチェ大手町1階</v>
          </cell>
          <cell r="M456" t="str">
            <v>082-541-5043</v>
          </cell>
        </row>
        <row r="457">
          <cell r="B457" t="str">
            <v>0247587</v>
          </cell>
          <cell r="C457" t="str">
            <v>コスモ薬局桐陽台店</v>
          </cell>
          <cell r="I457" t="str">
            <v>731-0212</v>
          </cell>
          <cell r="J457" t="str">
            <v>広島市安佐北区三入東一丁目30番23号</v>
          </cell>
          <cell r="M457" t="str">
            <v>082-516-5321</v>
          </cell>
        </row>
        <row r="458">
          <cell r="B458" t="str">
            <v>0145237</v>
          </cell>
          <cell r="C458" t="str">
            <v>コスモ薬局白島店</v>
          </cell>
          <cell r="I458" t="str">
            <v>730-0001</v>
          </cell>
          <cell r="J458" t="str">
            <v>広島市中区白島北町10番4号</v>
          </cell>
          <cell r="M458" t="str">
            <v>082-502-6180</v>
          </cell>
        </row>
        <row r="459">
          <cell r="B459" t="str">
            <v>0245466</v>
          </cell>
          <cell r="C459" t="str">
            <v>後藤ふれあい薬局</v>
          </cell>
          <cell r="I459" t="str">
            <v>733-0834</v>
          </cell>
          <cell r="J459" t="str">
            <v>広島市西区草津新町二丁目8番13号</v>
          </cell>
          <cell r="M459" t="str">
            <v>082-279-5282</v>
          </cell>
        </row>
        <row r="462">
          <cell r="B462" t="str">
            <v>0149486</v>
          </cell>
          <cell r="C462" t="str">
            <v>コトブキ調剤薬局広島日赤前店</v>
          </cell>
          <cell r="I462" t="str">
            <v>730-0052</v>
          </cell>
          <cell r="J462" t="str">
            <v>広島市中区千田町一丁目6番10号</v>
          </cell>
          <cell r="M462" t="str">
            <v>082-240-0320</v>
          </cell>
        </row>
        <row r="463">
          <cell r="B463" t="str">
            <v>0246142</v>
          </cell>
          <cell r="C463" t="str">
            <v>こばと薬局高須店</v>
          </cell>
          <cell r="I463" t="str">
            <v>733-0821</v>
          </cell>
          <cell r="J463" t="str">
            <v>広島市西区庚午北二丁目22番4号</v>
          </cell>
          <cell r="M463" t="str">
            <v>082-507-8410</v>
          </cell>
        </row>
        <row r="466">
          <cell r="B466" t="str">
            <v>0249591</v>
          </cell>
          <cell r="C466" t="str">
            <v>ザグザグ薬局　可部南店</v>
          </cell>
          <cell r="I466" t="str">
            <v>731-0223</v>
          </cell>
          <cell r="J466" t="str">
            <v>広島市安佐北区可部南二丁目3番8号</v>
          </cell>
          <cell r="M466" t="str">
            <v>082-847-5139</v>
          </cell>
        </row>
        <row r="470">
          <cell r="B470" t="str">
            <v>0245565</v>
          </cell>
          <cell r="C470" t="str">
            <v>さくら薬局</v>
          </cell>
          <cell r="I470" t="str">
            <v>730-0852</v>
          </cell>
          <cell r="J470" t="str">
            <v>広島市中区猫屋町1番16号　吉田ビル1階</v>
          </cell>
          <cell r="M470" t="str">
            <v>082-297-0500</v>
          </cell>
        </row>
        <row r="471">
          <cell r="B471" t="str">
            <v>0246241</v>
          </cell>
          <cell r="C471" t="str">
            <v>さくら薬局大町店</v>
          </cell>
          <cell r="I471" t="str">
            <v>731-0124</v>
          </cell>
          <cell r="J471" t="str">
            <v>広島市安佐南区大町東二丁目12番25号</v>
          </cell>
          <cell r="M471" t="str">
            <v>082-877-1257</v>
          </cell>
        </row>
        <row r="472">
          <cell r="B472" t="str">
            <v>0247132</v>
          </cell>
          <cell r="C472" t="str">
            <v>さくら薬局中筋店</v>
          </cell>
          <cell r="I472" t="str">
            <v>731-0122</v>
          </cell>
          <cell r="J472" t="str">
            <v>広島市安佐南区中筋三丁目27番21号</v>
          </cell>
          <cell r="M472" t="str">
            <v>082-962-6106</v>
          </cell>
        </row>
        <row r="473">
          <cell r="B473" t="str">
            <v>0146797</v>
          </cell>
          <cell r="C473" t="str">
            <v>さくら薬局戸坂店</v>
          </cell>
          <cell r="I473" t="str">
            <v>732-0003</v>
          </cell>
          <cell r="J473" t="str">
            <v>広島市東区戸坂中町6番28号</v>
          </cell>
          <cell r="M473" t="str">
            <v>082-847-5001</v>
          </cell>
        </row>
        <row r="475">
          <cell r="B475" t="str">
            <v>0146813</v>
          </cell>
          <cell r="C475" t="str">
            <v>さくらんぼ薬局</v>
          </cell>
          <cell r="I475" t="str">
            <v>732-0009</v>
          </cell>
          <cell r="J475" t="str">
            <v>広島市東区戸坂千足二丁目10番14号</v>
          </cell>
          <cell r="M475" t="str">
            <v>082-516-1561</v>
          </cell>
        </row>
        <row r="476">
          <cell r="B476" t="str">
            <v>0248510</v>
          </cell>
          <cell r="C476" t="str">
            <v>さくらんぼ薬局　庚午店</v>
          </cell>
          <cell r="I476" t="str">
            <v>733-0823</v>
          </cell>
          <cell r="J476" t="str">
            <v>広島市西区庚午南一丁目30番13号</v>
          </cell>
          <cell r="M476" t="str">
            <v>082-208-3920</v>
          </cell>
        </row>
        <row r="477">
          <cell r="B477" t="str">
            <v>0248353</v>
          </cell>
          <cell r="C477" t="str">
            <v>さくらんぼ薬局長楽寺店</v>
          </cell>
          <cell r="I477" t="str">
            <v>731-0143</v>
          </cell>
          <cell r="J477" t="str">
            <v>広島市安佐南区長楽寺一丁目15番3号</v>
          </cell>
          <cell r="M477" t="str">
            <v>082-225-8205</v>
          </cell>
        </row>
        <row r="478">
          <cell r="B478" t="str">
            <v>0148413</v>
          </cell>
          <cell r="C478" t="str">
            <v>さくらんぼ薬局的場店</v>
          </cell>
          <cell r="I478" t="str">
            <v>732-0824</v>
          </cell>
          <cell r="J478" t="str">
            <v>広島市南区的場町一丁目7番10号</v>
          </cell>
          <cell r="M478" t="str">
            <v>082-207-0739</v>
          </cell>
        </row>
        <row r="479">
          <cell r="B479" t="str">
            <v>0249492</v>
          </cell>
          <cell r="C479" t="str">
            <v>さくらんぼ薬局三篠店</v>
          </cell>
          <cell r="I479" t="str">
            <v>733-0003</v>
          </cell>
          <cell r="J479" t="str">
            <v>広島市西区三篠町三丁目22番8号　レジデンス三篠1階</v>
          </cell>
          <cell r="M479" t="str">
            <v>082-962-3810</v>
          </cell>
        </row>
        <row r="482">
          <cell r="B482" t="str">
            <v>0243859</v>
          </cell>
          <cell r="C482" t="str">
            <v>サザン薬局</v>
          </cell>
          <cell r="I482" t="str">
            <v>733-0035</v>
          </cell>
          <cell r="J482" t="str">
            <v>広島市西区南観音六丁目1番6号　ドマーニタセイ</v>
          </cell>
          <cell r="M482" t="str">
            <v>082-292-7767</v>
          </cell>
        </row>
        <row r="484">
          <cell r="B484" t="str">
            <v>0245656</v>
          </cell>
          <cell r="C484" t="str">
            <v>サルーテ薬局</v>
          </cell>
          <cell r="I484" t="str">
            <v>731-5127</v>
          </cell>
          <cell r="J484" t="str">
            <v>広島市佐伯区五日市四丁目14番9-2号</v>
          </cell>
          <cell r="M484" t="str">
            <v>082-943-8343</v>
          </cell>
        </row>
        <row r="486">
          <cell r="B486" t="str">
            <v>0147142</v>
          </cell>
          <cell r="C486" t="str">
            <v>さわやか薬局</v>
          </cell>
          <cell r="I486" t="str">
            <v>734-0025</v>
          </cell>
          <cell r="J486" t="str">
            <v>広島市南区東本浦町22番29号</v>
          </cell>
          <cell r="M486" t="str">
            <v>082-258-2303</v>
          </cell>
        </row>
        <row r="487">
          <cell r="B487" t="str">
            <v>0248619</v>
          </cell>
          <cell r="C487" t="str">
            <v>さんくす薬局五日市中央店</v>
          </cell>
          <cell r="I487" t="str">
            <v>731-5128</v>
          </cell>
          <cell r="J487" t="str">
            <v>広島市佐伯区五日市中央五丁目11番21号</v>
          </cell>
          <cell r="M487" t="str">
            <v>082-943-8484</v>
          </cell>
        </row>
        <row r="488">
          <cell r="B488" t="str">
            <v>0248593</v>
          </cell>
          <cell r="C488" t="str">
            <v>さんくす薬局井口店</v>
          </cell>
          <cell r="I488" t="str">
            <v>733-0844</v>
          </cell>
          <cell r="J488" t="str">
            <v>広島市西区井口台二丁目23番32号</v>
          </cell>
          <cell r="M488" t="str">
            <v>082-278-5335</v>
          </cell>
        </row>
        <row r="489">
          <cell r="B489" t="str">
            <v>0248643</v>
          </cell>
          <cell r="C489" t="str">
            <v>さんくす薬局庚午南店</v>
          </cell>
          <cell r="I489" t="str">
            <v>733-0823</v>
          </cell>
          <cell r="J489" t="str">
            <v>広島市西区庚午南二丁目37番31号</v>
          </cell>
          <cell r="M489" t="str">
            <v>082-507-2411</v>
          </cell>
        </row>
        <row r="490">
          <cell r="B490" t="str">
            <v>0248627</v>
          </cell>
          <cell r="C490" t="str">
            <v>さんくす薬局東原店</v>
          </cell>
          <cell r="I490" t="str">
            <v>731-0112</v>
          </cell>
          <cell r="J490" t="str">
            <v>広島市安佐南区東原一丁目1番2号</v>
          </cell>
          <cell r="M490" t="str">
            <v>082-850-0530</v>
          </cell>
        </row>
        <row r="491">
          <cell r="B491" t="str">
            <v>0248635</v>
          </cell>
          <cell r="C491" t="str">
            <v>さんくす薬局沼田店</v>
          </cell>
          <cell r="I491" t="str">
            <v>731-3161</v>
          </cell>
          <cell r="J491" t="str">
            <v>広島市安佐南区伴東七丁目58番3号</v>
          </cell>
          <cell r="M491" t="str">
            <v>082-849-4660</v>
          </cell>
        </row>
        <row r="492">
          <cell r="B492" t="str">
            <v>0244592</v>
          </cell>
          <cell r="C492" t="str">
            <v>サンケイ薬局八幡店</v>
          </cell>
          <cell r="I492" t="str">
            <v>731-5115</v>
          </cell>
          <cell r="J492" t="str">
            <v>広島市佐伯区八幡東二丁目28番5-102号</v>
          </cell>
          <cell r="M492" t="str">
            <v>082-927-8866</v>
          </cell>
        </row>
        <row r="493">
          <cell r="B493" t="str">
            <v>0142259</v>
          </cell>
          <cell r="C493" t="str">
            <v>三香薬局</v>
          </cell>
          <cell r="I493" t="str">
            <v>732-0044</v>
          </cell>
          <cell r="J493" t="str">
            <v>広島市東区矢賀新町五丁目3番24号</v>
          </cell>
          <cell r="M493" t="str">
            <v>082-281-1144</v>
          </cell>
        </row>
        <row r="495">
          <cell r="B495" t="str">
            <v>0149361</v>
          </cell>
          <cell r="C495" t="str">
            <v>サンドラッグ広島本通薬局</v>
          </cell>
          <cell r="I495" t="str">
            <v>730-0035</v>
          </cell>
          <cell r="J495" t="str">
            <v>広島市中区本通4番11号</v>
          </cell>
          <cell r="M495" t="str">
            <v>082-207-3986</v>
          </cell>
        </row>
        <row r="496">
          <cell r="B496" t="str">
            <v>0149528</v>
          </cell>
          <cell r="C496" t="str">
            <v>サンドラッグ広島皆実町薬局</v>
          </cell>
          <cell r="I496" t="str">
            <v>734-0007</v>
          </cell>
          <cell r="J496" t="str">
            <v>広島市南区皆実町六丁目15番5号2階</v>
          </cell>
          <cell r="M496" t="str">
            <v>082-298-8210</v>
          </cell>
        </row>
        <row r="497">
          <cell r="B497" t="str">
            <v>0147878</v>
          </cell>
          <cell r="C497" t="str">
            <v>サン薬局大手町店</v>
          </cell>
          <cell r="I497" t="str">
            <v>730-0051</v>
          </cell>
          <cell r="J497" t="str">
            <v>広島市中区大手町三丁目8番5号　エイトバレー大手町4階</v>
          </cell>
          <cell r="M497" t="str">
            <v>082-546-0055</v>
          </cell>
        </row>
        <row r="499">
          <cell r="B499" t="str">
            <v>0244964</v>
          </cell>
          <cell r="C499" t="str">
            <v>山陽堂薬局中広店</v>
          </cell>
          <cell r="I499" t="str">
            <v>733-0012</v>
          </cell>
          <cell r="J499" t="str">
            <v>広島市西区中広町二丁目3番5号</v>
          </cell>
          <cell r="M499" t="str">
            <v>082-293-8201</v>
          </cell>
        </row>
        <row r="500">
          <cell r="B500" t="str">
            <v>0148595</v>
          </cell>
          <cell r="C500" t="str">
            <v>山陽堂薬局　へさか茶臼城山店</v>
          </cell>
          <cell r="I500" t="str">
            <v>732-0013</v>
          </cell>
          <cell r="J500" t="str">
            <v>広島市東区戸坂南二丁目8番13号</v>
          </cell>
          <cell r="M500" t="str">
            <v>082-554-6578</v>
          </cell>
        </row>
        <row r="502">
          <cell r="B502" t="str">
            <v>0143752</v>
          </cell>
          <cell r="C502" t="str">
            <v>サンヨーファーマシー中野薬局</v>
          </cell>
          <cell r="I502" t="str">
            <v>739-0321</v>
          </cell>
          <cell r="J502" t="str">
            <v>広島市安芸区中野五丁目13番32号</v>
          </cell>
          <cell r="M502" t="str">
            <v>082-893-3402</v>
          </cell>
        </row>
        <row r="505">
          <cell r="B505" t="str">
            <v>0249484</v>
          </cell>
          <cell r="C505" t="str">
            <v>サンリ薬局</v>
          </cell>
          <cell r="I505" t="str">
            <v>731-5116</v>
          </cell>
          <cell r="J505" t="str">
            <v>広島市佐伯区八幡一丁目22番10号</v>
          </cell>
          <cell r="M505" t="str">
            <v>082-926-4530</v>
          </cell>
        </row>
        <row r="506">
          <cell r="B506" t="str">
            <v>0144974</v>
          </cell>
          <cell r="C506" t="str">
            <v>東雲アゼリア薬局</v>
          </cell>
          <cell r="I506" t="str">
            <v>734-0023</v>
          </cell>
          <cell r="J506" t="str">
            <v>広島市南区東雲本町二丁目13番32号</v>
          </cell>
          <cell r="M506" t="str">
            <v>082-890-3837</v>
          </cell>
        </row>
        <row r="507">
          <cell r="B507" t="str">
            <v>0149569</v>
          </cell>
          <cell r="C507" t="str">
            <v>東雲れんこん薬局</v>
          </cell>
          <cell r="I507" t="str">
            <v>734-0023</v>
          </cell>
          <cell r="J507" t="str">
            <v>広島市南区東雲本町二丁目7番6号1階</v>
          </cell>
          <cell r="M507" t="str">
            <v>082-207-2871</v>
          </cell>
        </row>
        <row r="509">
          <cell r="B509" t="str">
            <v>0241929</v>
          </cell>
          <cell r="C509" t="str">
            <v>住宅入口薬局</v>
          </cell>
          <cell r="I509" t="str">
            <v>733-0823</v>
          </cell>
          <cell r="J509" t="str">
            <v>広島市西区庚午南一丁目35番13号</v>
          </cell>
          <cell r="M509" t="str">
            <v>082-273-1189</v>
          </cell>
        </row>
        <row r="510">
          <cell r="B510" t="str">
            <v>0242174</v>
          </cell>
          <cell r="C510" t="str">
            <v>商工センター薬局</v>
          </cell>
          <cell r="I510" t="str">
            <v>733-0841</v>
          </cell>
          <cell r="J510" t="str">
            <v>広島市西区井口明神一丁目14番49号</v>
          </cell>
          <cell r="M510" t="str">
            <v>082-277-5088</v>
          </cell>
        </row>
        <row r="511">
          <cell r="B511" t="str">
            <v>0149106</v>
          </cell>
          <cell r="C511" t="str">
            <v>しらかば薬局</v>
          </cell>
          <cell r="I511" t="str">
            <v>734-0005</v>
          </cell>
          <cell r="J511" t="str">
            <v>広島市南区翠五丁目18番5号</v>
          </cell>
          <cell r="M511" t="str">
            <v>082-252-7105</v>
          </cell>
        </row>
        <row r="512">
          <cell r="B512" t="str">
            <v>0144404</v>
          </cell>
          <cell r="C512" t="str">
            <v>白木薬局</v>
          </cell>
          <cell r="I512" t="str">
            <v>739-1412</v>
          </cell>
          <cell r="J512" t="str">
            <v>広島市安佐北区白木町大字小越字中田194番地9</v>
          </cell>
          <cell r="M512" t="str">
            <v>082-828-3884</v>
          </cell>
        </row>
        <row r="513">
          <cell r="B513" t="str">
            <v>0246597</v>
          </cell>
          <cell r="C513" t="str">
            <v>新宮アゼリア薬局</v>
          </cell>
          <cell r="I513" t="str">
            <v>731-5126</v>
          </cell>
          <cell r="J513" t="str">
            <v>広島市佐伯区新宮苑11番21号</v>
          </cell>
          <cell r="M513" t="str">
            <v>082-573-8165</v>
          </cell>
        </row>
        <row r="517">
          <cell r="B517" t="str">
            <v>0247785</v>
          </cell>
          <cell r="C517" t="str">
            <v>スカイ薬局緑井店</v>
          </cell>
          <cell r="I517" t="str">
            <v>731-0103</v>
          </cell>
          <cell r="J517" t="str">
            <v>広島市安佐南区緑井二丁目11番15号</v>
          </cell>
          <cell r="M517" t="str">
            <v>082-877-7902</v>
          </cell>
        </row>
        <row r="518">
          <cell r="B518" t="str">
            <v>0244758</v>
          </cell>
          <cell r="C518" t="str">
            <v>鈴が台薬局</v>
          </cell>
          <cell r="I518" t="str">
            <v>733-0843</v>
          </cell>
          <cell r="J518" t="str">
            <v>広島市西区井口鈴が台三丁目5番20号</v>
          </cell>
          <cell r="M518" t="str">
            <v>082-279-5708</v>
          </cell>
        </row>
        <row r="520">
          <cell r="B520" t="str">
            <v>0244154</v>
          </cell>
          <cell r="C520" t="str">
            <v>スズキ薬局勝木店</v>
          </cell>
          <cell r="I520" t="str">
            <v>731-0231</v>
          </cell>
          <cell r="J520" t="str">
            <v>広島市安佐北区亀山九丁目13番16号</v>
          </cell>
          <cell r="M520" t="str">
            <v>082-815-1969</v>
          </cell>
        </row>
        <row r="524">
          <cell r="B524" t="str">
            <v>0243263</v>
          </cell>
          <cell r="C524" t="str">
            <v>鈴張薬局</v>
          </cell>
          <cell r="I524" t="str">
            <v>731-1141</v>
          </cell>
          <cell r="J524" t="str">
            <v>広島市安佐北区安佐町鈴張2012番地1</v>
          </cell>
          <cell r="M524" t="str">
            <v>082-835-2723</v>
          </cell>
        </row>
        <row r="525">
          <cell r="B525" t="str">
            <v>0244378</v>
          </cell>
          <cell r="C525" t="str">
            <v>すず薬局</v>
          </cell>
          <cell r="I525" t="str">
            <v>733-0842</v>
          </cell>
          <cell r="J525" t="str">
            <v>広島市西区井口三丁目10番23号</v>
          </cell>
          <cell r="M525" t="str">
            <v>082-277-2444</v>
          </cell>
        </row>
        <row r="526">
          <cell r="B526" t="str">
            <v>0143620</v>
          </cell>
          <cell r="C526" t="str">
            <v>すずらん薬局</v>
          </cell>
          <cell r="I526" t="str">
            <v>730-0036</v>
          </cell>
          <cell r="J526" t="str">
            <v>広島市中区袋町4番6号</v>
          </cell>
          <cell r="M526" t="str">
            <v>082-244-6467</v>
          </cell>
        </row>
        <row r="527">
          <cell r="B527" t="str">
            <v>0246233</v>
          </cell>
          <cell r="C527" t="str">
            <v>すずらん薬局五日市観音店</v>
          </cell>
          <cell r="I527" t="str">
            <v>731-5142</v>
          </cell>
          <cell r="J527" t="str">
            <v>広島市佐伯区坪井一丁目21番44号</v>
          </cell>
          <cell r="M527" t="str">
            <v>082-943-5521</v>
          </cell>
        </row>
        <row r="528">
          <cell r="B528" t="str">
            <v>0249542</v>
          </cell>
          <cell r="C528" t="str">
            <v>すずらん薬局五日市店</v>
          </cell>
          <cell r="I528" t="str">
            <v>731-5141</v>
          </cell>
          <cell r="J528" t="str">
            <v>広島市佐伯区千同一丁目14番25号</v>
          </cell>
          <cell r="M528" t="str">
            <v>082-299-1816</v>
          </cell>
        </row>
        <row r="530">
          <cell r="B530" t="str">
            <v>0148454</v>
          </cell>
          <cell r="C530" t="str">
            <v>すずらん薬局大手町店</v>
          </cell>
          <cell r="I530" t="str">
            <v>730-0051</v>
          </cell>
          <cell r="J530" t="str">
            <v>広島市中区大手町一丁目5番22号</v>
          </cell>
          <cell r="M530" t="str">
            <v>082-543-6671</v>
          </cell>
        </row>
        <row r="531">
          <cell r="B531" t="str">
            <v>0247868</v>
          </cell>
          <cell r="C531" t="str">
            <v>すずらん薬局上安店</v>
          </cell>
          <cell r="I531" t="str">
            <v>731-0154</v>
          </cell>
          <cell r="J531" t="str">
            <v>広島市安佐南区上安二丁目29番11号</v>
          </cell>
          <cell r="M531" t="str">
            <v>082-836-3790</v>
          </cell>
        </row>
        <row r="532">
          <cell r="B532" t="str">
            <v>0146342</v>
          </cell>
          <cell r="C532" t="str">
            <v>すずらん薬局紙屋町ビル店</v>
          </cell>
          <cell r="I532" t="str">
            <v>730-0031</v>
          </cell>
          <cell r="J532" t="str">
            <v>広島市中区紙屋町二丁目2番2号</v>
          </cell>
          <cell r="M532" t="str">
            <v>082-545-5017</v>
          </cell>
        </row>
        <row r="533">
          <cell r="B533" t="str">
            <v>0246522</v>
          </cell>
          <cell r="C533" t="str">
            <v>すずらん薬局川内店</v>
          </cell>
          <cell r="I533" t="str">
            <v>731-0102</v>
          </cell>
          <cell r="J533" t="str">
            <v>広島市安佐南区川内一丁目15番3号</v>
          </cell>
          <cell r="M533" t="str">
            <v>082-831-2800</v>
          </cell>
        </row>
        <row r="534">
          <cell r="B534" t="str">
            <v>0246365</v>
          </cell>
          <cell r="C534" t="str">
            <v>すずらん薬局庚午店</v>
          </cell>
          <cell r="I534" t="str">
            <v>733-0822</v>
          </cell>
          <cell r="J534" t="str">
            <v>広島市西区庚午中三丁目6番11号</v>
          </cell>
          <cell r="M534" t="str">
            <v>082-507-0201</v>
          </cell>
        </row>
        <row r="535">
          <cell r="B535" t="str">
            <v>0249203</v>
          </cell>
          <cell r="C535" t="str">
            <v>すずらん薬局高須店</v>
          </cell>
          <cell r="I535" t="str">
            <v>733-0871</v>
          </cell>
          <cell r="J535" t="str">
            <v>広島市西区高須一丁目5番21号</v>
          </cell>
          <cell r="M535" t="str">
            <v>082-273-5010</v>
          </cell>
        </row>
        <row r="536">
          <cell r="B536" t="str">
            <v>0148256</v>
          </cell>
          <cell r="C536" t="str">
            <v>すずらん薬局竹屋町店</v>
          </cell>
          <cell r="I536" t="str">
            <v>730-0048</v>
          </cell>
          <cell r="J536" t="str">
            <v>広島市中区竹屋町8番8号1階</v>
          </cell>
          <cell r="M536" t="str">
            <v>082-241-2207</v>
          </cell>
        </row>
        <row r="538">
          <cell r="B538" t="str">
            <v>0247298</v>
          </cell>
          <cell r="C538" t="str">
            <v>すずらん薬局舟入店</v>
          </cell>
          <cell r="I538" t="str">
            <v>730-0847</v>
          </cell>
          <cell r="J538" t="str">
            <v>広島市中区舟入南四丁目1番63号2階</v>
          </cell>
          <cell r="M538" t="str">
            <v>082-532-4193</v>
          </cell>
        </row>
        <row r="539">
          <cell r="B539" t="str">
            <v>0247918</v>
          </cell>
          <cell r="C539" t="str">
            <v>すずらん薬局舟入本町店</v>
          </cell>
          <cell r="I539" t="str">
            <v>730-0843</v>
          </cell>
          <cell r="J539" t="str">
            <v>広島市中区舟入本町7番16号</v>
          </cell>
          <cell r="M539" t="str">
            <v>082-294-6281</v>
          </cell>
        </row>
        <row r="540">
          <cell r="B540" t="str">
            <v>0146508</v>
          </cell>
          <cell r="C540" t="str">
            <v>すずらん薬局船越店</v>
          </cell>
          <cell r="I540" t="str">
            <v>736-0082</v>
          </cell>
          <cell r="J540" t="str">
            <v>広島市安芸区船越南二丁目18番9号</v>
          </cell>
          <cell r="M540" t="str">
            <v>082-821-3030</v>
          </cell>
        </row>
        <row r="541">
          <cell r="B541" t="str">
            <v>0146300</v>
          </cell>
          <cell r="C541" t="str">
            <v>すずらん薬局本店</v>
          </cell>
          <cell r="I541" t="str">
            <v>730-0036</v>
          </cell>
          <cell r="J541" t="str">
            <v>広島市中区袋町4番1号</v>
          </cell>
          <cell r="M541" t="str">
            <v>082-545-4711</v>
          </cell>
        </row>
        <row r="542">
          <cell r="B542" t="str">
            <v>0145930</v>
          </cell>
          <cell r="C542" t="str">
            <v>すずらん薬局吉島店</v>
          </cell>
          <cell r="I542" t="str">
            <v>730-0822</v>
          </cell>
          <cell r="J542" t="str">
            <v>広島市中区吉島東一丁目4番17号</v>
          </cell>
          <cell r="M542" t="str">
            <v>082-241-6246</v>
          </cell>
        </row>
        <row r="543">
          <cell r="B543" t="str">
            <v>0244675</v>
          </cell>
          <cell r="C543" t="str">
            <v>すばる薬局</v>
          </cell>
          <cell r="I543" t="str">
            <v>733-0861</v>
          </cell>
          <cell r="J543" t="str">
            <v>広島市西区草津東一丁目8番1号</v>
          </cell>
          <cell r="M543" t="str">
            <v>082-272-3304</v>
          </cell>
        </row>
        <row r="544">
          <cell r="B544" t="str">
            <v>0245789</v>
          </cell>
          <cell r="C544" t="str">
            <v>スマイル薬局観音店</v>
          </cell>
          <cell r="I544" t="str">
            <v>733-0032</v>
          </cell>
          <cell r="J544" t="str">
            <v>広島市西区東観音町9番14号</v>
          </cell>
          <cell r="M544" t="str">
            <v>082-297-3737</v>
          </cell>
        </row>
        <row r="545">
          <cell r="B545" t="str">
            <v>0242877</v>
          </cell>
          <cell r="C545" t="str">
            <v>スミイ薬局</v>
          </cell>
          <cell r="I545" t="str">
            <v>730-0806</v>
          </cell>
          <cell r="J545" t="str">
            <v>広島市中区西十日市町1番2号</v>
          </cell>
          <cell r="M545" t="str">
            <v>082-231-7508</v>
          </cell>
        </row>
        <row r="547">
          <cell r="B547" t="str">
            <v>0147845</v>
          </cell>
          <cell r="C547" t="str">
            <v>すみれ薬局</v>
          </cell>
          <cell r="I547" t="str">
            <v>736-0083</v>
          </cell>
          <cell r="J547" t="str">
            <v>広島市安芸区矢野東四丁目1番9号</v>
          </cell>
          <cell r="M547" t="str">
            <v>082-888-6121</v>
          </cell>
        </row>
        <row r="548">
          <cell r="B548" t="str">
            <v>0246811</v>
          </cell>
          <cell r="C548" t="str">
            <v>すみれ薬局</v>
          </cell>
          <cell r="I548" t="str">
            <v>731-0211</v>
          </cell>
          <cell r="J548" t="str">
            <v>広島市安佐北区三入六丁目21番3号</v>
          </cell>
          <cell r="M548" t="str">
            <v>082-810-1450</v>
          </cell>
        </row>
        <row r="549">
          <cell r="B549" t="str">
            <v>0143075</v>
          </cell>
          <cell r="C549" t="str">
            <v>すみれ薬局神田店</v>
          </cell>
          <cell r="I549" t="str">
            <v>734-0004</v>
          </cell>
          <cell r="J549" t="str">
            <v>広島市南区宇品神田二丁目14番22号</v>
          </cell>
          <cell r="M549" t="str">
            <v>082-253-7891</v>
          </cell>
        </row>
        <row r="550">
          <cell r="B550" t="str">
            <v>0143190</v>
          </cell>
          <cell r="C550" t="str">
            <v>すみれ薬局御幸店</v>
          </cell>
          <cell r="I550" t="str">
            <v>734-0015</v>
          </cell>
          <cell r="J550" t="str">
            <v>広島市南区宇品御幸二丁目16番4号</v>
          </cell>
          <cell r="M550" t="str">
            <v>082-252-9712</v>
          </cell>
        </row>
        <row r="552">
          <cell r="B552" t="str">
            <v>0146201</v>
          </cell>
          <cell r="C552" t="str">
            <v>セージ薬局</v>
          </cell>
          <cell r="I552" t="str">
            <v>730-0051</v>
          </cell>
          <cell r="J552" t="str">
            <v>広島市中区大手町三丁目6番12号1階</v>
          </cell>
          <cell r="M552" t="str">
            <v>082-544-0123</v>
          </cell>
        </row>
        <row r="553">
          <cell r="B553" t="str">
            <v>0144438</v>
          </cell>
          <cell r="C553" t="str">
            <v>瀬野薬局</v>
          </cell>
          <cell r="I553" t="str">
            <v>739-0311</v>
          </cell>
          <cell r="J553" t="str">
            <v>広島市安芸区瀬野一丁目26番3号</v>
          </cell>
          <cell r="M553" t="str">
            <v>082-894-2662</v>
          </cell>
        </row>
        <row r="554">
          <cell r="B554" t="str">
            <v>0243628</v>
          </cell>
          <cell r="C554" t="str">
            <v>セピア薬局</v>
          </cell>
          <cell r="I554" t="str">
            <v>731-5124</v>
          </cell>
          <cell r="J554" t="str">
            <v>広島市佐伯区皆賀二丁目2番31号</v>
          </cell>
          <cell r="M554" t="str">
            <v>082-923-2045</v>
          </cell>
        </row>
        <row r="555">
          <cell r="B555" t="str">
            <v>0245839</v>
          </cell>
          <cell r="C555" t="str">
            <v>全快堂薬局五日市店</v>
          </cell>
          <cell r="I555" t="str">
            <v>731-5115</v>
          </cell>
          <cell r="J555" t="str">
            <v>広島市佐伯区八幡東三丁目25番19-2号</v>
          </cell>
          <cell r="M555" t="str">
            <v>082-926-4730</v>
          </cell>
        </row>
        <row r="556">
          <cell r="B556" t="str">
            <v>0148637</v>
          </cell>
          <cell r="C556" t="str">
            <v>全快堂薬局温品店</v>
          </cell>
          <cell r="I556" t="str">
            <v>732-0033</v>
          </cell>
          <cell r="J556" t="str">
            <v>広島市東区温品四丁目21番9号</v>
          </cell>
          <cell r="M556" t="str">
            <v>082-554-8631</v>
          </cell>
        </row>
        <row r="560">
          <cell r="B560" t="str">
            <v>0147886</v>
          </cell>
          <cell r="C560" t="str">
            <v>全快堂薬局本店</v>
          </cell>
          <cell r="I560" t="str">
            <v>736-0081</v>
          </cell>
          <cell r="J560" t="str">
            <v>広島市安芸区船越三丁目13番15号</v>
          </cell>
          <cell r="M560" t="str">
            <v>082-820-0556</v>
          </cell>
        </row>
        <row r="562">
          <cell r="B562" t="str">
            <v>0146599</v>
          </cell>
          <cell r="C562" t="str">
            <v>仙境堂薬局</v>
          </cell>
          <cell r="I562" t="str">
            <v>732-0003</v>
          </cell>
          <cell r="J562" t="str">
            <v>広島市東区戸坂中町4番1-102号</v>
          </cell>
          <cell r="M562" t="str">
            <v>082-502-5105</v>
          </cell>
        </row>
        <row r="563">
          <cell r="B563" t="str">
            <v>0146664</v>
          </cell>
          <cell r="C563" t="str">
            <v>仙境堂薬局戸坂店</v>
          </cell>
          <cell r="I563" t="str">
            <v>732-0009</v>
          </cell>
          <cell r="J563" t="str">
            <v>広島市東区戸坂千足一丁目22番9号</v>
          </cell>
          <cell r="M563" t="str">
            <v>082-516-1191</v>
          </cell>
        </row>
        <row r="565">
          <cell r="B565" t="str">
            <v>0146268</v>
          </cell>
          <cell r="C565" t="str">
            <v>センター薬局</v>
          </cell>
          <cell r="I565" t="str">
            <v>730-0011</v>
          </cell>
          <cell r="J565" t="str">
            <v>広島市中区基町6番27号</v>
          </cell>
          <cell r="M565" t="str">
            <v>082-225-3305</v>
          </cell>
        </row>
        <row r="567">
          <cell r="B567" t="str">
            <v>0247306</v>
          </cell>
          <cell r="C567" t="str">
            <v>そうごう薬局五日市中央店</v>
          </cell>
          <cell r="I567" t="str">
            <v>731-5128</v>
          </cell>
          <cell r="J567" t="str">
            <v>広島市佐伯区五日市中央三丁目8番14号</v>
          </cell>
          <cell r="M567" t="str">
            <v>082-943-5031</v>
          </cell>
        </row>
        <row r="568">
          <cell r="B568" t="str">
            <v>0144222</v>
          </cell>
          <cell r="C568" t="str">
            <v>そうごう薬局尾長東店</v>
          </cell>
          <cell r="I568" t="str">
            <v>732-0046</v>
          </cell>
          <cell r="J568" t="str">
            <v>広島市東区尾長東二丁目7番29号</v>
          </cell>
          <cell r="M568" t="str">
            <v>082-262-1861</v>
          </cell>
        </row>
        <row r="569">
          <cell r="B569" t="str">
            <v>0244170</v>
          </cell>
          <cell r="C569" t="str">
            <v>そうごう薬局草津店</v>
          </cell>
          <cell r="I569" t="str">
            <v>733-0865</v>
          </cell>
          <cell r="J569" t="str">
            <v>広島市西区草津本町15番20号</v>
          </cell>
          <cell r="M569" t="str">
            <v>082-278-8315</v>
          </cell>
        </row>
        <row r="570">
          <cell r="B570" t="str">
            <v>0244972</v>
          </cell>
          <cell r="C570" t="str">
            <v>そうごう薬局倉重店</v>
          </cell>
          <cell r="I570" t="str">
            <v>731-5156</v>
          </cell>
          <cell r="J570" t="str">
            <v>広島市佐伯区倉重一丁目96番1号</v>
          </cell>
          <cell r="M570" t="str">
            <v>082-943-7381</v>
          </cell>
        </row>
        <row r="571">
          <cell r="B571" t="str">
            <v>0149155</v>
          </cell>
          <cell r="C571" t="str">
            <v>そうごう薬局広島基町店</v>
          </cell>
          <cell r="I571" t="str">
            <v>730-0011</v>
          </cell>
          <cell r="J571" t="str">
            <v>広島市中区基町1番19号</v>
          </cell>
          <cell r="M571" t="str">
            <v>082-212-3901</v>
          </cell>
        </row>
        <row r="572">
          <cell r="B572" t="str">
            <v>0147373</v>
          </cell>
          <cell r="C572" t="str">
            <v>そうごう薬局フジグラン広島店</v>
          </cell>
          <cell r="I572" t="str">
            <v>730-0044</v>
          </cell>
          <cell r="J572" t="str">
            <v>広島市中区宝町2番1号　フジグラン広島4階</v>
          </cell>
          <cell r="M572" t="str">
            <v>082-545-1651</v>
          </cell>
        </row>
        <row r="573">
          <cell r="B573" t="str">
            <v>0247256</v>
          </cell>
          <cell r="C573" t="str">
            <v>そうごう薬局安川通り店</v>
          </cell>
          <cell r="I573" t="str">
            <v>731-0141</v>
          </cell>
          <cell r="J573" t="str">
            <v>広島市安佐南区相田一丁目14番4号</v>
          </cell>
          <cell r="M573" t="str">
            <v>082-832-8311</v>
          </cell>
        </row>
        <row r="576">
          <cell r="B576" t="str">
            <v>0248403</v>
          </cell>
          <cell r="C576" t="str">
            <v>そよかぜ薬局</v>
          </cell>
          <cell r="I576" t="str">
            <v>731-0154</v>
          </cell>
          <cell r="J576" t="str">
            <v>広島市安佐南区上安二丁目5番26号</v>
          </cell>
          <cell r="M576" t="str">
            <v>082-836-6205</v>
          </cell>
        </row>
        <row r="577">
          <cell r="B577" t="str">
            <v>0148876</v>
          </cell>
          <cell r="C577" t="str">
            <v>そらいろ薬局</v>
          </cell>
          <cell r="I577" t="str">
            <v>734-0023</v>
          </cell>
          <cell r="J577" t="str">
            <v>広島市南区東雲本町二丁目17番6号</v>
          </cell>
          <cell r="M577" t="str">
            <v>082-890-7533</v>
          </cell>
        </row>
        <row r="578">
          <cell r="B578" t="str">
            <v>0148272</v>
          </cell>
          <cell r="C578" t="str">
            <v>そらいろ薬局旭店</v>
          </cell>
          <cell r="I578" t="str">
            <v>734-0036</v>
          </cell>
          <cell r="J578" t="str">
            <v>広島市南区旭一丁目19番26号　ヴィラ旭1階</v>
          </cell>
          <cell r="M578" t="str">
            <v>082-207-3005</v>
          </cell>
        </row>
        <row r="579">
          <cell r="B579" t="str">
            <v>0146177</v>
          </cell>
          <cell r="C579" t="str">
            <v>そらいろ薬局吉島店</v>
          </cell>
          <cell r="I579" t="str">
            <v>730-0822</v>
          </cell>
          <cell r="J579" t="str">
            <v>広島市中区吉島東一丁目23番10号</v>
          </cell>
          <cell r="M579" t="str">
            <v>082-881-0808</v>
          </cell>
        </row>
        <row r="584">
          <cell r="B584" t="str">
            <v>0144495</v>
          </cell>
          <cell r="C584" t="str">
            <v>タウン薬局安芸中野店</v>
          </cell>
          <cell r="I584" t="str">
            <v>739-0321</v>
          </cell>
          <cell r="J584" t="str">
            <v>広島市安芸区中野三丁目9番6号</v>
          </cell>
          <cell r="M584" t="str">
            <v>082-892-3388</v>
          </cell>
        </row>
        <row r="586">
          <cell r="B586" t="str">
            <v>0246068</v>
          </cell>
          <cell r="C586" t="str">
            <v>タウン薬局己斐店</v>
          </cell>
          <cell r="I586" t="str">
            <v>733-0815</v>
          </cell>
          <cell r="J586" t="str">
            <v>広島市西区己斐上一丁目11番40号</v>
          </cell>
          <cell r="M586" t="str">
            <v>082-271-7177</v>
          </cell>
        </row>
        <row r="587">
          <cell r="B587" t="str">
            <v>0244360</v>
          </cell>
          <cell r="C587" t="str">
            <v>タウン薬局高取店</v>
          </cell>
          <cell r="I587" t="str">
            <v>731-0144</v>
          </cell>
          <cell r="J587" t="str">
            <v>広島市安佐南区高取北一丁目4番25号</v>
          </cell>
          <cell r="M587" t="str">
            <v>082-878-0100</v>
          </cell>
        </row>
        <row r="588">
          <cell r="B588" t="str">
            <v>0244402</v>
          </cell>
          <cell r="C588" t="str">
            <v>タウン薬局安東店</v>
          </cell>
          <cell r="I588" t="str">
            <v>731-0153</v>
          </cell>
          <cell r="J588" t="str">
            <v>広島市安佐南区安東二丁目10番2号</v>
          </cell>
          <cell r="M588" t="str">
            <v>082-872-5511</v>
          </cell>
        </row>
        <row r="589">
          <cell r="B589" t="str">
            <v>0144685</v>
          </cell>
          <cell r="C589" t="str">
            <v>タカタ薬局上東雲店</v>
          </cell>
          <cell r="I589" t="str">
            <v>734-0021</v>
          </cell>
          <cell r="J589" t="str">
            <v>広島市南区上東雲町33番7号　中川ビル1階</v>
          </cell>
          <cell r="M589" t="str">
            <v>082-288-8580</v>
          </cell>
        </row>
        <row r="590">
          <cell r="B590" t="str">
            <v>0146052</v>
          </cell>
          <cell r="C590" t="str">
            <v>タカタ薬局東雲本町店</v>
          </cell>
          <cell r="I590" t="str">
            <v>734-0023</v>
          </cell>
          <cell r="J590" t="str">
            <v>広島市南区東雲本町二丁目7番15号</v>
          </cell>
          <cell r="M590" t="str">
            <v>082-285-8776</v>
          </cell>
        </row>
        <row r="591">
          <cell r="B591" t="str">
            <v>0142168</v>
          </cell>
          <cell r="C591" t="str">
            <v>たかの橋薬局</v>
          </cell>
          <cell r="I591" t="str">
            <v>730-0042</v>
          </cell>
          <cell r="J591" t="str">
            <v>広島市中区国泰寺町二丁目4番21号</v>
          </cell>
          <cell r="M591" t="str">
            <v>082-249-9120</v>
          </cell>
        </row>
        <row r="593">
          <cell r="B593" t="str">
            <v>0148736</v>
          </cell>
          <cell r="C593" t="str">
            <v>髙山薬局</v>
          </cell>
          <cell r="I593" t="str">
            <v>734-0053</v>
          </cell>
          <cell r="J593" t="str">
            <v>広島市南区青崎一丁目10番10号</v>
          </cell>
          <cell r="M593" t="str">
            <v>082-281-8154</v>
          </cell>
        </row>
        <row r="595">
          <cell r="B595" t="str">
            <v>0142374</v>
          </cell>
          <cell r="C595" t="str">
            <v>タケダ薬局</v>
          </cell>
          <cell r="I595" t="str">
            <v>730-0013</v>
          </cell>
          <cell r="J595" t="str">
            <v>広島市中区八丁堀11番15号</v>
          </cell>
          <cell r="M595" t="str">
            <v>082-227-4620</v>
          </cell>
        </row>
        <row r="597">
          <cell r="B597" t="str">
            <v>0147043</v>
          </cell>
          <cell r="C597" t="str">
            <v>竹田薬局　バス通り店</v>
          </cell>
          <cell r="I597" t="str">
            <v>734-0023</v>
          </cell>
          <cell r="J597" t="str">
            <v>広島市南区東雲本町一丁目12番6-103号</v>
          </cell>
          <cell r="M597" t="str">
            <v>082-236-3637</v>
          </cell>
        </row>
        <row r="600">
          <cell r="B600" t="str">
            <v>0149122</v>
          </cell>
          <cell r="C600" t="str">
            <v>たちばな薬局</v>
          </cell>
          <cell r="I600" t="str">
            <v>734-0004</v>
          </cell>
          <cell r="J600" t="str">
            <v>広島市南区宇品神田四丁目12番12号1階</v>
          </cell>
          <cell r="M600" t="str">
            <v>082-255-1955</v>
          </cell>
        </row>
        <row r="603">
          <cell r="B603" t="str">
            <v>0146292</v>
          </cell>
          <cell r="C603" t="str">
            <v>立町薬局</v>
          </cell>
          <cell r="I603" t="str">
            <v>730-0032</v>
          </cell>
          <cell r="J603" t="str">
            <v>広島市中区立町4番2号</v>
          </cell>
          <cell r="M603" t="str">
            <v>082-545-7767</v>
          </cell>
        </row>
        <row r="605">
          <cell r="B605" t="str">
            <v>0149288</v>
          </cell>
          <cell r="C605" t="str">
            <v>ダリア薬局</v>
          </cell>
          <cell r="I605" t="str">
            <v>734-0005</v>
          </cell>
          <cell r="J605" t="str">
            <v>広島市南区翠一丁目2番28号　グリーンビル翠1階</v>
          </cell>
          <cell r="M605" t="str">
            <v>082-250-6686</v>
          </cell>
        </row>
        <row r="607">
          <cell r="B607" t="str">
            <v>0143661</v>
          </cell>
          <cell r="C607" t="str">
            <v>段原薬局</v>
          </cell>
          <cell r="I607" t="str">
            <v>732-0814</v>
          </cell>
          <cell r="J607" t="str">
            <v>広島市南区段原南二丁目3番24号</v>
          </cell>
          <cell r="M607" t="str">
            <v>082-261-5801</v>
          </cell>
        </row>
        <row r="608">
          <cell r="B608" t="str">
            <v>0148991</v>
          </cell>
          <cell r="C608" t="str">
            <v>たんぽぽ堂薬局</v>
          </cell>
          <cell r="I608" t="str">
            <v>734-0004</v>
          </cell>
          <cell r="J608" t="str">
            <v>広島市南区宇品神田三丁目6番32号1階</v>
          </cell>
          <cell r="M608" t="str">
            <v>082-569-4208</v>
          </cell>
        </row>
        <row r="611">
          <cell r="B611" t="str">
            <v>0247603</v>
          </cell>
          <cell r="C611" t="str">
            <v>チェリー薬局</v>
          </cell>
          <cell r="I611" t="str">
            <v>731-5106</v>
          </cell>
          <cell r="J611" t="str">
            <v>広島市佐伯区利松一丁目8番53号</v>
          </cell>
          <cell r="M611" t="str">
            <v>082-208-1182</v>
          </cell>
        </row>
        <row r="612">
          <cell r="B612" t="str">
            <v>0144834</v>
          </cell>
          <cell r="C612" t="str">
            <v>チャオ薬局</v>
          </cell>
          <cell r="I612" t="str">
            <v>732-0052</v>
          </cell>
          <cell r="J612" t="str">
            <v>広島市東区光町二丁目4番8号</v>
          </cell>
          <cell r="M612" t="str">
            <v>082-506-2525</v>
          </cell>
        </row>
        <row r="615">
          <cell r="B615" t="str">
            <v>0247652</v>
          </cell>
          <cell r="C615" t="str">
            <v>中電前薬局</v>
          </cell>
          <cell r="I615" t="str">
            <v>730-0051</v>
          </cell>
          <cell r="J615" t="str">
            <v>広島市中区大手町三丁目1番14号</v>
          </cell>
          <cell r="M615" t="str">
            <v>082-249-9299</v>
          </cell>
        </row>
        <row r="616">
          <cell r="B616" t="str">
            <v>0149445</v>
          </cell>
          <cell r="C616" t="str">
            <v>調剤薬局マツモトキヨシ広島中島町店</v>
          </cell>
          <cell r="I616" t="str">
            <v>730-0811</v>
          </cell>
          <cell r="J616" t="str">
            <v>広島市中区中島町6番11号1階</v>
          </cell>
          <cell r="M616" t="str">
            <v>082-207-1970</v>
          </cell>
        </row>
        <row r="617">
          <cell r="B617" t="str">
            <v>0147696</v>
          </cell>
          <cell r="C617" t="str">
            <v>つつじ薬局</v>
          </cell>
          <cell r="I617" t="str">
            <v>732-0055</v>
          </cell>
          <cell r="J617" t="str">
            <v>広島市東区東蟹屋町7番32号　山長ビル1階</v>
          </cell>
          <cell r="M617" t="str">
            <v>082-261-7655</v>
          </cell>
        </row>
        <row r="619">
          <cell r="B619" t="str">
            <v>0147670</v>
          </cell>
          <cell r="C619" t="str">
            <v>つばさ薬局</v>
          </cell>
          <cell r="I619" t="str">
            <v>732-0055</v>
          </cell>
          <cell r="J619" t="str">
            <v>広島市東区東蟹屋町10番22号</v>
          </cell>
          <cell r="M619" t="str">
            <v>082-263-1122</v>
          </cell>
        </row>
        <row r="620">
          <cell r="B620" t="str">
            <v>0246860</v>
          </cell>
          <cell r="C620" t="str">
            <v>つぼみ薬局</v>
          </cell>
          <cell r="I620" t="str">
            <v>731-0102</v>
          </cell>
          <cell r="J620" t="str">
            <v>広島市安佐南区川内四丁目7番27号</v>
          </cell>
          <cell r="M620" t="str">
            <v>082-962-5280</v>
          </cell>
        </row>
        <row r="623">
          <cell r="B623" t="str">
            <v>0144107</v>
          </cell>
          <cell r="C623" t="str">
            <v>デポ薬局</v>
          </cell>
          <cell r="I623" t="str">
            <v>730-0043</v>
          </cell>
          <cell r="J623" t="str">
            <v>広島市中区富士見町12番15号</v>
          </cell>
          <cell r="M623" t="str">
            <v>082-542-6864</v>
          </cell>
        </row>
        <row r="628">
          <cell r="B628" t="str">
            <v>0245235</v>
          </cell>
          <cell r="C628" t="str">
            <v>テンマアップル堂薬局</v>
          </cell>
          <cell r="I628" t="str">
            <v>733-0031</v>
          </cell>
          <cell r="J628" t="str">
            <v>広島市西区観音町9番4号</v>
          </cell>
          <cell r="M628" t="str">
            <v>082-231-3283</v>
          </cell>
        </row>
        <row r="635">
          <cell r="B635" t="str">
            <v>0143307</v>
          </cell>
          <cell r="C635" t="str">
            <v>東部薬局</v>
          </cell>
          <cell r="I635" t="str">
            <v>734-0025</v>
          </cell>
          <cell r="J635" t="str">
            <v>広島市南区東本浦町4番27号</v>
          </cell>
          <cell r="M635" t="str">
            <v>082-283-7415</v>
          </cell>
        </row>
        <row r="645">
          <cell r="B645" t="str">
            <v>0147159</v>
          </cell>
          <cell r="C645" t="str">
            <v>トータス薬局比治山店</v>
          </cell>
          <cell r="I645" t="str">
            <v>732-0816</v>
          </cell>
          <cell r="J645" t="str">
            <v>広島市南区比治山本町11番18号</v>
          </cell>
          <cell r="M645" t="str">
            <v>082-250-0250</v>
          </cell>
        </row>
        <row r="648">
          <cell r="B648" t="str">
            <v>0248213</v>
          </cell>
          <cell r="C648" t="str">
            <v>とも薬局</v>
          </cell>
          <cell r="I648" t="str">
            <v>731-0231</v>
          </cell>
          <cell r="J648" t="str">
            <v>広島市安佐北区亀山二丁目8番24号</v>
          </cell>
          <cell r="M648" t="str">
            <v>082-810-0588</v>
          </cell>
        </row>
        <row r="652">
          <cell r="B652" t="str">
            <v>0247777</v>
          </cell>
          <cell r="C652" t="str">
            <v>豊見薬局</v>
          </cell>
          <cell r="I652" t="str">
            <v>731-5133</v>
          </cell>
          <cell r="J652" t="str">
            <v>広島市佐伯区旭園2番22号</v>
          </cell>
          <cell r="M652" t="str">
            <v>082-921-0049</v>
          </cell>
        </row>
        <row r="653">
          <cell r="B653" t="str">
            <v>0145864</v>
          </cell>
          <cell r="C653" t="str">
            <v>ドラッグプラスアルファ薬局</v>
          </cell>
          <cell r="I653" t="str">
            <v>730-0011</v>
          </cell>
          <cell r="J653" t="str">
            <v>広島市中区基町6番78号　ＮＴＴクレド基町ビルパセーラB1階</v>
          </cell>
          <cell r="M653" t="str">
            <v>082-502-3306</v>
          </cell>
        </row>
        <row r="654">
          <cell r="B654" t="str">
            <v>0244634</v>
          </cell>
          <cell r="C654" t="str">
            <v>ドレミ薬局</v>
          </cell>
          <cell r="I654" t="str">
            <v>730-0847</v>
          </cell>
          <cell r="J654" t="str">
            <v>広島市中区舟入南四丁目5番3階</v>
          </cell>
          <cell r="M654" t="str">
            <v>082-503-5125</v>
          </cell>
        </row>
        <row r="655">
          <cell r="B655" t="str">
            <v>0244840</v>
          </cell>
          <cell r="C655" t="str">
            <v>ドレミ薬局</v>
          </cell>
          <cell r="I655" t="str">
            <v>731-0121</v>
          </cell>
          <cell r="J655" t="str">
            <v>広島市安佐南区中須二丁目20番40号</v>
          </cell>
          <cell r="M655" t="str">
            <v>082-830-5222</v>
          </cell>
        </row>
        <row r="657">
          <cell r="B657" t="str">
            <v>0244949</v>
          </cell>
          <cell r="C657" t="str">
            <v>ドレミ薬局高陽店</v>
          </cell>
          <cell r="I657" t="str">
            <v>739-1734</v>
          </cell>
          <cell r="J657" t="str">
            <v>広島市安佐北区口田一丁目9番3号</v>
          </cell>
          <cell r="M657" t="str">
            <v>082-841-0177</v>
          </cell>
        </row>
        <row r="659">
          <cell r="B659" t="str">
            <v>0245052</v>
          </cell>
          <cell r="C659" t="str">
            <v>ドレミ薬局沼田店</v>
          </cell>
          <cell r="I659" t="str">
            <v>731-3161</v>
          </cell>
          <cell r="J659" t="str">
            <v>広島市安佐南区伴東七丁目38番11号</v>
          </cell>
          <cell r="M659" t="str">
            <v>082-849-5439</v>
          </cell>
        </row>
        <row r="660">
          <cell r="B660" t="str">
            <v>0145997</v>
          </cell>
          <cell r="C660" t="str">
            <v>トワニー薬局</v>
          </cell>
          <cell r="I660" t="str">
            <v>734-0001</v>
          </cell>
          <cell r="J660" t="str">
            <v>広島市南区出汐一丁目12番25号</v>
          </cell>
          <cell r="M660" t="str">
            <v>082-254-1002</v>
          </cell>
        </row>
        <row r="663">
          <cell r="B663" t="str">
            <v>0247629</v>
          </cell>
          <cell r="C663" t="str">
            <v>なかがわ薬局舟入店</v>
          </cell>
          <cell r="I663" t="str">
            <v>730-0845</v>
          </cell>
          <cell r="J663" t="str">
            <v>広島市中区舟入川口町4番16号</v>
          </cell>
          <cell r="M663" t="str">
            <v>082-275-6712</v>
          </cell>
        </row>
        <row r="665">
          <cell r="B665" t="str">
            <v>0247744</v>
          </cell>
          <cell r="C665" t="str">
            <v>なかしま薬局</v>
          </cell>
          <cell r="I665" t="str">
            <v>731-0223</v>
          </cell>
          <cell r="J665" t="str">
            <v>広島市安佐北区可部南四丁目17番10-101号</v>
          </cell>
          <cell r="M665" t="str">
            <v>082-819-1681</v>
          </cell>
        </row>
        <row r="667">
          <cell r="B667" t="str">
            <v>0248205</v>
          </cell>
          <cell r="C667" t="str">
            <v>中筋アトム薬局</v>
          </cell>
          <cell r="I667" t="str">
            <v>731-0122</v>
          </cell>
          <cell r="J667" t="str">
            <v>広島市安佐南区中筋一丁目3番11号1階</v>
          </cell>
          <cell r="M667" t="str">
            <v>082-830-5625</v>
          </cell>
        </row>
        <row r="669">
          <cell r="B669" t="str">
            <v>0244113</v>
          </cell>
          <cell r="C669" t="str">
            <v>ナカス薬局</v>
          </cell>
          <cell r="I669" t="str">
            <v>731-0121</v>
          </cell>
          <cell r="J669" t="str">
            <v>広島市安佐南区中須一丁目16番5号</v>
          </cell>
          <cell r="M669" t="str">
            <v>082-870-5045</v>
          </cell>
        </row>
        <row r="671">
          <cell r="B671" t="str">
            <v>0144164</v>
          </cell>
          <cell r="C671" t="str">
            <v>中野中央薬局</v>
          </cell>
          <cell r="I671" t="str">
            <v>739-0323</v>
          </cell>
          <cell r="J671" t="str">
            <v>広島市安芸区中野東一丁目20番25号</v>
          </cell>
          <cell r="M671" t="str">
            <v>082-892-4502</v>
          </cell>
        </row>
        <row r="675">
          <cell r="B675" t="str">
            <v>0146912</v>
          </cell>
          <cell r="C675" t="str">
            <v>中山セロリ薬局</v>
          </cell>
          <cell r="I675" t="str">
            <v>732-0023</v>
          </cell>
          <cell r="J675" t="str">
            <v>広島市東区中山東二丁目2番33号</v>
          </cell>
          <cell r="M675" t="str">
            <v>082-508-4002</v>
          </cell>
        </row>
        <row r="679">
          <cell r="B679" t="str">
            <v>0148884</v>
          </cell>
          <cell r="C679" t="str">
            <v>なないろ薬局</v>
          </cell>
          <cell r="I679" t="str">
            <v>732-0045</v>
          </cell>
          <cell r="J679" t="str">
            <v>広島市東区曙二丁目8番18-102号</v>
          </cell>
          <cell r="M679" t="str">
            <v>082-264-0555</v>
          </cell>
        </row>
        <row r="680">
          <cell r="B680" t="str">
            <v>0145922</v>
          </cell>
          <cell r="C680" t="str">
            <v>なのはな薬局</v>
          </cell>
          <cell r="I680" t="str">
            <v>732-0029</v>
          </cell>
          <cell r="J680" t="str">
            <v>広島市東区福田五丁目1168番地3</v>
          </cell>
          <cell r="M680" t="str">
            <v>082-899-6005</v>
          </cell>
        </row>
        <row r="681">
          <cell r="B681" t="str">
            <v>0146029</v>
          </cell>
          <cell r="C681" t="str">
            <v>なのはな薬局</v>
          </cell>
          <cell r="I681" t="str">
            <v>739-0323</v>
          </cell>
          <cell r="J681" t="str">
            <v>広島市安芸区中野東四丁目18番1号</v>
          </cell>
          <cell r="M681" t="str">
            <v>082-893-6370</v>
          </cell>
        </row>
        <row r="682">
          <cell r="B682" t="str">
            <v>0245110</v>
          </cell>
          <cell r="C682" t="str">
            <v>西大薬局北店</v>
          </cell>
          <cell r="I682" t="str">
            <v>733-0033</v>
          </cell>
          <cell r="J682" t="str">
            <v>広島市西区観音本町二丁目3番3-101号　第3サンパレス</v>
          </cell>
          <cell r="M682" t="str">
            <v>082-233-8233</v>
          </cell>
        </row>
        <row r="684">
          <cell r="B684" t="str">
            <v>0245375</v>
          </cell>
          <cell r="C684" t="str">
            <v>にしはらの加藤薬局</v>
          </cell>
          <cell r="I684" t="str">
            <v>731-0113</v>
          </cell>
          <cell r="J684" t="str">
            <v>広島市安佐南区西原六丁目2番16号</v>
          </cell>
          <cell r="M684" t="str">
            <v>082-832-2302</v>
          </cell>
        </row>
        <row r="686">
          <cell r="B686" t="str">
            <v>0148314</v>
          </cell>
          <cell r="C686" t="str">
            <v>にのしま薬局</v>
          </cell>
          <cell r="I686" t="str">
            <v>734-0017</v>
          </cell>
          <cell r="J686" t="str">
            <v>広島市南区似島町字家下161番地3</v>
          </cell>
          <cell r="M686" t="str">
            <v>082-505-3600</v>
          </cell>
        </row>
        <row r="688">
          <cell r="B688" t="str">
            <v>0245425</v>
          </cell>
          <cell r="C688" t="str">
            <v>日本調剤安佐北薬局</v>
          </cell>
          <cell r="I688" t="str">
            <v>731-0223</v>
          </cell>
          <cell r="J688" t="str">
            <v>広島市安佐北区可部南五丁目13番14号</v>
          </cell>
          <cell r="M688" t="str">
            <v>082-819-3190</v>
          </cell>
        </row>
        <row r="689">
          <cell r="B689" t="str">
            <v>0248312</v>
          </cell>
          <cell r="C689" t="str">
            <v>日本調剤天満町薬局</v>
          </cell>
          <cell r="I689" t="str">
            <v>733-0022</v>
          </cell>
          <cell r="J689" t="str">
            <v>広島市西区天満町13番1号</v>
          </cell>
          <cell r="M689" t="str">
            <v>082-296-7050</v>
          </cell>
        </row>
        <row r="692">
          <cell r="B692" t="str">
            <v>0147928</v>
          </cell>
          <cell r="C692" t="str">
            <v>日本調剤広大前薬局</v>
          </cell>
          <cell r="I692" t="str">
            <v>734-0001</v>
          </cell>
          <cell r="J692" t="str">
            <v>広島市南区出汐一丁目5番15号　岩本ビル1階</v>
          </cell>
          <cell r="M692" t="str">
            <v>082-250-3215</v>
          </cell>
        </row>
        <row r="693">
          <cell r="B693" t="str">
            <v>0145351</v>
          </cell>
          <cell r="C693" t="str">
            <v>日本調剤みどり町薬局</v>
          </cell>
          <cell r="I693" t="str">
            <v>734-0005</v>
          </cell>
          <cell r="J693" t="str">
            <v>広島市南区翠五丁目17番10号</v>
          </cell>
          <cell r="M693" t="str">
            <v>082-250-7651</v>
          </cell>
        </row>
        <row r="694">
          <cell r="B694" t="str">
            <v>0147399</v>
          </cell>
          <cell r="C694" t="str">
            <v>温品キララ薬局</v>
          </cell>
          <cell r="I694" t="str">
            <v>732-0033</v>
          </cell>
          <cell r="J694" t="str">
            <v>広島市東区温品七丁目12番21号</v>
          </cell>
          <cell r="M694" t="str">
            <v>082-824-8745</v>
          </cell>
        </row>
        <row r="695">
          <cell r="B695" t="str">
            <v>0146227</v>
          </cell>
          <cell r="C695" t="str">
            <v>温品スマイル薬局</v>
          </cell>
          <cell r="I695" t="str">
            <v>732-0033</v>
          </cell>
          <cell r="J695" t="str">
            <v>広島市東区温品四丁目6番11号</v>
          </cell>
          <cell r="M695" t="str">
            <v>082-508-6088</v>
          </cell>
        </row>
        <row r="697">
          <cell r="B697" t="str">
            <v>0149353</v>
          </cell>
          <cell r="C697" t="str">
            <v>温品調剤薬局</v>
          </cell>
          <cell r="I697" t="str">
            <v>732-0033</v>
          </cell>
          <cell r="J697" t="str">
            <v>広島市東区温品六丁目1番12号</v>
          </cell>
          <cell r="M697" t="str">
            <v>082-280-1511</v>
          </cell>
        </row>
        <row r="699">
          <cell r="B699" t="str">
            <v>0247504</v>
          </cell>
          <cell r="C699" t="str">
            <v>沼田スマイル薬局</v>
          </cell>
          <cell r="I699" t="str">
            <v>731-3165</v>
          </cell>
          <cell r="J699" t="str">
            <v>広島市安佐南区伴中央四丁目7番8号</v>
          </cell>
          <cell r="M699" t="str">
            <v>082-555-8221</v>
          </cell>
        </row>
        <row r="702">
          <cell r="B702" t="str">
            <v>0146482</v>
          </cell>
          <cell r="C702" t="str">
            <v>のぞみ薬局</v>
          </cell>
          <cell r="I702" t="str">
            <v>734-0022</v>
          </cell>
          <cell r="J702" t="str">
            <v>広島市南区東雲三丁目5番21号</v>
          </cell>
          <cell r="M702" t="str">
            <v>082-510-0550</v>
          </cell>
        </row>
        <row r="703">
          <cell r="B703" t="str">
            <v>0246670</v>
          </cell>
          <cell r="C703" t="str">
            <v>のぞみ薬局可部西店</v>
          </cell>
          <cell r="I703" t="str">
            <v>731-0221</v>
          </cell>
          <cell r="J703" t="str">
            <v>広島市安佐北区可部四丁目6番2-102号　YNビル</v>
          </cell>
          <cell r="M703" t="str">
            <v>082-819-2277</v>
          </cell>
        </row>
        <row r="704">
          <cell r="B704" t="str">
            <v>0245573</v>
          </cell>
          <cell r="C704" t="str">
            <v>のぞみ薬局可部南店</v>
          </cell>
          <cell r="I704" t="str">
            <v>731-0223</v>
          </cell>
          <cell r="J704" t="str">
            <v>広島市安佐北区可部南二丁目14番15号</v>
          </cell>
          <cell r="M704" t="str">
            <v>082-819-3325</v>
          </cell>
        </row>
        <row r="705">
          <cell r="B705" t="str">
            <v>0248056</v>
          </cell>
          <cell r="C705" t="str">
            <v>のぞみ薬局高陽店</v>
          </cell>
          <cell r="I705" t="str">
            <v>739-1731</v>
          </cell>
          <cell r="J705" t="str">
            <v>広島市安佐北区落合五丁目25番1号</v>
          </cell>
          <cell r="M705" t="str">
            <v>082-841-6330</v>
          </cell>
        </row>
        <row r="706">
          <cell r="B706" t="str">
            <v>0244576</v>
          </cell>
          <cell r="C706" t="str">
            <v>のぞみ薬局本店</v>
          </cell>
          <cell r="I706" t="str">
            <v>731-0221</v>
          </cell>
          <cell r="J706" t="str">
            <v>広島市安佐北区可部五丁目14番19号</v>
          </cell>
          <cell r="M706" t="str">
            <v>082-810-0270</v>
          </cell>
        </row>
        <row r="711">
          <cell r="B711" t="str">
            <v>0145682</v>
          </cell>
          <cell r="C711" t="str">
            <v>ノムラ薬局牛田旭店</v>
          </cell>
          <cell r="I711" t="str">
            <v>732-0067</v>
          </cell>
          <cell r="J711" t="str">
            <v>広島市東区牛田旭一丁目13番12-101号</v>
          </cell>
          <cell r="M711" t="str">
            <v>082-511-7833</v>
          </cell>
        </row>
        <row r="712">
          <cell r="B712" t="str">
            <v>0143778</v>
          </cell>
          <cell r="C712" t="str">
            <v>ノムラ薬局牛田店</v>
          </cell>
          <cell r="I712" t="str">
            <v>732-0062</v>
          </cell>
          <cell r="J712" t="str">
            <v>広島市東区牛田早稲田一丁目8番4号</v>
          </cell>
          <cell r="M712" t="str">
            <v>082-223-7002</v>
          </cell>
        </row>
        <row r="713">
          <cell r="B713" t="str">
            <v>0245136</v>
          </cell>
          <cell r="C713" t="str">
            <v>ノムラ薬局亀山店</v>
          </cell>
          <cell r="I713" t="str">
            <v>731-0231</v>
          </cell>
          <cell r="J713" t="str">
            <v>広島市安佐北区亀山七丁目5番12号</v>
          </cell>
          <cell r="M713" t="str">
            <v>082-819-2600</v>
          </cell>
        </row>
        <row r="716">
          <cell r="B716" t="str">
            <v>0245060</v>
          </cell>
          <cell r="C716" t="str">
            <v>パークフロント薬局</v>
          </cell>
          <cell r="I716" t="str">
            <v>731-3167</v>
          </cell>
          <cell r="J716" t="str">
            <v>広島市安佐南区大塚西四丁目8号31号</v>
          </cell>
          <cell r="M716" t="str">
            <v>082-849-5539</v>
          </cell>
        </row>
        <row r="718">
          <cell r="B718" t="str">
            <v>0145575</v>
          </cell>
          <cell r="C718" t="str">
            <v>ハーティ薬局幟町店</v>
          </cell>
          <cell r="I718" t="str">
            <v>730-0016</v>
          </cell>
          <cell r="J718" t="str">
            <v>広島市中区幟町13番4号　広島マツダビル1階</v>
          </cell>
          <cell r="M718" t="str">
            <v>082-511-7400</v>
          </cell>
        </row>
        <row r="720">
          <cell r="B720" t="str">
            <v>0144735</v>
          </cell>
          <cell r="C720" t="str">
            <v>ハート薬局</v>
          </cell>
          <cell r="I720" t="str">
            <v>736-0082</v>
          </cell>
          <cell r="J720" t="str">
            <v>広島市安芸区船越南二丁目17番1号</v>
          </cell>
          <cell r="M720" t="str">
            <v>082-824-3044</v>
          </cell>
        </row>
        <row r="723">
          <cell r="B723" t="str">
            <v>0148512</v>
          </cell>
          <cell r="C723" t="str">
            <v>ハート薬局海岸店</v>
          </cell>
          <cell r="I723" t="str">
            <v>734-0011</v>
          </cell>
          <cell r="J723" t="str">
            <v>広島市南区宇品海岸二丁目11番6号</v>
          </cell>
          <cell r="M723" t="str">
            <v>082-254-6240</v>
          </cell>
        </row>
        <row r="726">
          <cell r="B726" t="str">
            <v>0148504</v>
          </cell>
          <cell r="C726" t="str">
            <v>ハート薬局神田店</v>
          </cell>
          <cell r="I726" t="str">
            <v>734-0004</v>
          </cell>
          <cell r="J726" t="str">
            <v>広島市南区宇品神田五丁目20番13号1階</v>
          </cell>
          <cell r="M726" t="str">
            <v>082-250-2300</v>
          </cell>
        </row>
        <row r="727">
          <cell r="B727" t="str">
            <v>0248262</v>
          </cell>
          <cell r="C727" t="str">
            <v>ハート薬局高陽店</v>
          </cell>
          <cell r="I727" t="str">
            <v>739-1734</v>
          </cell>
          <cell r="J727" t="str">
            <v>広島市安佐北区口田三丁目1番18号</v>
          </cell>
          <cell r="M727" t="str">
            <v>082-841-2088</v>
          </cell>
        </row>
        <row r="730">
          <cell r="B730" t="str">
            <v>0148520</v>
          </cell>
          <cell r="C730" t="str">
            <v>ハート薬局東雲店</v>
          </cell>
          <cell r="I730" t="str">
            <v>734-0023</v>
          </cell>
          <cell r="J730" t="str">
            <v>広島市南区東雲本町一丁目1番34号1階</v>
          </cell>
          <cell r="M730" t="str">
            <v>082-555-5830</v>
          </cell>
        </row>
        <row r="732">
          <cell r="B732" t="str">
            <v>0148488</v>
          </cell>
          <cell r="C732" t="str">
            <v>ハート薬局温品店</v>
          </cell>
          <cell r="I732" t="str">
            <v>732-0033</v>
          </cell>
          <cell r="J732" t="str">
            <v>広島市東区温品七丁目10番11-14号</v>
          </cell>
          <cell r="M732" t="str">
            <v>082-209-0566</v>
          </cell>
        </row>
        <row r="735">
          <cell r="B735" t="str">
            <v>0148462</v>
          </cell>
          <cell r="C735" t="str">
            <v>ハート薬局みなみ店</v>
          </cell>
          <cell r="I735" t="str">
            <v>734-0007</v>
          </cell>
          <cell r="J735" t="str">
            <v>広島市南区皆実町四丁目22番2号</v>
          </cell>
          <cell r="M735" t="str">
            <v>082-250-7633</v>
          </cell>
        </row>
        <row r="737">
          <cell r="B737" t="str">
            <v>0248247</v>
          </cell>
          <cell r="C737" t="str">
            <v>ハート薬局観音店</v>
          </cell>
          <cell r="I737" t="str">
            <v>733-0035</v>
          </cell>
          <cell r="J737" t="str">
            <v>広島市西区南観音二丁目7番14号</v>
          </cell>
          <cell r="M737" t="str">
            <v>082-503-5666</v>
          </cell>
        </row>
        <row r="741">
          <cell r="B741" t="str">
            <v>0148496</v>
          </cell>
          <cell r="C741" t="str">
            <v>ハート薬局中央店</v>
          </cell>
          <cell r="I741" t="str">
            <v>734-0004</v>
          </cell>
          <cell r="J741" t="str">
            <v>広島市南区宇品神田一丁目4番28号</v>
          </cell>
          <cell r="M741" t="str">
            <v>082-250-7030</v>
          </cell>
        </row>
        <row r="744">
          <cell r="B744" t="str">
            <v>0248254</v>
          </cell>
          <cell r="C744" t="str">
            <v>ハート薬局八幡店</v>
          </cell>
          <cell r="I744" t="str">
            <v>731-5116</v>
          </cell>
          <cell r="J744" t="str">
            <v>広島市佐伯区八幡二丁目6番18号</v>
          </cell>
          <cell r="M744" t="str">
            <v>082-926-4554</v>
          </cell>
        </row>
        <row r="745">
          <cell r="B745" t="str">
            <v>0243792</v>
          </cell>
          <cell r="C745" t="str">
            <v>ハーブ薬局</v>
          </cell>
          <cell r="I745" t="str">
            <v>733-0873</v>
          </cell>
          <cell r="J745" t="str">
            <v>広島市西区古江新町13番36号</v>
          </cell>
          <cell r="M745" t="str">
            <v>082-272-6613</v>
          </cell>
        </row>
        <row r="748">
          <cell r="B748" t="str">
            <v>0249104</v>
          </cell>
          <cell r="C748" t="str">
            <v>パール薬局</v>
          </cell>
          <cell r="I748" t="str">
            <v>731-0153</v>
          </cell>
          <cell r="J748" t="str">
            <v>広島市安佐南区安東二丁目3番17-103号</v>
          </cell>
          <cell r="M748" t="str">
            <v>082-872-8553</v>
          </cell>
        </row>
        <row r="750">
          <cell r="B750" t="str">
            <v>0249443</v>
          </cell>
          <cell r="C750" t="str">
            <v>パール薬局相田店</v>
          </cell>
          <cell r="I750" t="str">
            <v>731-0141</v>
          </cell>
          <cell r="J750" t="str">
            <v>広島市安佐南区相田二丁目5番18-201号</v>
          </cell>
          <cell r="M750" t="str">
            <v>082-836-4581</v>
          </cell>
        </row>
        <row r="753">
          <cell r="B753" t="str">
            <v>0249450</v>
          </cell>
          <cell r="C753" t="str">
            <v>パール薬局川内店</v>
          </cell>
          <cell r="I753" t="str">
            <v>731-0102</v>
          </cell>
          <cell r="J753" t="str">
            <v>広島市安佐南区川内四丁目15番20号</v>
          </cell>
          <cell r="M753" t="str">
            <v>082-962-5153</v>
          </cell>
        </row>
        <row r="755">
          <cell r="B755" t="str">
            <v>0249229</v>
          </cell>
          <cell r="C755" t="str">
            <v>パール薬局佐東店</v>
          </cell>
          <cell r="I755" t="str">
            <v>731-0103</v>
          </cell>
          <cell r="J755" t="str">
            <v>広島市安佐南区緑井五丁目8番10号</v>
          </cell>
          <cell r="M755" t="str">
            <v>082-870-3799</v>
          </cell>
        </row>
        <row r="756">
          <cell r="B756" t="str">
            <v>0146250</v>
          </cell>
          <cell r="C756" t="str">
            <v>パール薬局白木店</v>
          </cell>
          <cell r="I756" t="str">
            <v>739-1521</v>
          </cell>
          <cell r="J756" t="str">
            <v>広島市安佐北区白木町大字三田4269番地1</v>
          </cell>
          <cell r="M756" t="str">
            <v>082-829-0189</v>
          </cell>
        </row>
        <row r="758">
          <cell r="B758" t="str">
            <v>0248825</v>
          </cell>
          <cell r="C758" t="str">
            <v>パール薬局中筋店</v>
          </cell>
          <cell r="I758" t="str">
            <v>731-0122</v>
          </cell>
          <cell r="J758" t="str">
            <v>広島市安佐南区中筋四丁目13番15号1階</v>
          </cell>
          <cell r="M758" t="str">
            <v>082-830-0577</v>
          </cell>
        </row>
        <row r="760">
          <cell r="B760" t="str">
            <v>0248999</v>
          </cell>
          <cell r="C760" t="str">
            <v>パール薬局緑井店</v>
          </cell>
          <cell r="I760" t="str">
            <v>731-0103</v>
          </cell>
          <cell r="J760" t="str">
            <v>広島市安佐南区緑井四丁目24番7号</v>
          </cell>
          <cell r="M760" t="str">
            <v>082-831-7760</v>
          </cell>
        </row>
        <row r="761">
          <cell r="B761" t="str">
            <v>0248890</v>
          </cell>
          <cell r="C761" t="str">
            <v>パール薬局安店</v>
          </cell>
          <cell r="I761" t="str">
            <v>731-0154</v>
          </cell>
          <cell r="J761" t="str">
            <v>広島市安佐南区上安一丁目1番10号</v>
          </cell>
          <cell r="M761" t="str">
            <v>082-872-7000</v>
          </cell>
        </row>
        <row r="763">
          <cell r="B763" t="str">
            <v>0248981</v>
          </cell>
          <cell r="C763" t="str">
            <v>パール薬局山本店</v>
          </cell>
          <cell r="I763" t="str">
            <v>731-0137</v>
          </cell>
          <cell r="J763" t="str">
            <v>広島市安佐南区山本三丁目1番15号</v>
          </cell>
          <cell r="M763" t="str">
            <v>082-962-5211</v>
          </cell>
        </row>
        <row r="765">
          <cell r="B765" t="str">
            <v>0248833</v>
          </cell>
          <cell r="C765" t="str">
            <v>パール薬局横川店</v>
          </cell>
          <cell r="I765" t="str">
            <v>733-0011</v>
          </cell>
          <cell r="J765" t="str">
            <v>広島市西区横川町三丁目9番12-101号</v>
          </cell>
          <cell r="M765" t="str">
            <v>082-532-0672</v>
          </cell>
        </row>
        <row r="766">
          <cell r="B766" t="str">
            <v>0245284</v>
          </cell>
          <cell r="C766" t="str">
            <v>ハイクリーン薬局</v>
          </cell>
          <cell r="I766" t="str">
            <v>733-0812</v>
          </cell>
          <cell r="J766" t="str">
            <v>広島市西区己斐本町三丁目5番14号</v>
          </cell>
          <cell r="M766" t="str">
            <v>082-274-6941</v>
          </cell>
        </row>
        <row r="770">
          <cell r="B770" t="str">
            <v>0146920</v>
          </cell>
          <cell r="C770" t="str">
            <v>白島みつば薬局</v>
          </cell>
          <cell r="I770" t="str">
            <v>730-0002</v>
          </cell>
          <cell r="J770" t="str">
            <v>広島市中区白島中町12番23号</v>
          </cell>
          <cell r="M770" t="str">
            <v>082-511-0606</v>
          </cell>
        </row>
        <row r="774">
          <cell r="B774" t="str">
            <v>0144842</v>
          </cell>
          <cell r="C774" t="str">
            <v>橋本薬局</v>
          </cell>
          <cell r="I774" t="str">
            <v>732-0822</v>
          </cell>
          <cell r="J774" t="str">
            <v>広島市南区松原町9番1号</v>
          </cell>
          <cell r="M774" t="str">
            <v>082-261-1032</v>
          </cell>
        </row>
        <row r="775">
          <cell r="B775" t="str">
            <v>0141392</v>
          </cell>
          <cell r="C775" t="str">
            <v>橋本薬局</v>
          </cell>
          <cell r="I775" t="str">
            <v>730-0001</v>
          </cell>
          <cell r="J775" t="str">
            <v>広島市中区白島北町10番13号</v>
          </cell>
          <cell r="M775" t="str">
            <v>082-223-1901</v>
          </cell>
        </row>
        <row r="776">
          <cell r="B776" t="str">
            <v>0242406</v>
          </cell>
          <cell r="C776" t="str">
            <v>長谷川薬局</v>
          </cell>
          <cell r="I776" t="str">
            <v>731-5127</v>
          </cell>
          <cell r="J776" t="str">
            <v>広島市佐伯区五日市五丁目10番25号</v>
          </cell>
          <cell r="M776" t="str">
            <v>082-921-3049</v>
          </cell>
        </row>
        <row r="781">
          <cell r="B781" t="str">
            <v>0247173</v>
          </cell>
          <cell r="C781" t="str">
            <v>はなぶさ一心堂薬局</v>
          </cell>
          <cell r="I781" t="str">
            <v>731-5125</v>
          </cell>
          <cell r="J781" t="str">
            <v>広島市佐伯区五日市駅前三丁目5番13号</v>
          </cell>
          <cell r="M781" t="str">
            <v>082-924-1118</v>
          </cell>
        </row>
        <row r="785">
          <cell r="B785" t="str">
            <v>0241549</v>
          </cell>
          <cell r="C785" t="str">
            <v>濱崎漢方薬局</v>
          </cell>
          <cell r="I785" t="str">
            <v>730-0847</v>
          </cell>
          <cell r="J785" t="str">
            <v>広島市中区舟入南五丁目6番12号</v>
          </cell>
          <cell r="M785" t="str">
            <v>082-294-8776</v>
          </cell>
        </row>
        <row r="786">
          <cell r="B786" t="str">
            <v>0240764</v>
          </cell>
          <cell r="C786" t="str">
            <v>林薬局</v>
          </cell>
          <cell r="I786" t="str">
            <v>731-0138</v>
          </cell>
          <cell r="J786" t="str">
            <v>広島市安佐南区祇園二丁目47番23号</v>
          </cell>
          <cell r="M786" t="str">
            <v>082-874-0203</v>
          </cell>
        </row>
        <row r="788">
          <cell r="B788" t="str">
            <v>0247769</v>
          </cell>
          <cell r="C788" t="str">
            <v>林薬局上祇園店</v>
          </cell>
          <cell r="I788" t="str">
            <v>731-0138</v>
          </cell>
          <cell r="J788" t="str">
            <v>広島市安佐南区祇園二丁目22番24号</v>
          </cell>
          <cell r="M788" t="str">
            <v>082-850-2203</v>
          </cell>
        </row>
        <row r="789">
          <cell r="B789" t="str">
            <v>0246639</v>
          </cell>
          <cell r="C789" t="str">
            <v>林薬局北祇園店</v>
          </cell>
          <cell r="I789" t="str">
            <v>731-0138</v>
          </cell>
          <cell r="J789" t="str">
            <v>広島市安佐南区祇園六丁目21番8号</v>
          </cell>
          <cell r="M789" t="str">
            <v>082-962-3480</v>
          </cell>
        </row>
        <row r="792">
          <cell r="B792" t="str">
            <v>0248445</v>
          </cell>
          <cell r="C792" t="str">
            <v>はる薬局</v>
          </cell>
          <cell r="I792" t="str">
            <v>731-0139</v>
          </cell>
          <cell r="J792" t="str">
            <v>広島市安佐南区山本新町二丁目18番9-10号1階</v>
          </cell>
          <cell r="M792" t="str">
            <v>028-554-1508</v>
          </cell>
        </row>
        <row r="793">
          <cell r="B793" t="str">
            <v>0143976</v>
          </cell>
          <cell r="C793" t="str">
            <v>ハロー薬局</v>
          </cell>
          <cell r="I793" t="str">
            <v>734-0001</v>
          </cell>
          <cell r="J793" t="str">
            <v>広島市南区出汐一丁目5番17号</v>
          </cell>
          <cell r="M793" t="str">
            <v>082-252-5586</v>
          </cell>
        </row>
        <row r="797">
          <cell r="B797" t="str">
            <v>0149494</v>
          </cell>
          <cell r="C797" t="str">
            <v>阪神調剤薬局広大店</v>
          </cell>
          <cell r="I797" t="str">
            <v>734-0001</v>
          </cell>
          <cell r="J797" t="str">
            <v>広島市南区出汐一丁目4番6-101号　Ｎコート</v>
          </cell>
          <cell r="M797" t="str">
            <v>082-250-0806</v>
          </cell>
        </row>
        <row r="798">
          <cell r="B798" t="str">
            <v>0145971</v>
          </cell>
          <cell r="C798" t="str">
            <v>パンダ薬局</v>
          </cell>
          <cell r="I798" t="str">
            <v>732-0053</v>
          </cell>
          <cell r="J798" t="str">
            <v>広島市東区若草町9番6-102号</v>
          </cell>
          <cell r="M798" t="str">
            <v>082-568-0100</v>
          </cell>
        </row>
        <row r="799">
          <cell r="B799" t="str">
            <v>0147894</v>
          </cell>
          <cell r="C799" t="str">
            <v>ぱんだ薬局千田町店</v>
          </cell>
          <cell r="I799" t="str">
            <v>730-0052</v>
          </cell>
          <cell r="J799" t="str">
            <v>広島市中区千田町一丁目3番3号</v>
          </cell>
          <cell r="M799" t="str">
            <v>082-245-8585</v>
          </cell>
        </row>
        <row r="800">
          <cell r="B800" t="str">
            <v>0148322</v>
          </cell>
          <cell r="C800" t="str">
            <v>ハンド薬局鉄砲町店</v>
          </cell>
          <cell r="I800" t="str">
            <v>730-0017</v>
          </cell>
          <cell r="J800" t="str">
            <v>広島市中区鉄砲町5番1号　ヴィゴレ1階</v>
          </cell>
          <cell r="M800" t="str">
            <v>082-554-1277</v>
          </cell>
        </row>
        <row r="802">
          <cell r="B802" t="str">
            <v>0244873</v>
          </cell>
          <cell r="C802" t="str">
            <v>びーだま薬局</v>
          </cell>
          <cell r="I802" t="str">
            <v>731-0125</v>
          </cell>
          <cell r="J802" t="str">
            <v>広島市安佐南区大町西一丁目1番11号</v>
          </cell>
          <cell r="M802" t="str">
            <v>082-870-6422</v>
          </cell>
        </row>
        <row r="804">
          <cell r="B804" t="str">
            <v>0147522</v>
          </cell>
          <cell r="C804" t="str">
            <v>ピーチ薬局鉄砲町店</v>
          </cell>
          <cell r="I804" t="str">
            <v>730-0017</v>
          </cell>
          <cell r="J804" t="str">
            <v>広島市中区鉄砲町3番18号</v>
          </cell>
          <cell r="M804" t="str">
            <v>082-222-2336</v>
          </cell>
        </row>
        <row r="805">
          <cell r="B805" t="str">
            <v>0143208</v>
          </cell>
          <cell r="C805" t="str">
            <v>東蟹屋調剤薬局</v>
          </cell>
          <cell r="I805" t="str">
            <v>732-0055</v>
          </cell>
          <cell r="J805" t="str">
            <v>広島市東区東蟹屋町10番1号</v>
          </cell>
          <cell r="M805" t="str">
            <v>082-261-1317</v>
          </cell>
        </row>
        <row r="807">
          <cell r="B807" t="str">
            <v>0249237</v>
          </cell>
          <cell r="C807" t="str">
            <v>ひがしの三丁目薬局</v>
          </cell>
          <cell r="I807" t="str">
            <v>731-0111</v>
          </cell>
          <cell r="J807" t="str">
            <v>広島市安佐南区東野三丁目7番24号</v>
          </cell>
          <cell r="M807" t="str">
            <v>082-207-4538</v>
          </cell>
        </row>
        <row r="808">
          <cell r="B808" t="str">
            <v>0248163</v>
          </cell>
          <cell r="C808" t="str">
            <v>ひがしの薬局</v>
          </cell>
          <cell r="I808" t="str">
            <v>731-0111</v>
          </cell>
          <cell r="J808" t="str">
            <v>広島市安佐南区東野二丁目12番15号1階</v>
          </cell>
          <cell r="M808" t="str">
            <v>082-962-2241</v>
          </cell>
        </row>
        <row r="810">
          <cell r="B810" t="str">
            <v>0146391</v>
          </cell>
          <cell r="C810" t="str">
            <v>ひかりが丘薬局</v>
          </cell>
          <cell r="I810" t="str">
            <v>732-0051</v>
          </cell>
          <cell r="J810" t="str">
            <v>広島市東区光が丘12番9号</v>
          </cell>
          <cell r="M810" t="str">
            <v>082-261-6033</v>
          </cell>
        </row>
        <row r="812">
          <cell r="B812" t="str">
            <v>0145047</v>
          </cell>
          <cell r="C812" t="str">
            <v>ひかり薬局</v>
          </cell>
          <cell r="I812" t="str">
            <v>739-1521</v>
          </cell>
          <cell r="J812" t="str">
            <v>広島市安佐北区白木町三田7005番地2</v>
          </cell>
          <cell r="M812" t="str">
            <v>082-810-6060</v>
          </cell>
        </row>
        <row r="813">
          <cell r="B813" t="str">
            <v>0244436</v>
          </cell>
          <cell r="C813" t="str">
            <v>ヒカリ薬局</v>
          </cell>
          <cell r="I813" t="str">
            <v>731-0154</v>
          </cell>
          <cell r="J813" t="str">
            <v>広島市安佐南区上安六丁目24番15号</v>
          </cell>
          <cell r="M813" t="str">
            <v>082-872-8655</v>
          </cell>
        </row>
        <row r="816">
          <cell r="B816" t="str">
            <v>0248783</v>
          </cell>
          <cell r="C816" t="str">
            <v>毘沙門台薬局</v>
          </cell>
          <cell r="I816" t="str">
            <v>731-0152</v>
          </cell>
          <cell r="J816" t="str">
            <v>広島市安佐南区毘沙門台二丁目42番26号</v>
          </cell>
          <cell r="M816" t="str">
            <v>082-879-3993</v>
          </cell>
        </row>
        <row r="818">
          <cell r="B818" t="str">
            <v>0145054</v>
          </cell>
          <cell r="C818" t="str">
            <v>ひとみ薬局</v>
          </cell>
          <cell r="I818" t="str">
            <v>730-0011</v>
          </cell>
          <cell r="J818" t="str">
            <v>広島市中区基町18番4-2号</v>
          </cell>
          <cell r="M818" t="str">
            <v>082-224-5978</v>
          </cell>
        </row>
        <row r="819">
          <cell r="B819" t="str">
            <v>0241028</v>
          </cell>
          <cell r="C819" t="str">
            <v>ヒノ井薬品虹山薬局</v>
          </cell>
          <cell r="I819" t="str">
            <v>731-0232</v>
          </cell>
          <cell r="J819" t="str">
            <v>広島市安佐北区亀山南四丁目2番18号</v>
          </cell>
          <cell r="M819" t="str">
            <v>082-814-5661</v>
          </cell>
        </row>
        <row r="821">
          <cell r="B821" t="str">
            <v>0243743</v>
          </cell>
          <cell r="C821" t="str">
            <v>ひまわり薬局</v>
          </cell>
          <cell r="I821" t="str">
            <v>733-0024</v>
          </cell>
          <cell r="J821" t="str">
            <v>広島市西区福島町一丁目22番7号</v>
          </cell>
          <cell r="M821" t="str">
            <v>082-531-1151</v>
          </cell>
        </row>
        <row r="822">
          <cell r="B822" t="str">
            <v>0143554</v>
          </cell>
          <cell r="C822" t="str">
            <v>ひまわり薬局</v>
          </cell>
          <cell r="I822" t="str">
            <v>732-0816</v>
          </cell>
          <cell r="J822" t="str">
            <v>広島市南区比治山本町16番35号　広島産業文化センター12階</v>
          </cell>
          <cell r="M822" t="str">
            <v>082-254-7611</v>
          </cell>
        </row>
        <row r="823">
          <cell r="B823" t="str">
            <v>0245953</v>
          </cell>
          <cell r="C823" t="str">
            <v>ひまわり薬局佐伯店</v>
          </cell>
          <cell r="I823" t="str">
            <v>731-5115</v>
          </cell>
          <cell r="J823" t="str">
            <v>広島市佐伯区八幡東三丁目11番28号</v>
          </cell>
          <cell r="M823" t="str">
            <v>082-926-4771</v>
          </cell>
        </row>
        <row r="824">
          <cell r="B824" t="str">
            <v>0248098</v>
          </cell>
          <cell r="C824" t="str">
            <v>ひまわり薬局天満店</v>
          </cell>
          <cell r="I824" t="str">
            <v>733-0022</v>
          </cell>
          <cell r="J824" t="str">
            <v>広島市西区天満町14番11号1階</v>
          </cell>
          <cell r="M824" t="str">
            <v>082-297-4551</v>
          </cell>
        </row>
        <row r="826">
          <cell r="B826" t="str">
            <v>0145526</v>
          </cell>
          <cell r="C826" t="str">
            <v>ひよこ薬局</v>
          </cell>
          <cell r="I826" t="str">
            <v>734-0001</v>
          </cell>
          <cell r="J826" t="str">
            <v>広島市南区出汐一丁目5番14号</v>
          </cell>
          <cell r="M826" t="str">
            <v>082-250-6346</v>
          </cell>
        </row>
        <row r="828">
          <cell r="B828" t="str">
            <v>0144867</v>
          </cell>
          <cell r="C828" t="str">
            <v>ひらあき薬局</v>
          </cell>
          <cell r="I828" t="str">
            <v>736-0088</v>
          </cell>
          <cell r="J828" t="str">
            <v>広島市安芸区畑賀三丁目29番2号</v>
          </cell>
          <cell r="M828" t="str">
            <v>082-827-0580</v>
          </cell>
        </row>
        <row r="830">
          <cell r="B830" t="str">
            <v>0148140</v>
          </cell>
          <cell r="C830" t="str">
            <v>ひらのばし薬局</v>
          </cell>
          <cell r="I830" t="str">
            <v>730-0049</v>
          </cell>
          <cell r="J830" t="str">
            <v>広島市中区南竹屋町3番15号　第一タカズミビル1階</v>
          </cell>
          <cell r="M830" t="str">
            <v>082-544-1500</v>
          </cell>
        </row>
        <row r="832">
          <cell r="B832" t="str">
            <v>0144529</v>
          </cell>
          <cell r="C832" t="str">
            <v>平原薬局</v>
          </cell>
          <cell r="I832" t="str">
            <v>739-0323</v>
          </cell>
          <cell r="J832" t="str">
            <v>広島市安芸区中野東五丁目1番2号</v>
          </cell>
          <cell r="M832" t="str">
            <v>082-892-0903</v>
          </cell>
        </row>
        <row r="836">
          <cell r="B836" t="str">
            <v>0147662</v>
          </cell>
          <cell r="C836" t="str">
            <v>広島駅前サン薬局</v>
          </cell>
          <cell r="I836" t="str">
            <v>732-0805</v>
          </cell>
          <cell r="J836" t="str">
            <v>広島市南区東荒神町3番35号</v>
          </cell>
          <cell r="M836" t="str">
            <v>082-506-0177</v>
          </cell>
        </row>
        <row r="839">
          <cell r="B839" t="str">
            <v>0148231</v>
          </cell>
          <cell r="C839" t="str">
            <v>広島駅前薬局</v>
          </cell>
          <cell r="I839" t="str">
            <v>732-0822</v>
          </cell>
          <cell r="J839" t="str">
            <v>広島市南区松原町3番1-117号</v>
          </cell>
          <cell r="M839" t="str">
            <v>082-264-5177</v>
          </cell>
        </row>
        <row r="840">
          <cell r="B840" t="str">
            <v>0149536</v>
          </cell>
          <cell r="C840" t="str">
            <v>広島駅南口薬局</v>
          </cell>
          <cell r="I840" t="str">
            <v>732-0823</v>
          </cell>
          <cell r="J840" t="str">
            <v>広島市南区猿猴橋町2番11号</v>
          </cell>
          <cell r="M840" t="str">
            <v>082-263-6174</v>
          </cell>
        </row>
        <row r="843">
          <cell r="B843" t="str">
            <v>0148421</v>
          </cell>
          <cell r="C843" t="str">
            <v>広島中央通り薬局</v>
          </cell>
          <cell r="I843" t="str">
            <v>730-0029</v>
          </cell>
          <cell r="J843" t="str">
            <v>広島市中区三川町7番1号　香月メディカルビル1階</v>
          </cell>
          <cell r="M843" t="str">
            <v>082-545-0055</v>
          </cell>
        </row>
        <row r="848">
          <cell r="B848" t="str">
            <v>0147225</v>
          </cell>
          <cell r="C848" t="str">
            <v>広島南薬局</v>
          </cell>
          <cell r="I848" t="str">
            <v>734-0004</v>
          </cell>
          <cell r="J848" t="str">
            <v>広島市南区宇品神田一丁目4番2号</v>
          </cell>
          <cell r="M848" t="str">
            <v>082-251-0034</v>
          </cell>
        </row>
        <row r="850">
          <cell r="B850" t="str">
            <v>0148744</v>
          </cell>
          <cell r="C850" t="str">
            <v>ひろみ薬局　大手町店</v>
          </cell>
          <cell r="I850" t="str">
            <v>730-0051</v>
          </cell>
          <cell r="J850" t="str">
            <v>広島市中区大手町三丁目13番6号1階</v>
          </cell>
          <cell r="M850" t="str">
            <v>082-258-5125</v>
          </cell>
        </row>
        <row r="852">
          <cell r="B852" t="str">
            <v>0145229</v>
          </cell>
          <cell r="C852" t="str">
            <v>ファーマシィ薬局宇品神田</v>
          </cell>
          <cell r="I852" t="str">
            <v>734-0004</v>
          </cell>
          <cell r="J852" t="str">
            <v>広島市南区宇品神田一丁目4番3号　オオタビル1階</v>
          </cell>
          <cell r="M852" t="str">
            <v>082-250-5740</v>
          </cell>
        </row>
        <row r="853">
          <cell r="B853" t="str">
            <v>0148199</v>
          </cell>
          <cell r="C853" t="str">
            <v>ファーマシィ薬局広島タワービル</v>
          </cell>
          <cell r="I853" t="str">
            <v>732-0822</v>
          </cell>
          <cell r="J853" t="str">
            <v>広島市南区松原町5番1号4階</v>
          </cell>
          <cell r="M853" t="str">
            <v>082-568-1260</v>
          </cell>
        </row>
        <row r="854">
          <cell r="B854" t="str">
            <v>0246548</v>
          </cell>
          <cell r="C854" t="str">
            <v>ファインしみず薬局</v>
          </cell>
          <cell r="I854" t="str">
            <v>731-5136</v>
          </cell>
          <cell r="J854" t="str">
            <v>広島市佐伯区楽々園二丁目2番2号</v>
          </cell>
          <cell r="M854" t="str">
            <v>082-299-1193</v>
          </cell>
        </row>
        <row r="857">
          <cell r="B857" t="str">
            <v>0248411</v>
          </cell>
          <cell r="C857" t="str">
            <v>ふかわ薬局</v>
          </cell>
          <cell r="I857" t="str">
            <v>739-1751</v>
          </cell>
          <cell r="J857" t="str">
            <v>広島市安佐北区深川五丁目19番8号</v>
          </cell>
          <cell r="M857" t="str">
            <v>082-845-5304</v>
          </cell>
        </row>
        <row r="858">
          <cell r="B858" t="str">
            <v>0145476</v>
          </cell>
          <cell r="C858" t="str">
            <v>ふくだタカズミ薬局</v>
          </cell>
          <cell r="I858" t="str">
            <v>732-0029</v>
          </cell>
          <cell r="J858" t="str">
            <v>広島市東区福田一丁目4245番地2</v>
          </cell>
          <cell r="M858" t="str">
            <v>082-883-0030</v>
          </cell>
        </row>
        <row r="859">
          <cell r="B859" t="str">
            <v>0248023</v>
          </cell>
          <cell r="C859" t="str">
            <v>ふじい薬局調剤</v>
          </cell>
          <cell r="I859" t="str">
            <v>731-0135</v>
          </cell>
          <cell r="J859" t="str">
            <v>広島市安佐南区長束一丁目2番22号</v>
          </cell>
          <cell r="M859" t="str">
            <v>082-874-0777</v>
          </cell>
        </row>
        <row r="861">
          <cell r="B861" t="str">
            <v>0145666</v>
          </cell>
          <cell r="C861" t="str">
            <v>富士見町りんご薬局</v>
          </cell>
          <cell r="I861" t="str">
            <v>730-0043</v>
          </cell>
          <cell r="J861" t="str">
            <v>広島市中区富士見町2番20-101号　チサンマンション</v>
          </cell>
          <cell r="M861" t="str">
            <v>082-242-7455</v>
          </cell>
        </row>
        <row r="862">
          <cell r="B862" t="str">
            <v>0147191</v>
          </cell>
          <cell r="C862" t="str">
            <v>フジミ薬局</v>
          </cell>
          <cell r="I862" t="str">
            <v>730-0043</v>
          </cell>
          <cell r="J862" t="str">
            <v>広島市中区富士見町5番5号</v>
          </cell>
          <cell r="M862" t="str">
            <v>082-246-4650</v>
          </cell>
        </row>
        <row r="863">
          <cell r="B863" t="str">
            <v>0143331</v>
          </cell>
          <cell r="C863" t="str">
            <v>富士薬局</v>
          </cell>
          <cell r="I863" t="str">
            <v>739-0321</v>
          </cell>
          <cell r="J863" t="str">
            <v>広島市安芸区中野五丁目17番15号</v>
          </cell>
          <cell r="M863" t="str">
            <v>082-892-2899</v>
          </cell>
        </row>
        <row r="866">
          <cell r="B866" t="str">
            <v>0247561</v>
          </cell>
          <cell r="C866" t="str">
            <v>ぶどう薬局</v>
          </cell>
          <cell r="I866" t="str">
            <v>731-0113</v>
          </cell>
          <cell r="J866" t="str">
            <v>広島市安佐南区西原八丁目33番3号</v>
          </cell>
          <cell r="M866" t="str">
            <v>082-874-8788</v>
          </cell>
        </row>
        <row r="867">
          <cell r="B867" t="str">
            <v>0243446</v>
          </cell>
          <cell r="C867" t="str">
            <v>舟入本町調剤薬局</v>
          </cell>
          <cell r="I867" t="str">
            <v>730-0843</v>
          </cell>
          <cell r="J867" t="str">
            <v>広島市中区舟入本町15番19号</v>
          </cell>
          <cell r="M867" t="str">
            <v>082-296-2231</v>
          </cell>
        </row>
        <row r="868">
          <cell r="B868" t="str">
            <v>0248379</v>
          </cell>
          <cell r="C868" t="str">
            <v>舟入南薬局</v>
          </cell>
          <cell r="I868" t="str">
            <v>730-0847</v>
          </cell>
          <cell r="J868" t="str">
            <v>広島市中区舟入南四丁目16番8号1階</v>
          </cell>
          <cell r="M868" t="str">
            <v>082-292-7050</v>
          </cell>
        </row>
        <row r="869">
          <cell r="B869" t="str">
            <v>0141954</v>
          </cell>
          <cell r="C869" t="str">
            <v>船越調剤薬局</v>
          </cell>
          <cell r="I869" t="str">
            <v>736-0081</v>
          </cell>
          <cell r="J869" t="str">
            <v>広島市安芸区船越六丁目3番19号</v>
          </cell>
          <cell r="M869" t="str">
            <v>082-822-9408</v>
          </cell>
        </row>
        <row r="871">
          <cell r="B871" t="str">
            <v>0145781</v>
          </cell>
          <cell r="C871" t="str">
            <v>船越南どんぐり薬局</v>
          </cell>
          <cell r="I871" t="str">
            <v>736-0082</v>
          </cell>
          <cell r="J871" t="str">
            <v>広島市安芸区船越南三丁目25番28号</v>
          </cell>
          <cell r="M871" t="str">
            <v>082-821-0203</v>
          </cell>
        </row>
        <row r="872">
          <cell r="B872" t="str">
            <v>0249179</v>
          </cell>
          <cell r="C872" t="str">
            <v>ププレひまわり薬局　可部店</v>
          </cell>
          <cell r="I872" t="str">
            <v>731-0231</v>
          </cell>
          <cell r="J872" t="str">
            <v>広島市安佐北区亀山二丁目25番9-2号</v>
          </cell>
          <cell r="M872" t="str">
            <v>082-881-0708</v>
          </cell>
        </row>
        <row r="873">
          <cell r="B873" t="str">
            <v>0249427</v>
          </cell>
          <cell r="C873" t="str">
            <v>ププレひまわり薬局　川内店</v>
          </cell>
          <cell r="I873" t="str">
            <v>731-0102</v>
          </cell>
          <cell r="J873" t="str">
            <v>広島市安佐南区川内一丁目10番7号</v>
          </cell>
          <cell r="M873" t="str">
            <v>082-836-7621</v>
          </cell>
        </row>
        <row r="874">
          <cell r="B874" t="str">
            <v>0149130</v>
          </cell>
          <cell r="C874" t="str">
            <v>ププレひまわり薬局　瀬野川店</v>
          </cell>
          <cell r="I874" t="str">
            <v>739-0323</v>
          </cell>
          <cell r="J874" t="str">
            <v>広島市安芸区中野東四丁目12番22号</v>
          </cell>
          <cell r="M874" t="str">
            <v>082-516-5751</v>
          </cell>
        </row>
        <row r="875">
          <cell r="B875" t="str">
            <v>0248437</v>
          </cell>
          <cell r="C875" t="str">
            <v>ププレひまわり薬局　伴東店</v>
          </cell>
          <cell r="I875" t="str">
            <v>731-3164</v>
          </cell>
          <cell r="J875" t="str">
            <v>広島市安佐南区伴東五丁目21番2号</v>
          </cell>
          <cell r="M875" t="str">
            <v>082-836-3577</v>
          </cell>
        </row>
        <row r="876">
          <cell r="B876" t="str">
            <v>0149338</v>
          </cell>
          <cell r="C876" t="str">
            <v>ププレひまわり薬局　中山店</v>
          </cell>
          <cell r="I876" t="str">
            <v>732-0023</v>
          </cell>
          <cell r="J876" t="str">
            <v>広島市東区中山東三丁目1番17号</v>
          </cell>
          <cell r="M876" t="str">
            <v>082-516-5091</v>
          </cell>
        </row>
        <row r="877">
          <cell r="B877" t="str">
            <v>0249351</v>
          </cell>
          <cell r="C877" t="str">
            <v>ププレひまわり薬局　広島高須台店</v>
          </cell>
          <cell r="I877" t="str">
            <v>733-0876</v>
          </cell>
          <cell r="J877" t="str">
            <v>広島市西区高須台三丁目22番12号</v>
          </cell>
          <cell r="M877" t="str">
            <v>082-208-1117</v>
          </cell>
        </row>
        <row r="878">
          <cell r="B878" t="str">
            <v>0249567</v>
          </cell>
          <cell r="C878" t="str">
            <v>ププレひまわり薬局　広島舟入店</v>
          </cell>
          <cell r="I878" t="str">
            <v>730-0846</v>
          </cell>
          <cell r="J878" t="str">
            <v>広島市中区西川口町10番4号</v>
          </cell>
          <cell r="M878" t="str">
            <v>082-299-6578</v>
          </cell>
        </row>
        <row r="881">
          <cell r="B881" t="str">
            <v>0243768</v>
          </cell>
          <cell r="C881" t="str">
            <v>フラワー調剤薬局</v>
          </cell>
          <cell r="I881" t="str">
            <v>731-5135</v>
          </cell>
          <cell r="J881" t="str">
            <v>広島市佐伯区海老園一丁目7番16号</v>
          </cell>
          <cell r="M881" t="str">
            <v>082-924-1800</v>
          </cell>
        </row>
        <row r="882">
          <cell r="B882" t="str">
            <v>0245193</v>
          </cell>
          <cell r="C882" t="str">
            <v>フラワー薬局城山店</v>
          </cell>
          <cell r="I882" t="str">
            <v>731-5155</v>
          </cell>
          <cell r="J882" t="str">
            <v>広島市佐伯区城山二丁目2番2号</v>
          </cell>
          <cell r="M882" t="str">
            <v>082-926-1801</v>
          </cell>
        </row>
        <row r="885">
          <cell r="B885" t="str">
            <v>0248304</v>
          </cell>
          <cell r="C885" t="str">
            <v>古江ステーション薬局</v>
          </cell>
          <cell r="I885" t="str">
            <v>733-0873</v>
          </cell>
          <cell r="J885" t="str">
            <v>広島市西区古江新町2番12号　安道ビル1階</v>
          </cell>
          <cell r="M885" t="str">
            <v>082-272-6141</v>
          </cell>
        </row>
        <row r="886">
          <cell r="B886" t="str">
            <v>0243537</v>
          </cell>
          <cell r="C886" t="str">
            <v>古江調剤薬局</v>
          </cell>
          <cell r="I886" t="str">
            <v>733-0874</v>
          </cell>
          <cell r="J886" t="str">
            <v>広島市西区古江西町22番10号</v>
          </cell>
          <cell r="M886" t="str">
            <v>082-271-8453</v>
          </cell>
        </row>
        <row r="889">
          <cell r="B889" t="str">
            <v>0249534</v>
          </cell>
          <cell r="C889" t="str">
            <v>ふれあい薬局五月が丘店</v>
          </cell>
          <cell r="I889" t="str">
            <v>731-5101</v>
          </cell>
          <cell r="J889" t="str">
            <v>広島市佐伯区五月が丘五丁目20番8号</v>
          </cell>
          <cell r="M889" t="str">
            <v>082-941-5038</v>
          </cell>
        </row>
        <row r="890">
          <cell r="B890" t="str">
            <v>0245680</v>
          </cell>
          <cell r="C890" t="str">
            <v>フレア薬局</v>
          </cell>
          <cell r="I890" t="str">
            <v>733-0037</v>
          </cell>
          <cell r="J890" t="str">
            <v>広島市西区西観音町23番17号</v>
          </cell>
          <cell r="M890" t="str">
            <v>082-532-0480</v>
          </cell>
        </row>
        <row r="891">
          <cell r="B891" t="str">
            <v>0146706</v>
          </cell>
          <cell r="C891" t="str">
            <v>フロウリッシュ薬局</v>
          </cell>
          <cell r="I891" t="str">
            <v>734-0014</v>
          </cell>
          <cell r="J891" t="str">
            <v>広島市南区宇品西五丁目12番44号</v>
          </cell>
          <cell r="M891" t="str">
            <v>082-555-3369</v>
          </cell>
        </row>
        <row r="892">
          <cell r="B892" t="str">
            <v>0147720</v>
          </cell>
          <cell r="C892" t="str">
            <v>ぶんぶん薬局</v>
          </cell>
          <cell r="I892" t="str">
            <v>734-0001</v>
          </cell>
          <cell r="J892" t="str">
            <v>広島市南区出汐一丁目4番7-101号　SUN-SHINE長岡1階</v>
          </cell>
          <cell r="M892" t="str">
            <v>082-236-6145</v>
          </cell>
        </row>
        <row r="893">
          <cell r="B893" t="str">
            <v>0145443</v>
          </cell>
          <cell r="C893" t="str">
            <v>ベスト薬局府中店</v>
          </cell>
          <cell r="I893" t="str">
            <v>732-0044</v>
          </cell>
          <cell r="J893" t="str">
            <v>広島市東区矢賀新町三丁目1番3号</v>
          </cell>
          <cell r="M893" t="str">
            <v>082-284-4643</v>
          </cell>
        </row>
        <row r="894">
          <cell r="B894" t="str">
            <v>0247454</v>
          </cell>
          <cell r="C894" t="str">
            <v>ペリカン薬局</v>
          </cell>
          <cell r="I894" t="str">
            <v>731-0154</v>
          </cell>
          <cell r="J894" t="str">
            <v>広島市安佐南区上安二丁目20番40号</v>
          </cell>
          <cell r="M894" t="str">
            <v>082-846-6021</v>
          </cell>
        </row>
        <row r="897">
          <cell r="B897" t="str">
            <v>0247827</v>
          </cell>
          <cell r="C897" t="str">
            <v>ベル薬局</v>
          </cell>
          <cell r="I897" t="str">
            <v>730-0851</v>
          </cell>
          <cell r="J897" t="str">
            <v>広島市中区榎町3番30号</v>
          </cell>
          <cell r="M897" t="str">
            <v>082-299-6102</v>
          </cell>
        </row>
        <row r="900">
          <cell r="B900" t="str">
            <v>0249328</v>
          </cell>
          <cell r="C900" t="str">
            <v>べる薬局</v>
          </cell>
          <cell r="I900" t="str">
            <v>731-0144</v>
          </cell>
          <cell r="J900" t="str">
            <v>広島市安佐南区高取北一丁目4番29-5号</v>
          </cell>
          <cell r="M900" t="str">
            <v>082-836-5420</v>
          </cell>
        </row>
        <row r="902">
          <cell r="B902" t="str">
            <v>0247314</v>
          </cell>
          <cell r="C902" t="str">
            <v>ペンギン薬局</v>
          </cell>
          <cell r="I902" t="str">
            <v>733-0023</v>
          </cell>
          <cell r="J902" t="str">
            <v>広島市西区都町23番11号</v>
          </cell>
          <cell r="M902" t="str">
            <v>082-503-4617</v>
          </cell>
        </row>
        <row r="903">
          <cell r="B903" t="str">
            <v>0145138</v>
          </cell>
          <cell r="C903" t="str">
            <v>ホープ薬局</v>
          </cell>
          <cell r="I903" t="str">
            <v>734-0004</v>
          </cell>
          <cell r="J903" t="str">
            <v>広島市南区宇品神田一丁目1番18号</v>
          </cell>
          <cell r="M903" t="str">
            <v>082-256-6322</v>
          </cell>
        </row>
        <row r="904">
          <cell r="B904" t="str">
            <v>0147589</v>
          </cell>
          <cell r="C904" t="str">
            <v>ホーム薬局中山店</v>
          </cell>
          <cell r="I904" t="str">
            <v>732-0023</v>
          </cell>
          <cell r="J904" t="str">
            <v>広島市東区中山東二丁目2番1-1号</v>
          </cell>
          <cell r="M904" t="str">
            <v>082-516-7110</v>
          </cell>
        </row>
        <row r="907">
          <cell r="B907" t="str">
            <v>0141988</v>
          </cell>
          <cell r="C907" t="str">
            <v>堀江薬局</v>
          </cell>
          <cell r="I907" t="str">
            <v>734-0007</v>
          </cell>
          <cell r="J907" t="str">
            <v>広島市南区皆実町一丁目18番2号</v>
          </cell>
          <cell r="M907" t="str">
            <v>082-254-1693</v>
          </cell>
        </row>
        <row r="911">
          <cell r="B911" t="str">
            <v>0244782</v>
          </cell>
          <cell r="C911" t="str">
            <v>まえだ薬局西原店</v>
          </cell>
          <cell r="I911" t="str">
            <v>731-0113</v>
          </cell>
          <cell r="J911" t="str">
            <v>広島市安佐南区西原一丁目25番39-4号</v>
          </cell>
          <cell r="M911" t="str">
            <v>082-850-0731</v>
          </cell>
        </row>
        <row r="912">
          <cell r="B912" t="str">
            <v>0244741</v>
          </cell>
          <cell r="C912" t="str">
            <v>まえだ薬局三篠北町店</v>
          </cell>
          <cell r="I912" t="str">
            <v>733-0006</v>
          </cell>
          <cell r="J912" t="str">
            <v>広島市西区三篠北町19番27号　イケダビル1階</v>
          </cell>
          <cell r="M912" t="str">
            <v>082-509-3280</v>
          </cell>
        </row>
        <row r="919">
          <cell r="B919" t="str">
            <v>0148215</v>
          </cell>
          <cell r="C919" t="str">
            <v>マザー薬局幟町店</v>
          </cell>
          <cell r="I919" t="str">
            <v>730-0016</v>
          </cell>
          <cell r="J919" t="str">
            <v>広島市中区幟町10番11号</v>
          </cell>
          <cell r="M919" t="str">
            <v>082-221-1192</v>
          </cell>
        </row>
        <row r="921">
          <cell r="B921" t="str">
            <v>0148959</v>
          </cell>
          <cell r="C921" t="str">
            <v>マザー薬局三川町店</v>
          </cell>
          <cell r="I921" t="str">
            <v>730-0029</v>
          </cell>
          <cell r="J921" t="str">
            <v>広島市中区三川町2番8号</v>
          </cell>
          <cell r="M921" t="str">
            <v>082-544-1414</v>
          </cell>
        </row>
        <row r="924">
          <cell r="B924" t="str">
            <v>0247413</v>
          </cell>
          <cell r="C924" t="str">
            <v>マスダ薬局</v>
          </cell>
          <cell r="I924" t="str">
            <v>731-0138</v>
          </cell>
          <cell r="J924" t="str">
            <v>広島市安佐南区祇園六丁目17番12号</v>
          </cell>
          <cell r="M924" t="str">
            <v>082-874-7015</v>
          </cell>
        </row>
        <row r="925">
          <cell r="B925" t="str">
            <v>0144743</v>
          </cell>
          <cell r="C925" t="str">
            <v>マツイ薬局</v>
          </cell>
          <cell r="I925" t="str">
            <v>732-0811</v>
          </cell>
          <cell r="J925" t="str">
            <v>広島市南区段原三丁目3番29号</v>
          </cell>
          <cell r="M925" t="str">
            <v>082-261-8180</v>
          </cell>
        </row>
        <row r="928">
          <cell r="B928" t="str">
            <v>0145765</v>
          </cell>
          <cell r="C928" t="str">
            <v>マナー薬局</v>
          </cell>
          <cell r="I928" t="str">
            <v>732-0811</v>
          </cell>
          <cell r="J928" t="str">
            <v>広島市南区段原一丁目7番8号</v>
          </cell>
          <cell r="M928" t="str">
            <v>082-554-6611</v>
          </cell>
        </row>
        <row r="929">
          <cell r="B929" t="str">
            <v>0144461</v>
          </cell>
          <cell r="C929" t="str">
            <v>マリン薬局宇品店</v>
          </cell>
          <cell r="I929" t="str">
            <v>734-0014</v>
          </cell>
          <cell r="J929" t="str">
            <v>広島市南区宇品西二丁目5番5号</v>
          </cell>
          <cell r="M929" t="str">
            <v>082-255-1193</v>
          </cell>
        </row>
        <row r="930">
          <cell r="B930" t="str">
            <v>0246134</v>
          </cell>
          <cell r="C930" t="str">
            <v>マロン薬局</v>
          </cell>
          <cell r="I930" t="str">
            <v>733-0003</v>
          </cell>
          <cell r="J930" t="str">
            <v>広島市西区三篠町三丁目21番14号　高品ビル1階</v>
          </cell>
          <cell r="M930" t="str">
            <v>082-537-2100</v>
          </cell>
        </row>
        <row r="932">
          <cell r="B932" t="str">
            <v>0246878</v>
          </cell>
          <cell r="C932" t="str">
            <v>三上漢方薬局</v>
          </cell>
          <cell r="I932" t="str">
            <v>731-0221</v>
          </cell>
          <cell r="J932" t="str">
            <v>広島市安佐北区可部七丁目3番6号</v>
          </cell>
          <cell r="M932" t="str">
            <v>082-814-4799</v>
          </cell>
        </row>
        <row r="934">
          <cell r="B934" t="str">
            <v>0248106</v>
          </cell>
          <cell r="C934" t="str">
            <v>三篠アルファ薬局</v>
          </cell>
          <cell r="I934" t="str">
            <v>733-0006</v>
          </cell>
          <cell r="J934" t="str">
            <v>広島市西区三篠北町19番16号1階</v>
          </cell>
          <cell r="M934" t="str">
            <v>082-230-3044</v>
          </cell>
        </row>
        <row r="935">
          <cell r="B935" t="str">
            <v>0149247</v>
          </cell>
          <cell r="C935" t="str">
            <v>みずの薬局　牛田東店</v>
          </cell>
          <cell r="I935" t="str">
            <v>732-0063</v>
          </cell>
          <cell r="J935" t="str">
            <v>広島市東区牛田東一丁目1番25号　花房ビル1階</v>
          </cell>
          <cell r="M935" t="str">
            <v>082-221-4826</v>
          </cell>
        </row>
        <row r="936">
          <cell r="B936" t="str">
            <v>0149502</v>
          </cell>
          <cell r="C936" t="str">
            <v>みずの薬局　八丁堀店</v>
          </cell>
          <cell r="I936" t="str">
            <v>730-0013</v>
          </cell>
          <cell r="J936" t="str">
            <v>広島市中区八丁堀13番17号　名王ビル1階</v>
          </cell>
          <cell r="M936" t="str">
            <v>082-576-7890</v>
          </cell>
        </row>
        <row r="938">
          <cell r="B938" t="str">
            <v>0249393</v>
          </cell>
          <cell r="C938" t="str">
            <v>ミック・クサツ薬局</v>
          </cell>
          <cell r="I938" t="str">
            <v>733-0865</v>
          </cell>
          <cell r="J938" t="str">
            <v>広島市西区草津本町24番6号</v>
          </cell>
          <cell r="M938" t="str">
            <v>082-208-1077</v>
          </cell>
        </row>
        <row r="939">
          <cell r="B939" t="str">
            <v>0249419</v>
          </cell>
          <cell r="C939" t="str">
            <v>ミック・フクシマ薬局</v>
          </cell>
          <cell r="I939" t="str">
            <v>733-0024</v>
          </cell>
          <cell r="J939" t="str">
            <v>広島市西区福島町二丁目24番27-1号</v>
          </cell>
          <cell r="M939" t="str">
            <v>082-232-0355</v>
          </cell>
        </row>
        <row r="940">
          <cell r="B940" t="str">
            <v>0248528</v>
          </cell>
          <cell r="C940" t="str">
            <v>ミック・ミササ薬局</v>
          </cell>
          <cell r="I940" t="str">
            <v>731-0003</v>
          </cell>
          <cell r="J940" t="str">
            <v>広島市西区三篠町二丁目17番5号1階</v>
          </cell>
          <cell r="M940" t="str">
            <v>082-509-2770</v>
          </cell>
        </row>
        <row r="941">
          <cell r="B941" t="str">
            <v>0248874</v>
          </cell>
          <cell r="C941" t="str">
            <v>ミック・めばえ薬局</v>
          </cell>
          <cell r="I941" t="str">
            <v>731-3167</v>
          </cell>
          <cell r="J941" t="str">
            <v>広島市安佐南区大塚西六丁目12番1号</v>
          </cell>
          <cell r="M941" t="str">
            <v>082-849-4123</v>
          </cell>
        </row>
        <row r="942">
          <cell r="B942" t="str">
            <v>0249286</v>
          </cell>
          <cell r="C942" t="str">
            <v>ミック・ヤマモト薬局</v>
          </cell>
          <cell r="I942" t="str">
            <v>731-0137</v>
          </cell>
          <cell r="J942" t="str">
            <v>広島市安佐南区山本一丁目21番13号</v>
          </cell>
          <cell r="M942" t="str">
            <v>082-554-0202</v>
          </cell>
        </row>
        <row r="943">
          <cell r="B943" t="str">
            <v>0248858</v>
          </cell>
          <cell r="C943" t="str">
            <v>ミック・ライズ薬局</v>
          </cell>
          <cell r="I943" t="str">
            <v>733-0841</v>
          </cell>
          <cell r="J943" t="str">
            <v>広島市西区井口明神一丁目1番56号</v>
          </cell>
          <cell r="M943" t="str">
            <v>082-299-8570</v>
          </cell>
        </row>
        <row r="945">
          <cell r="B945" t="str">
            <v>0146839</v>
          </cell>
          <cell r="C945" t="str">
            <v>みつばち薬局</v>
          </cell>
          <cell r="I945" t="str">
            <v>730-0052</v>
          </cell>
          <cell r="J945" t="str">
            <v>広島市中区千田町一丁目12番1号</v>
          </cell>
          <cell r="M945" t="str">
            <v>082-543-5050</v>
          </cell>
        </row>
        <row r="950">
          <cell r="B950" t="str">
            <v>0144610</v>
          </cell>
          <cell r="C950" t="str">
            <v>みどり坂薬局</v>
          </cell>
          <cell r="I950" t="str">
            <v>739-0311</v>
          </cell>
          <cell r="J950" t="str">
            <v>広島市安芸区瀬野二丁目12番13号</v>
          </cell>
          <cell r="M950" t="str">
            <v>082-894-3344</v>
          </cell>
        </row>
        <row r="952">
          <cell r="B952" t="str">
            <v>0247934</v>
          </cell>
          <cell r="C952" t="str">
            <v>みなが薬局</v>
          </cell>
          <cell r="I952" t="str">
            <v>731-5124</v>
          </cell>
          <cell r="J952" t="str">
            <v>広島市佐伯区皆賀二丁目2番23号</v>
          </cell>
          <cell r="M952" t="str">
            <v>082-922-8010</v>
          </cell>
        </row>
        <row r="953">
          <cell r="B953" t="str">
            <v>0245292</v>
          </cell>
          <cell r="C953" t="str">
            <v>南海老園豊見薬局</v>
          </cell>
          <cell r="I953" t="str">
            <v>731-5135</v>
          </cell>
          <cell r="J953" t="str">
            <v>広島市佐伯区海老園一丁目8番25号</v>
          </cell>
          <cell r="M953" t="str">
            <v>082-943-5325</v>
          </cell>
        </row>
        <row r="955">
          <cell r="B955" t="str">
            <v>0146862</v>
          </cell>
          <cell r="C955" t="str">
            <v>南蟹屋れもん薬局</v>
          </cell>
          <cell r="I955" t="str">
            <v>732-0803</v>
          </cell>
          <cell r="J955" t="str">
            <v>広島市南区南蟹屋一丁目3番35号</v>
          </cell>
          <cell r="M955" t="str">
            <v>082-510-3400</v>
          </cell>
        </row>
        <row r="956">
          <cell r="B956" t="str">
            <v>0242927</v>
          </cell>
          <cell r="C956" t="str">
            <v>みなみ町薬局</v>
          </cell>
          <cell r="I956" t="str">
            <v>733-0863</v>
          </cell>
          <cell r="J956" t="str">
            <v>広島市西区草津南一丁目7番10号</v>
          </cell>
          <cell r="M956" t="str">
            <v>082-278-5505</v>
          </cell>
        </row>
        <row r="959">
          <cell r="B959" t="str">
            <v>0247660</v>
          </cell>
          <cell r="C959" t="str">
            <v>みやなが薬局己斐店</v>
          </cell>
          <cell r="I959" t="str">
            <v>733-0812</v>
          </cell>
          <cell r="J959" t="str">
            <v>広島市西区己斐本町三丁目1番1号　檜垣ビル1階</v>
          </cell>
          <cell r="M959" t="str">
            <v>082-507-0321</v>
          </cell>
        </row>
        <row r="961">
          <cell r="B961" t="str">
            <v>0242299</v>
          </cell>
          <cell r="C961" t="str">
            <v>みやもと薬局</v>
          </cell>
          <cell r="I961" t="str">
            <v>731-0102</v>
          </cell>
          <cell r="J961" t="str">
            <v>広島市安佐南区川内六丁目42番24号</v>
          </cell>
          <cell r="M961" t="str">
            <v>082-877-1677</v>
          </cell>
        </row>
        <row r="963">
          <cell r="B963" t="str">
            <v>0246464</v>
          </cell>
          <cell r="C963" t="str">
            <v>宮本薬局</v>
          </cell>
          <cell r="I963" t="str">
            <v>733-0872</v>
          </cell>
          <cell r="J963" t="str">
            <v>広島市西区古江東町7番8号</v>
          </cell>
          <cell r="M963" t="str">
            <v>082-271-5662</v>
          </cell>
        </row>
        <row r="965">
          <cell r="B965" t="str">
            <v>0249476</v>
          </cell>
          <cell r="C965" t="str">
            <v>みょうじん薬局</v>
          </cell>
          <cell r="I965" t="str">
            <v>733-0841</v>
          </cell>
          <cell r="J965" t="str">
            <v>広島市西区井口明神一丁目15番21号</v>
          </cell>
          <cell r="M965" t="str">
            <v>082-276-6622</v>
          </cell>
        </row>
        <row r="967">
          <cell r="B967" t="str">
            <v>0249401</v>
          </cell>
          <cell r="C967" t="str">
            <v>みわ薬局</v>
          </cell>
          <cell r="I967" t="str">
            <v>731-0221</v>
          </cell>
          <cell r="J967" t="str">
            <v>広島市安佐北区可部三丁目24番28号</v>
          </cell>
          <cell r="M967" t="str">
            <v>082-814-3387</v>
          </cell>
        </row>
        <row r="969">
          <cell r="B969" t="str">
            <v>0246225</v>
          </cell>
          <cell r="C969" t="str">
            <v>ミント薬局川内店</v>
          </cell>
          <cell r="I969" t="str">
            <v>731-0102</v>
          </cell>
          <cell r="J969" t="str">
            <v>広島市安佐南区川内五丁目31番10号</v>
          </cell>
          <cell r="M969" t="str">
            <v>082-830-0909</v>
          </cell>
        </row>
        <row r="971">
          <cell r="B971" t="str">
            <v>0247041</v>
          </cell>
          <cell r="C971" t="str">
            <v>ミント薬局草津店</v>
          </cell>
          <cell r="I971" t="str">
            <v>733-0863</v>
          </cell>
          <cell r="J971" t="str">
            <v>広島市西区草津南四丁目6番5-2号</v>
          </cell>
          <cell r="M971" t="str">
            <v>082-270-3337</v>
          </cell>
        </row>
        <row r="972">
          <cell r="B972" t="str">
            <v>0248031</v>
          </cell>
          <cell r="C972" t="str">
            <v>ミント薬局高陽店</v>
          </cell>
          <cell r="I972" t="str">
            <v>739-1732</v>
          </cell>
          <cell r="J972" t="str">
            <v>広島市安佐北区落合南一丁目11番20号</v>
          </cell>
          <cell r="M972" t="str">
            <v>082-845-2511</v>
          </cell>
        </row>
        <row r="973">
          <cell r="B973" t="str">
            <v>0249138</v>
          </cell>
          <cell r="C973" t="str">
            <v>ミント薬局下祇園店</v>
          </cell>
          <cell r="I973" t="str">
            <v>731-0138</v>
          </cell>
          <cell r="J973" t="str">
            <v>広島市安佐南区祇園三丁目7番2号</v>
          </cell>
          <cell r="M973" t="str">
            <v>082-962-0900</v>
          </cell>
        </row>
        <row r="974">
          <cell r="B974" t="str">
            <v>0247728</v>
          </cell>
          <cell r="C974" t="str">
            <v>ミント薬局せせらぎ店</v>
          </cell>
          <cell r="I974" t="str">
            <v>731-0102</v>
          </cell>
          <cell r="J974" t="str">
            <v>広島市安佐南区川内五丁目14番24-101号</v>
          </cell>
          <cell r="M974" t="str">
            <v>082-831-5505</v>
          </cell>
        </row>
        <row r="975">
          <cell r="B975" t="str">
            <v>0246571</v>
          </cell>
          <cell r="C975" t="str">
            <v>ミント薬局西原店</v>
          </cell>
          <cell r="I975" t="str">
            <v>731-0113</v>
          </cell>
          <cell r="J975" t="str">
            <v>広島市安佐南区西原八丁目1番15-201号</v>
          </cell>
          <cell r="M975" t="str">
            <v>082-874-5454</v>
          </cell>
        </row>
        <row r="976">
          <cell r="B976" t="str">
            <v>0146946</v>
          </cell>
          <cell r="C976" t="str">
            <v>ミント薬局仁保店</v>
          </cell>
          <cell r="I976" t="str">
            <v>734-0024</v>
          </cell>
          <cell r="J976" t="str">
            <v>広島市南区仁保新町一丁目8番10号</v>
          </cell>
          <cell r="M976" t="str">
            <v>082-890-7377</v>
          </cell>
        </row>
        <row r="977">
          <cell r="B977" t="str">
            <v>0248718</v>
          </cell>
          <cell r="C977" t="str">
            <v>ミント薬局はでいし店</v>
          </cell>
          <cell r="I977" t="str">
            <v>731-5141</v>
          </cell>
          <cell r="J977" t="str">
            <v>広島市佐伯区千同二丁目1番35-1号</v>
          </cell>
          <cell r="M977" t="str">
            <v>082-923-3100</v>
          </cell>
        </row>
        <row r="978">
          <cell r="B978" t="str">
            <v>0247892</v>
          </cell>
          <cell r="C978" t="str">
            <v>ミント薬局舟入店</v>
          </cell>
          <cell r="I978" t="str">
            <v>730-0843</v>
          </cell>
          <cell r="J978" t="str">
            <v>広島市中区舟入本町13番22号</v>
          </cell>
          <cell r="M978" t="str">
            <v>082-233-3177</v>
          </cell>
        </row>
        <row r="979">
          <cell r="B979" t="str">
            <v>0241341</v>
          </cell>
          <cell r="C979" t="str">
            <v>ムラオカ薬局</v>
          </cell>
          <cell r="I979" t="str">
            <v>733-0871</v>
          </cell>
          <cell r="J979" t="str">
            <v>広島市西区高須一丁目1番2号</v>
          </cell>
          <cell r="M979" t="str">
            <v>082-272-6436</v>
          </cell>
        </row>
        <row r="980">
          <cell r="B980" t="str">
            <v>0144545</v>
          </cell>
          <cell r="C980" t="str">
            <v>めいぷる薬局</v>
          </cell>
          <cell r="I980" t="str">
            <v>730-0001</v>
          </cell>
          <cell r="J980" t="str">
            <v>広島市中区白島北町17番1号　原田フラットビル1階</v>
          </cell>
          <cell r="M980" t="str">
            <v>082-221-7120</v>
          </cell>
        </row>
        <row r="982">
          <cell r="B982" t="str">
            <v>0246282</v>
          </cell>
          <cell r="C982" t="str">
            <v>めぐみ薬局</v>
          </cell>
          <cell r="I982" t="str">
            <v>733-0032</v>
          </cell>
          <cell r="J982" t="str">
            <v>広島市西区東観音町20番8号</v>
          </cell>
          <cell r="M982" t="str">
            <v>082-296-7320</v>
          </cell>
        </row>
        <row r="986">
          <cell r="B986" t="str">
            <v>0245169</v>
          </cell>
          <cell r="C986" t="str">
            <v>もみじが丘薬局</v>
          </cell>
          <cell r="I986" t="str">
            <v>733-0815</v>
          </cell>
          <cell r="J986" t="str">
            <v>広島市西区己斐上二丁目35番23号</v>
          </cell>
          <cell r="M986" t="str">
            <v>082-274-0889</v>
          </cell>
        </row>
        <row r="987">
          <cell r="B987" t="str">
            <v>0148686</v>
          </cell>
          <cell r="C987" t="str">
            <v>もみじ薬局</v>
          </cell>
          <cell r="I987" t="str">
            <v>732-0822</v>
          </cell>
          <cell r="J987" t="str">
            <v>広島市南区松原町1番2号　ekie2階</v>
          </cell>
          <cell r="M987" t="str">
            <v>082-261-4367</v>
          </cell>
        </row>
        <row r="988">
          <cell r="B988" t="str">
            <v>0243651</v>
          </cell>
          <cell r="C988" t="str">
            <v>もみじ薬局沼田店</v>
          </cell>
          <cell r="I988" t="str">
            <v>731-3164</v>
          </cell>
          <cell r="J988" t="str">
            <v>広島市安佐南区伴東七丁目9番1号</v>
          </cell>
          <cell r="M988" t="str">
            <v>082-848-7171</v>
          </cell>
        </row>
        <row r="989">
          <cell r="B989" t="str">
            <v>0243644</v>
          </cell>
          <cell r="C989" t="str">
            <v>もみじ薬局藤の木店</v>
          </cell>
          <cell r="I989" t="str">
            <v>731-5103</v>
          </cell>
          <cell r="J989" t="str">
            <v>広島市佐伯区藤の木一丁目31番13号</v>
          </cell>
          <cell r="M989" t="str">
            <v>082-927-3388</v>
          </cell>
        </row>
        <row r="992">
          <cell r="B992" t="str">
            <v>0247421</v>
          </cell>
          <cell r="C992" t="str">
            <v>もろき薬局</v>
          </cell>
          <cell r="I992" t="str">
            <v>739-1732</v>
          </cell>
          <cell r="J992" t="str">
            <v>広島市安佐北区落合南七丁目4番21号</v>
          </cell>
          <cell r="M992" t="str">
            <v>082-843-4800</v>
          </cell>
        </row>
        <row r="994">
          <cell r="B994" t="str">
            <v>0147282</v>
          </cell>
          <cell r="C994" t="str">
            <v>矢賀薬局</v>
          </cell>
          <cell r="I994" t="str">
            <v>732-0042</v>
          </cell>
          <cell r="J994" t="str">
            <v>広島市東区矢賀一丁目1番32号</v>
          </cell>
          <cell r="M994" t="str">
            <v>082-890-5617</v>
          </cell>
        </row>
        <row r="999">
          <cell r="B999" t="str">
            <v>0143588</v>
          </cell>
          <cell r="C999" t="str">
            <v>薬局アップルファーマシー</v>
          </cell>
          <cell r="I999" t="str">
            <v>732-0814</v>
          </cell>
          <cell r="J999" t="str">
            <v>広島市南区段原南二丁目12番28号</v>
          </cell>
          <cell r="M999" t="str">
            <v>082-263-8156</v>
          </cell>
        </row>
        <row r="1001">
          <cell r="B1001" t="str">
            <v>0248122</v>
          </cell>
          <cell r="C1001" t="str">
            <v>薬局ドラッグスソウ</v>
          </cell>
          <cell r="I1001" t="str">
            <v>731-5133</v>
          </cell>
          <cell r="J1001" t="str">
            <v>広島市佐伯区旭園4番29号</v>
          </cell>
          <cell r="M1001" t="str">
            <v>082-921-7865</v>
          </cell>
        </row>
        <row r="1003">
          <cell r="B1003" t="str">
            <v>0247736</v>
          </cell>
          <cell r="C1003" t="str">
            <v>薬局ドラッグスソウ北口店</v>
          </cell>
          <cell r="I1003" t="str">
            <v>731-5125</v>
          </cell>
          <cell r="J1003" t="str">
            <v>広島市佐伯区五日市駅前三丁目4番15-1号</v>
          </cell>
          <cell r="M1003" t="str">
            <v>082-925-5050</v>
          </cell>
        </row>
        <row r="1004">
          <cell r="B1004" t="str">
            <v>0247405</v>
          </cell>
          <cell r="C1004" t="str">
            <v>薬局ドラッグス ソウ フレスタ波出石店</v>
          </cell>
          <cell r="I1004" t="str">
            <v>731-5128</v>
          </cell>
          <cell r="J1004" t="str">
            <v>広島市佐伯区五日市中央七丁目16番26号</v>
          </cell>
          <cell r="M1004" t="str">
            <v>082-924-5068</v>
          </cell>
        </row>
        <row r="1005">
          <cell r="B1005" t="str">
            <v>0248130</v>
          </cell>
          <cell r="C1005" t="str">
            <v>薬局ドラッグスソウ南口店</v>
          </cell>
          <cell r="I1005" t="str">
            <v>731-5133</v>
          </cell>
          <cell r="J1005" t="str">
            <v>広島市佐伯区旭園4番35号</v>
          </cell>
          <cell r="M1005" t="str">
            <v>082-924-8120</v>
          </cell>
        </row>
        <row r="1006">
          <cell r="B1006" t="str">
            <v>0145484</v>
          </cell>
          <cell r="C1006" t="str">
            <v>矢野全快堂薬局</v>
          </cell>
          <cell r="I1006" t="str">
            <v>736-0086</v>
          </cell>
          <cell r="J1006" t="str">
            <v>広島市安芸区矢野南三丁目1番3号</v>
          </cell>
          <cell r="M1006" t="str">
            <v>082-889-5535</v>
          </cell>
        </row>
        <row r="1009">
          <cell r="B1009" t="str">
            <v>0141228</v>
          </cell>
          <cell r="C1009" t="str">
            <v>ヤマキ薬局</v>
          </cell>
          <cell r="I1009" t="str">
            <v>734-0004</v>
          </cell>
          <cell r="J1009" t="str">
            <v>広島市南区宇品神田一丁目7番12号</v>
          </cell>
          <cell r="M1009" t="str">
            <v>082-251-0873</v>
          </cell>
        </row>
        <row r="1011">
          <cell r="B1011" t="str">
            <v>0248429</v>
          </cell>
          <cell r="C1011" t="str">
            <v>山下薬局</v>
          </cell>
          <cell r="I1011" t="str">
            <v>731-0223</v>
          </cell>
          <cell r="J1011" t="str">
            <v>広島市安佐北区可部南三丁目9番45号</v>
          </cell>
          <cell r="M1011" t="str">
            <v>082-814-8817</v>
          </cell>
        </row>
        <row r="1013">
          <cell r="B1013" t="str">
            <v>0246506</v>
          </cell>
          <cell r="C1013" t="str">
            <v>大和屋漢方薬局</v>
          </cell>
          <cell r="I1013" t="str">
            <v>730-0846</v>
          </cell>
          <cell r="J1013" t="str">
            <v>広島市中区西川口町12番9号</v>
          </cell>
          <cell r="M1013" t="str">
            <v>082-232-1212</v>
          </cell>
        </row>
        <row r="1016">
          <cell r="B1016" t="str">
            <v>0243388</v>
          </cell>
          <cell r="C1016" t="str">
            <v>友愛薬局</v>
          </cell>
          <cell r="I1016" t="str">
            <v>731-0221</v>
          </cell>
          <cell r="J1016" t="str">
            <v>広島市安佐北区可部五丁目4番21号</v>
          </cell>
          <cell r="M1016" t="str">
            <v>082-814-6878</v>
          </cell>
        </row>
        <row r="1018">
          <cell r="B1018" t="str">
            <v>0146557</v>
          </cell>
          <cell r="C1018" t="str">
            <v>有朋堂薬局</v>
          </cell>
          <cell r="I1018" t="str">
            <v>732-0016</v>
          </cell>
          <cell r="J1018" t="str">
            <v>広島市東区戸坂出江一丁目1番5号</v>
          </cell>
          <cell r="M1018" t="str">
            <v>082-220-2783</v>
          </cell>
        </row>
        <row r="1019">
          <cell r="B1019" t="str">
            <v>0246118</v>
          </cell>
          <cell r="C1019" t="str">
            <v>湯来しみず薬局</v>
          </cell>
          <cell r="I1019" t="str">
            <v>738-0512</v>
          </cell>
          <cell r="J1019" t="str">
            <v>広島市佐伯区湯来町大字白砂588番地1</v>
          </cell>
          <cell r="M1019" t="str">
            <v>0829-40-5770</v>
          </cell>
        </row>
        <row r="1022">
          <cell r="B1022" t="str">
            <v>0247645</v>
          </cell>
          <cell r="C1022" t="str">
            <v>ヨコガワ薬局</v>
          </cell>
          <cell r="I1022" t="str">
            <v>733-0013</v>
          </cell>
          <cell r="J1022" t="str">
            <v>広島市西区横川新町5番1号</v>
          </cell>
          <cell r="M1022" t="str">
            <v>082-208-1136</v>
          </cell>
        </row>
        <row r="1025">
          <cell r="B1025" t="str">
            <v>0149262</v>
          </cell>
          <cell r="C1025" t="str">
            <v>よつば薬局</v>
          </cell>
          <cell r="I1025" t="str">
            <v>734-0005</v>
          </cell>
          <cell r="J1025" t="str">
            <v>広島市南区翠一丁目10番36号</v>
          </cell>
          <cell r="M1025" t="str">
            <v>082-255-3822</v>
          </cell>
        </row>
        <row r="1027">
          <cell r="B1027" t="str">
            <v>0246712</v>
          </cell>
          <cell r="C1027" t="str">
            <v>らいおん薬局</v>
          </cell>
          <cell r="I1027" t="str">
            <v>730-0852</v>
          </cell>
          <cell r="J1027" t="str">
            <v>広島市中区猫屋町1番18号</v>
          </cell>
          <cell r="M1027" t="str">
            <v>082-942-5705</v>
          </cell>
        </row>
        <row r="1029">
          <cell r="B1029" t="str">
            <v>0147480</v>
          </cell>
          <cell r="C1029" t="str">
            <v>ライカ薬局</v>
          </cell>
          <cell r="I1029" t="str">
            <v>732-0811</v>
          </cell>
          <cell r="J1029" t="str">
            <v>広島市南区段原一丁目3番12号</v>
          </cell>
          <cell r="M1029" t="str">
            <v>082-261-2977</v>
          </cell>
        </row>
        <row r="1030">
          <cell r="B1030" t="str">
            <v>0247694</v>
          </cell>
          <cell r="C1030" t="str">
            <v>ライフしみず薬局</v>
          </cell>
          <cell r="I1030" t="str">
            <v>731-5136</v>
          </cell>
          <cell r="J1030" t="str">
            <v>広島市佐伯区楽々園四丁目5番2号</v>
          </cell>
          <cell r="M1030" t="str">
            <v>082-208-1193</v>
          </cell>
        </row>
        <row r="1031">
          <cell r="B1031" t="str">
            <v>0248684</v>
          </cell>
          <cell r="C1031" t="str">
            <v>ライフ薬局</v>
          </cell>
          <cell r="I1031" t="str">
            <v>730-0841</v>
          </cell>
          <cell r="J1031" t="str">
            <v>広島市中区舟入町3番9号1階</v>
          </cell>
          <cell r="M1031" t="str">
            <v>082-208-4558</v>
          </cell>
        </row>
        <row r="1032">
          <cell r="B1032" t="str">
            <v>0245359</v>
          </cell>
          <cell r="C1032" t="str">
            <v>楽々園しみず薬局</v>
          </cell>
          <cell r="I1032" t="str">
            <v>731-5136</v>
          </cell>
          <cell r="J1032" t="str">
            <v>広島市佐伯区楽々園二丁目2番13-101号</v>
          </cell>
          <cell r="M1032" t="str">
            <v>082-924-4193</v>
          </cell>
        </row>
        <row r="1035">
          <cell r="B1035" t="str">
            <v>0144396</v>
          </cell>
          <cell r="C1035" t="str">
            <v>リバーサイド薬局</v>
          </cell>
          <cell r="I1035" t="str">
            <v>732-0827</v>
          </cell>
          <cell r="J1035" t="str">
            <v>広島市南区稲荷町3番20号</v>
          </cell>
          <cell r="M1035" t="str">
            <v>082-261-6280</v>
          </cell>
        </row>
        <row r="1039">
          <cell r="B1039" t="str">
            <v>0148561</v>
          </cell>
          <cell r="C1039" t="str">
            <v>緑風会薬局</v>
          </cell>
          <cell r="I1039" t="str">
            <v>734-0001</v>
          </cell>
          <cell r="J1039" t="str">
            <v>広島市南区出汐一丁目4番3号</v>
          </cell>
          <cell r="M1039" t="str">
            <v>082-256-7171</v>
          </cell>
        </row>
        <row r="1041">
          <cell r="B1041" t="str">
            <v>0245243</v>
          </cell>
          <cell r="C1041" t="str">
            <v>りら薬局</v>
          </cell>
          <cell r="I1041" t="str">
            <v>733-0815</v>
          </cell>
          <cell r="J1041" t="str">
            <v>広島市西区己斐上二丁目11番5号</v>
          </cell>
          <cell r="M1041" t="str">
            <v>082-507-3319</v>
          </cell>
        </row>
        <row r="1043">
          <cell r="B1043" t="str">
            <v>0145740</v>
          </cell>
          <cell r="C1043" t="str">
            <v>ルピナス薬局</v>
          </cell>
          <cell r="I1043" t="str">
            <v>734-0024</v>
          </cell>
          <cell r="J1043" t="str">
            <v>広島市南区仁保新町一丁目4番12号</v>
          </cell>
          <cell r="M1043" t="str">
            <v>082-510-1551</v>
          </cell>
        </row>
        <row r="1044">
          <cell r="B1044" t="str">
            <v>0249500</v>
          </cell>
          <cell r="C1044" t="str">
            <v>レデイ薬局川内店</v>
          </cell>
          <cell r="I1044" t="str">
            <v>731-0102</v>
          </cell>
          <cell r="J1044" t="str">
            <v>広島市安佐南区川内六丁目27番25号</v>
          </cell>
          <cell r="M1044" t="str">
            <v>082-831-0168</v>
          </cell>
        </row>
        <row r="1045">
          <cell r="B1045" t="str">
            <v>0247348</v>
          </cell>
          <cell r="C1045" t="str">
            <v>レデイ薬局長楽寺店</v>
          </cell>
          <cell r="I1045" t="str">
            <v>731-0143</v>
          </cell>
          <cell r="J1045" t="str">
            <v>広島市安佐南区長楽寺一丁目3番16号</v>
          </cell>
          <cell r="M1045" t="str">
            <v>082-836-3007</v>
          </cell>
        </row>
        <row r="1046">
          <cell r="B1046" t="str">
            <v>0146615</v>
          </cell>
          <cell r="C1046" t="str">
            <v>レデイ薬局矢野駅前店</v>
          </cell>
          <cell r="I1046" t="str">
            <v>736-0085</v>
          </cell>
          <cell r="J1046" t="str">
            <v>広島市安芸区矢野西四丁目3番15-101号</v>
          </cell>
          <cell r="M1046" t="str">
            <v>082-889-4511</v>
          </cell>
        </row>
        <row r="1048">
          <cell r="B1048" t="str">
            <v>0149304</v>
          </cell>
          <cell r="C1048" t="str">
            <v>レベス薬局たかの橋店</v>
          </cell>
          <cell r="I1048" t="str">
            <v>730-0051</v>
          </cell>
          <cell r="J1048" t="str">
            <v>広島市中区大手町五丁目7番8号　トキワマンション1階</v>
          </cell>
          <cell r="M1048" t="str">
            <v>082-546-2103</v>
          </cell>
        </row>
        <row r="1049">
          <cell r="B1049" t="str">
            <v>0145799</v>
          </cell>
          <cell r="C1049" t="str">
            <v>レモン薬局</v>
          </cell>
          <cell r="I1049" t="str">
            <v>730-0034</v>
          </cell>
          <cell r="J1049" t="str">
            <v>広島市中区新天地5番12号1階</v>
          </cell>
          <cell r="M1049" t="str">
            <v>082-245-4500</v>
          </cell>
        </row>
        <row r="1050">
          <cell r="B1050" t="str">
            <v>0245276</v>
          </cell>
          <cell r="C1050" t="str">
            <v>ロイヤル薬局</v>
          </cell>
          <cell r="I1050" t="str">
            <v>733-0022</v>
          </cell>
          <cell r="J1050" t="str">
            <v>広島市西区天満町17番21号</v>
          </cell>
          <cell r="M1050" t="str">
            <v>082-293-1200</v>
          </cell>
        </row>
        <row r="1052">
          <cell r="B1052" t="str">
            <v>0243818</v>
          </cell>
          <cell r="C1052" t="str">
            <v>ワイズ薬局</v>
          </cell>
          <cell r="I1052" t="str">
            <v>731-0137</v>
          </cell>
          <cell r="J1052" t="str">
            <v>広島市安佐南区山本四丁目26番23号</v>
          </cell>
          <cell r="M1052" t="str">
            <v>082-871-7500</v>
          </cell>
        </row>
        <row r="1056">
          <cell r="B1056" t="str">
            <v>0148470</v>
          </cell>
          <cell r="C1056" t="str">
            <v>若草薬局</v>
          </cell>
          <cell r="I1056" t="str">
            <v>732-0053</v>
          </cell>
          <cell r="J1056" t="str">
            <v>広島市東区若草町5番3号</v>
          </cell>
          <cell r="M1056" t="str">
            <v>082-261-3360</v>
          </cell>
        </row>
        <row r="1058">
          <cell r="B1058" t="str">
            <v>0147860</v>
          </cell>
          <cell r="C1058" t="str">
            <v>わかくさ薬局</v>
          </cell>
          <cell r="I1058" t="str">
            <v>732-0053</v>
          </cell>
          <cell r="J1058" t="str">
            <v>広島市東区若草町17番8号1階</v>
          </cell>
          <cell r="M1058" t="str">
            <v>082-236-9488</v>
          </cell>
        </row>
        <row r="1059">
          <cell r="B1059" t="str">
            <v>0242836</v>
          </cell>
          <cell r="C1059" t="str">
            <v>わかば薬局</v>
          </cell>
          <cell r="I1059" t="str">
            <v>730-0842</v>
          </cell>
          <cell r="J1059" t="str">
            <v>広島市中区舟入中町8番6号</v>
          </cell>
          <cell r="M1059" t="str">
            <v>082-295-8181</v>
          </cell>
        </row>
      </sheetData>
      <sheetData sheetId="3"/>
      <sheetData sheetId="4">
        <row r="5">
          <cell r="B5" t="str">
            <v>0290293</v>
          </cell>
          <cell r="C5" t="str">
            <v>ＩＧＬ訪問看護ステーション</v>
          </cell>
          <cell r="I5" t="str">
            <v>731-0154</v>
          </cell>
          <cell r="K5" t="str">
            <v>広島市安佐南区上安六丁目31番1号</v>
          </cell>
          <cell r="L5" t="str">
            <v>082-830-3375</v>
          </cell>
        </row>
        <row r="6">
          <cell r="B6" t="str">
            <v>0190543</v>
          </cell>
          <cell r="C6" t="str">
            <v>あい訪問看護ステーション</v>
          </cell>
          <cell r="I6" t="str">
            <v>739-1742</v>
          </cell>
          <cell r="K6" t="str">
            <v>広島市安佐北区亀崎一丁目2番4号　高陽タウンセンタービル2-2</v>
          </cell>
          <cell r="L6" t="str">
            <v>082-824-7470</v>
          </cell>
        </row>
        <row r="7">
          <cell r="B7" t="str">
            <v>0190675</v>
          </cell>
          <cell r="C7" t="str">
            <v>あいリハ訪問看護　広島南</v>
          </cell>
          <cell r="I7" t="str">
            <v>734-0023</v>
          </cell>
          <cell r="K7" t="str">
            <v>広島市南区東雲本町一丁目14番16-1号</v>
          </cell>
          <cell r="L7" t="str">
            <v>082-890-6088</v>
          </cell>
        </row>
        <row r="8">
          <cell r="B8" t="str">
            <v>0291325</v>
          </cell>
          <cell r="C8" t="str">
            <v>あいリハ訪問看護　広島西</v>
          </cell>
          <cell r="I8" t="str">
            <v>733-0013</v>
          </cell>
          <cell r="K8" t="str">
            <v>広島市西区横川新町12番13-202号　エイトビル横川新町</v>
          </cell>
          <cell r="L8" t="str">
            <v>082-258-5921</v>
          </cell>
        </row>
        <row r="9">
          <cell r="B9" t="str">
            <v>0290053</v>
          </cell>
          <cell r="C9" t="str">
            <v>安佐医師会訪問看護ステーション</v>
          </cell>
          <cell r="I9" t="str">
            <v>731-0101</v>
          </cell>
          <cell r="K9" t="str">
            <v>広島市安佐南区八木五丁目35番2号</v>
          </cell>
          <cell r="L9" t="str">
            <v>082-873-3884</v>
          </cell>
        </row>
        <row r="10">
          <cell r="B10" t="str">
            <v>0291424</v>
          </cell>
          <cell r="C10" t="str">
            <v>あさひ訪問看護ステーション</v>
          </cell>
          <cell r="I10" t="str">
            <v>731-3167</v>
          </cell>
          <cell r="K10" t="str">
            <v>広島市安佐南区大塚西一丁目5番17号</v>
          </cell>
          <cell r="L10" t="str">
            <v>082-962-8931</v>
          </cell>
        </row>
        <row r="11">
          <cell r="B11" t="str">
            <v>0291275</v>
          </cell>
          <cell r="C11" t="str">
            <v>あすなろ訪問看護ステーション</v>
          </cell>
          <cell r="I11" t="str">
            <v>730-0847</v>
          </cell>
          <cell r="K11" t="str">
            <v>広島市中区舟入南三丁目8番12-103号　マンション柏吹</v>
          </cell>
          <cell r="L11" t="str">
            <v>082-275-6966</v>
          </cell>
        </row>
        <row r="12">
          <cell r="B12" t="str">
            <v>0291028</v>
          </cell>
          <cell r="C12" t="str">
            <v>あっとほーむ訪問看護リハビリステーション</v>
          </cell>
          <cell r="I12" t="str">
            <v>730-0054</v>
          </cell>
          <cell r="K12" t="str">
            <v>広島市中区広瀬町3番29号</v>
          </cell>
          <cell r="L12" t="str">
            <v>082-299-0411</v>
          </cell>
        </row>
        <row r="13">
          <cell r="B13" t="str">
            <v>0191004</v>
          </cell>
          <cell r="C13" t="str">
            <v>アプローチ訪問看護ステーション</v>
          </cell>
          <cell r="I13" t="str">
            <v>736-0083</v>
          </cell>
          <cell r="K13" t="str">
            <v>広島市安芸区矢野東四丁目5番5-101号</v>
          </cell>
          <cell r="L13" t="str">
            <v>082-554-9101</v>
          </cell>
        </row>
        <row r="15">
          <cell r="B15" t="str">
            <v>0291341</v>
          </cell>
          <cell r="C15" t="str">
            <v>いな穂訪問看護リハビリステーション</v>
          </cell>
          <cell r="I15" t="str">
            <v>731-0123</v>
          </cell>
          <cell r="K15" t="str">
            <v>広島市安佐南区古市二丁目35番11-201号</v>
          </cell>
          <cell r="L15" t="str">
            <v>082-554-0200</v>
          </cell>
        </row>
        <row r="16">
          <cell r="B16" t="str">
            <v>0290145</v>
          </cell>
          <cell r="C16" t="str">
            <v>医療介護センター</v>
          </cell>
          <cell r="I16" t="str">
            <v>731-3164</v>
          </cell>
          <cell r="K16" t="str">
            <v>広島市安佐南区伴東五丁目8番24号</v>
          </cell>
          <cell r="L16" t="str">
            <v>082-848-8860</v>
          </cell>
        </row>
        <row r="17">
          <cell r="B17" t="str">
            <v>0290723</v>
          </cell>
          <cell r="C17" t="str">
            <v>いろは訪問看護リハビリステーション</v>
          </cell>
          <cell r="I17" t="str">
            <v>730-0002</v>
          </cell>
          <cell r="K17" t="str">
            <v>広島市中区白島中町17番26-101号　スタープラザ白島中町</v>
          </cell>
          <cell r="L17" t="str">
            <v>082-846-4168</v>
          </cell>
        </row>
        <row r="18">
          <cell r="B18" t="str">
            <v>0290962</v>
          </cell>
          <cell r="C18" t="str">
            <v>エイトケア</v>
          </cell>
          <cell r="I18" t="str">
            <v>730-0847</v>
          </cell>
          <cell r="K18" t="str">
            <v>広島市中区舟入南二丁目1番6号</v>
          </cell>
          <cell r="L18" t="str">
            <v>082-296-3066</v>
          </cell>
        </row>
        <row r="19">
          <cell r="B19" t="str">
            <v>0191160</v>
          </cell>
          <cell r="C19" t="str">
            <v>エイトケア南</v>
          </cell>
          <cell r="I19" t="str">
            <v>732-0814</v>
          </cell>
          <cell r="K19" t="str">
            <v>広島市南区段原南二丁目3番11号</v>
          </cell>
          <cell r="L19" t="str">
            <v>082-569-5700</v>
          </cell>
        </row>
        <row r="20">
          <cell r="B20" t="str">
            <v>0190915</v>
          </cell>
          <cell r="C20" t="str">
            <v>ＡＩＣ訪問看護ステーション</v>
          </cell>
          <cell r="I20" t="str">
            <v>732-0023</v>
          </cell>
          <cell r="K20" t="str">
            <v>広島市東区中山東二丁目2番19号</v>
          </cell>
          <cell r="L20" t="str">
            <v>082-259-3115</v>
          </cell>
        </row>
        <row r="21">
          <cell r="B21" t="str">
            <v>0290517</v>
          </cell>
          <cell r="C21" t="str">
            <v>エコール訪問看護ステーション</v>
          </cell>
          <cell r="I21" t="str">
            <v>731-0124</v>
          </cell>
          <cell r="K21" t="str">
            <v>広島市安佐南区大町東一丁目19番43号</v>
          </cell>
          <cell r="L21" t="str">
            <v>082-830-5557</v>
          </cell>
        </row>
        <row r="22">
          <cell r="B22" t="str">
            <v>0190535</v>
          </cell>
          <cell r="C22" t="str">
            <v>おかもとリハビリ訪問看護ステーション</v>
          </cell>
          <cell r="I22" t="str">
            <v>732-0033</v>
          </cell>
          <cell r="K22" t="str">
            <v>広島市東区温品七丁目5番12号</v>
          </cell>
          <cell r="L22" t="str">
            <v>082-516-5855</v>
          </cell>
        </row>
        <row r="23">
          <cell r="B23" t="str">
            <v>0191566</v>
          </cell>
          <cell r="C23" t="str">
            <v>おかもとリハビリ訪問看護ステーション安芸</v>
          </cell>
          <cell r="I23" t="str">
            <v>736-0082</v>
          </cell>
          <cell r="K23" t="str">
            <v>広島市安芸区船越南四丁目1番2-204号　ルクソール安芸</v>
          </cell>
          <cell r="L23" t="str">
            <v>082-554-7201</v>
          </cell>
        </row>
        <row r="24">
          <cell r="B24" t="str">
            <v>0191616</v>
          </cell>
          <cell r="C24" t="str">
            <v>おかもとリハビリ訪問看護ステーション安佐</v>
          </cell>
          <cell r="I24" t="str">
            <v>739-1734</v>
          </cell>
          <cell r="K24" t="str">
            <v>広島市安佐北区口田一丁目8番17-405号　小夫家第一ビル</v>
          </cell>
          <cell r="L24" t="str">
            <v>082-847-6733</v>
          </cell>
        </row>
        <row r="25">
          <cell r="B25" t="str">
            <v>0291523</v>
          </cell>
          <cell r="C25" t="str">
            <v>おかもとリハビリ訪問看護ステーション広島西</v>
          </cell>
          <cell r="I25" t="str">
            <v>733-0012</v>
          </cell>
          <cell r="K25" t="str">
            <v>広島市西区中広町三丁目21番17号　岩元ビル1階</v>
          </cell>
          <cell r="L25" t="str">
            <v>082-532-2002</v>
          </cell>
        </row>
        <row r="26">
          <cell r="B26" t="str">
            <v>0191400</v>
          </cell>
          <cell r="C26" t="str">
            <v>おはな訪問看護ステーション</v>
          </cell>
          <cell r="I26" t="str">
            <v>730-0823</v>
          </cell>
          <cell r="K26" t="str">
            <v>広島市中区吉島西二丁目8番18号</v>
          </cell>
          <cell r="L26" t="str">
            <v>082-569-8267</v>
          </cell>
        </row>
        <row r="27">
          <cell r="B27" t="str">
            <v>0191525</v>
          </cell>
          <cell r="C27" t="str">
            <v>おるおる訪問看護ステーション</v>
          </cell>
          <cell r="I27" t="str">
            <v>730-0052</v>
          </cell>
          <cell r="K27" t="str">
            <v>広島市中区千田町三丁目11番25-202号</v>
          </cell>
          <cell r="L27" t="str">
            <v>082-207-2981</v>
          </cell>
        </row>
        <row r="29">
          <cell r="B29" t="str">
            <v>0191251</v>
          </cell>
          <cell r="C29" t="str">
            <v>風香る訪問看護</v>
          </cell>
          <cell r="I29" t="str">
            <v>734-0034</v>
          </cell>
          <cell r="K29" t="str">
            <v>広島市西区庚午中四丁目7番4-301号</v>
          </cell>
          <cell r="L29" t="str">
            <v>082-232-3733</v>
          </cell>
        </row>
        <row r="30">
          <cell r="B30" t="str">
            <v>0290301</v>
          </cell>
          <cell r="C30" t="str">
            <v>可部訪問看護ステーションなずな</v>
          </cell>
          <cell r="I30" t="str">
            <v>731-0221</v>
          </cell>
          <cell r="K30" t="str">
            <v>広島市安佐北区可部五丁目9番3号</v>
          </cell>
          <cell r="L30" t="str">
            <v>082-814-5500</v>
          </cell>
        </row>
        <row r="31">
          <cell r="B31" t="str">
            <v>0290558</v>
          </cell>
          <cell r="C31" t="str">
            <v>きらり訪問看護ステーション</v>
          </cell>
          <cell r="I31" t="str">
            <v>733-0037</v>
          </cell>
          <cell r="K31" t="str">
            <v>広島市西区西観音町1番10-202号</v>
          </cell>
          <cell r="L31" t="str">
            <v>082-297-4360</v>
          </cell>
        </row>
        <row r="32">
          <cell r="B32" t="str">
            <v>0291432</v>
          </cell>
          <cell r="C32" t="str">
            <v>きらら訪問看護リハビリ</v>
          </cell>
          <cell r="I32" t="str">
            <v>731-0143</v>
          </cell>
          <cell r="K32" t="str">
            <v>広島市安佐南区長楽寺一丁目3番3-401号</v>
          </cell>
          <cell r="L32" t="str">
            <v>082-962-3166</v>
          </cell>
        </row>
        <row r="33">
          <cell r="B33" t="str">
            <v>0190972</v>
          </cell>
          <cell r="C33" t="str">
            <v>９すめっと 訪問看護ステーション</v>
          </cell>
          <cell r="I33" t="str">
            <v>734-0053</v>
          </cell>
          <cell r="K33" t="str">
            <v>広島市南区青崎二丁目5番11号</v>
          </cell>
          <cell r="L33" t="str">
            <v>082-569-9961</v>
          </cell>
        </row>
        <row r="34">
          <cell r="B34" t="str">
            <v>0291853</v>
          </cell>
          <cell r="C34" t="str">
            <v>くらしさ訪問看護ステーションたかとり</v>
          </cell>
          <cell r="I34" t="str">
            <v>731-0141</v>
          </cell>
          <cell r="K34" t="str">
            <v>広島市安佐南区相田二丁目5番35号</v>
          </cell>
          <cell r="L34" t="str">
            <v>082-878-1456</v>
          </cell>
        </row>
        <row r="35">
          <cell r="B35" t="str">
            <v>0291333</v>
          </cell>
          <cell r="C35" t="str">
            <v>グリーンライフ訪問看護ステーション広島</v>
          </cell>
          <cell r="I35" t="str">
            <v>730-0841</v>
          </cell>
          <cell r="K35" t="str">
            <v>広島市中区舟入町3番9号</v>
          </cell>
          <cell r="L35" t="str">
            <v>082-536-3777</v>
          </cell>
        </row>
        <row r="36">
          <cell r="B36" t="str">
            <v>0290244</v>
          </cell>
          <cell r="C36" t="str">
            <v>クローバー訪問看護ステーション</v>
          </cell>
          <cell r="I36" t="str">
            <v>731-5133</v>
          </cell>
          <cell r="K36" t="str">
            <v>広島市佐伯区海老山町7番10号</v>
          </cell>
          <cell r="L36" t="str">
            <v>082-925-6222</v>
          </cell>
        </row>
        <row r="37">
          <cell r="B37" t="str">
            <v>0290988</v>
          </cell>
          <cell r="C37" t="str">
            <v>ケアーズ訪問看護リハビリステーション広島佐伯</v>
          </cell>
          <cell r="I37" t="str">
            <v>731-5155</v>
          </cell>
          <cell r="K37" t="str">
            <v>広島市佐伯区城山二丁目12番11号</v>
          </cell>
          <cell r="L37" t="str">
            <v>082-208-2606</v>
          </cell>
        </row>
        <row r="38">
          <cell r="B38" t="str">
            <v>0214666</v>
          </cell>
          <cell r="C38" t="str">
            <v>高陽第一診療所</v>
          </cell>
          <cell r="I38" t="str">
            <v>739-1731</v>
          </cell>
          <cell r="K38" t="str">
            <v>広島市安佐北区落合一丁目14番9号</v>
          </cell>
          <cell r="L38" t="str">
            <v>082-845-7002</v>
          </cell>
        </row>
        <row r="41">
          <cell r="B41" t="str">
            <v>0291747</v>
          </cell>
          <cell r="C41" t="str">
            <v>コモン訪問看護ステーション五日市</v>
          </cell>
          <cell r="I41" t="str">
            <v>731-5128</v>
          </cell>
          <cell r="K41" t="str">
            <v>広島市佐伯区五日市中央二丁目10番2号</v>
          </cell>
          <cell r="L41" t="str">
            <v>082-533-7134</v>
          </cell>
        </row>
        <row r="42">
          <cell r="B42" t="str">
            <v>0291218</v>
          </cell>
          <cell r="C42" t="str">
            <v>コモンリハビリ訪問看護ステーション</v>
          </cell>
          <cell r="I42" t="str">
            <v>733-0024</v>
          </cell>
          <cell r="K42" t="str">
            <v>広島市西区福島町二丁目24番40-203号</v>
          </cell>
          <cell r="L42" t="str">
            <v>082-554-5275</v>
          </cell>
        </row>
        <row r="43">
          <cell r="B43" t="str">
            <v>0291457</v>
          </cell>
          <cell r="C43" t="str">
            <v>コモンリハビリ訪問看護ステーション井口</v>
          </cell>
          <cell r="I43" t="str">
            <v>733-0842</v>
          </cell>
          <cell r="K43" t="str">
            <v>広島市西区井口三丁目1番14-102号</v>
          </cell>
          <cell r="L43" t="str">
            <v>082-942-3601</v>
          </cell>
        </row>
        <row r="46">
          <cell r="B46" t="str">
            <v>0292166</v>
          </cell>
          <cell r="C46" t="str">
            <v>在宅看護総合ステーションカピリナ</v>
          </cell>
          <cell r="I46" t="str">
            <v>730-0805</v>
          </cell>
          <cell r="K46" t="str">
            <v>広島市中区十日市町二丁目9番24-202号</v>
          </cell>
          <cell r="L46" t="str">
            <v>082-909-2106</v>
          </cell>
        </row>
        <row r="47">
          <cell r="B47" t="str">
            <v>0291630</v>
          </cell>
          <cell r="C47" t="str">
            <v>さくらケアーズ訪問看護事業所</v>
          </cell>
          <cell r="I47" t="str">
            <v>731-5155</v>
          </cell>
          <cell r="K47" t="str">
            <v>広島市佐伯区杉並台13番20号</v>
          </cell>
          <cell r="L47" t="str">
            <v>0829-58-2415</v>
          </cell>
        </row>
        <row r="48">
          <cell r="B48" t="str">
            <v>0190816</v>
          </cell>
          <cell r="C48" t="str">
            <v>桜坂訪問看護ステーション</v>
          </cell>
          <cell r="I48" t="str">
            <v>734-0022</v>
          </cell>
          <cell r="K48" t="str">
            <v>広島市南区東雲二丁目5番17号</v>
          </cell>
          <cell r="L48" t="str">
            <v>082-548-5584</v>
          </cell>
        </row>
        <row r="49">
          <cell r="B49" t="str">
            <v>0191475</v>
          </cell>
          <cell r="C49" t="str">
            <v>桜ステーション</v>
          </cell>
          <cell r="I49" t="str">
            <v>734-0014</v>
          </cell>
          <cell r="K49" t="str">
            <v>広島市南区宇品西4丁目4番4号</v>
          </cell>
          <cell r="L49" t="str">
            <v>082-563-7478</v>
          </cell>
        </row>
        <row r="50">
          <cell r="B50" t="str">
            <v>0290913</v>
          </cell>
          <cell r="C50" t="str">
            <v>さくらの森訪問看護ステーション</v>
          </cell>
          <cell r="I50" t="str">
            <v>734-0027</v>
          </cell>
          <cell r="K50" t="str">
            <v>広島市南区仁保南二丁目17番35号</v>
          </cell>
          <cell r="L50" t="str">
            <v>082-207-0508</v>
          </cell>
        </row>
        <row r="51">
          <cell r="B51" t="str">
            <v>0290673</v>
          </cell>
          <cell r="C51" t="str">
            <v>サンキ・ウエルビィ訪問看護ステーション吉島</v>
          </cell>
          <cell r="I51" t="str">
            <v>730-0825</v>
          </cell>
          <cell r="K51" t="str">
            <v>広島市中区光南四丁目5番1号</v>
          </cell>
          <cell r="L51" t="str">
            <v>082-961-3112</v>
          </cell>
        </row>
        <row r="54">
          <cell r="B54" t="str">
            <v>0190949</v>
          </cell>
          <cell r="C54" t="str">
            <v>しおり在宅看護センター</v>
          </cell>
          <cell r="I54" t="str">
            <v>734-0002</v>
          </cell>
          <cell r="K54" t="str">
            <v>広島市南区西旭町14番25-203号</v>
          </cell>
          <cell r="L54" t="str">
            <v>082-258-5270</v>
          </cell>
        </row>
        <row r="55">
          <cell r="B55" t="str">
            <v>0190980</v>
          </cell>
          <cell r="C55" t="str">
            <v>シトラス訪問看護ステーション</v>
          </cell>
          <cell r="I55" t="str">
            <v>730-0051</v>
          </cell>
          <cell r="K55" t="str">
            <v>広島市中区大手町五丁目15番8号</v>
          </cell>
          <cell r="L55" t="str">
            <v>082-545-2263</v>
          </cell>
        </row>
        <row r="56">
          <cell r="B56" t="str">
            <v>0191582</v>
          </cell>
          <cell r="C56" t="str">
            <v>すまいる訪問看護ステーション</v>
          </cell>
          <cell r="I56" t="str">
            <v>730-0813</v>
          </cell>
          <cell r="K56" t="str">
            <v>広島市中区住吉町13番10-201号　ソーシャルアパートメント住吉</v>
          </cell>
          <cell r="L56" t="str">
            <v>082-236-1808</v>
          </cell>
        </row>
        <row r="57">
          <cell r="B57" t="str">
            <v>0291754</v>
          </cell>
          <cell r="C57" t="str">
            <v>セノーテ訪問看護広島ステーション</v>
          </cell>
          <cell r="I57" t="str">
            <v>731-0124</v>
          </cell>
          <cell r="K57" t="str">
            <v>広島市安佐南区大町東三丁目17番10-104号　マンションリバーハンズ</v>
          </cell>
          <cell r="L57" t="str">
            <v>082-554-1847</v>
          </cell>
        </row>
        <row r="59">
          <cell r="B59" t="str">
            <v>0191343</v>
          </cell>
          <cell r="C59" t="str">
            <v>SOMPOケア平和公園訪問看護</v>
          </cell>
          <cell r="I59" t="str">
            <v>730-0051</v>
          </cell>
          <cell r="K59" t="str">
            <v>広島市中区大手町三丁目11番20号</v>
          </cell>
          <cell r="L59" t="str">
            <v>082-246-7608</v>
          </cell>
        </row>
        <row r="61">
          <cell r="B61" t="str">
            <v>0191210</v>
          </cell>
          <cell r="C61" t="str">
            <v>ツクイ広島東訪問看護ステーション</v>
          </cell>
          <cell r="I61" t="str">
            <v>732-0055</v>
          </cell>
          <cell r="K61" t="str">
            <v>広島市東区東蟹屋町5番5号5階</v>
          </cell>
          <cell r="L61" t="str">
            <v>082-506-2026</v>
          </cell>
        </row>
        <row r="62">
          <cell r="B62" t="str">
            <v>0191079</v>
          </cell>
          <cell r="C62" t="str">
            <v>ツクイ広島訪問看護ステーション</v>
          </cell>
          <cell r="I62" t="str">
            <v>734-0007</v>
          </cell>
          <cell r="K62" t="str">
            <v>広島市南区皆実町一丁目19番6号　東畠ビル1階</v>
          </cell>
          <cell r="L62" t="str">
            <v>082-250-0212</v>
          </cell>
        </row>
        <row r="64">
          <cell r="B64" t="str">
            <v>0190196</v>
          </cell>
          <cell r="C64" t="str">
            <v>土谷訪問看護ステーション出汐</v>
          </cell>
          <cell r="I64" t="str">
            <v>734-0001</v>
          </cell>
          <cell r="K64" t="str">
            <v>広島市南区出汐一丁目7番16号</v>
          </cell>
          <cell r="L64" t="str">
            <v>082-250-1577</v>
          </cell>
        </row>
        <row r="66">
          <cell r="B66" t="str">
            <v>0190147</v>
          </cell>
          <cell r="C66" t="str">
            <v>土谷訪問看護ステーション中島</v>
          </cell>
          <cell r="I66" t="str">
            <v>730-0825</v>
          </cell>
          <cell r="K66" t="str">
            <v>広島市中区中島町3番30号</v>
          </cell>
          <cell r="L66" t="str">
            <v>082-544-2789</v>
          </cell>
        </row>
        <row r="67">
          <cell r="B67" t="str">
            <v>0290095</v>
          </cell>
          <cell r="C67" t="str">
            <v>土谷訪問看護ステーション西広島</v>
          </cell>
          <cell r="I67" t="str">
            <v>733-0812</v>
          </cell>
          <cell r="K67" t="str">
            <v>広島市西区己斐本町二丁目7番1号</v>
          </cell>
          <cell r="L67" t="str">
            <v>082-507-0855</v>
          </cell>
        </row>
        <row r="68">
          <cell r="B68" t="str">
            <v>0291887</v>
          </cell>
          <cell r="C68" t="str">
            <v>定期巡回メニーピープル広島西</v>
          </cell>
          <cell r="I68" t="str">
            <v>731-5101</v>
          </cell>
          <cell r="K68" t="str">
            <v>広島市佐伯区五月が丘一丁目33番3-401号</v>
          </cell>
          <cell r="L68" t="str">
            <v>082-961-4065</v>
          </cell>
        </row>
        <row r="69">
          <cell r="B69" t="str">
            <v>0291663</v>
          </cell>
          <cell r="C69" t="str">
            <v>てらす訪問看護リハビリステーション</v>
          </cell>
          <cell r="I69" t="str">
            <v>731-0221</v>
          </cell>
          <cell r="K69" t="str">
            <v>広島市安佐北区可部五丁目6番13-102号</v>
          </cell>
          <cell r="L69" t="str">
            <v>082-577-5731</v>
          </cell>
        </row>
        <row r="70">
          <cell r="B70" t="str">
            <v>0291267</v>
          </cell>
          <cell r="C70" t="str">
            <v>てるてるぼうず訪問看護リハビリステーション</v>
          </cell>
          <cell r="I70" t="str">
            <v>731-0103</v>
          </cell>
          <cell r="K70" t="str">
            <v>広島市安佐南区緑井二丁目5番21-201号</v>
          </cell>
          <cell r="L70" t="str">
            <v>082-962-9258</v>
          </cell>
        </row>
        <row r="75">
          <cell r="B75" t="str">
            <v>0292125</v>
          </cell>
          <cell r="C75" t="str">
            <v>ナースステーションHoney-Bee</v>
          </cell>
          <cell r="I75" t="str">
            <v>733-0821</v>
          </cell>
          <cell r="K75" t="str">
            <v>広島市西区庚午北四丁目6番25号</v>
          </cell>
          <cell r="L75" t="str">
            <v>082-533-8200</v>
          </cell>
        </row>
        <row r="76">
          <cell r="B76" t="str">
            <v>0290889</v>
          </cell>
          <cell r="C76" t="str">
            <v>ナースステーションみなみ</v>
          </cell>
          <cell r="I76" t="str">
            <v>731-5135</v>
          </cell>
          <cell r="K76" t="str">
            <v>広島市佐伯区海老園一丁目5番40号</v>
          </cell>
          <cell r="L76" t="str">
            <v>082-922-5656</v>
          </cell>
        </row>
        <row r="77">
          <cell r="B77" t="str">
            <v>0190832</v>
          </cell>
          <cell r="C77" t="str">
            <v>なぎリハビリ訪問看護ステーション</v>
          </cell>
          <cell r="I77" t="str">
            <v>732-0009</v>
          </cell>
          <cell r="K77" t="str">
            <v>広島市東区戸坂千足二丁目5番13-203号　佐々木ビル</v>
          </cell>
          <cell r="L77" t="str">
            <v>082-824-8123</v>
          </cell>
        </row>
        <row r="78">
          <cell r="B78" t="str">
            <v>0290707</v>
          </cell>
          <cell r="C78" t="str">
            <v>なごみの郷訪問看護ステーション</v>
          </cell>
          <cell r="I78" t="str">
            <v>739-1731</v>
          </cell>
          <cell r="K78" t="str">
            <v>広島市安佐北区落合五丁目24番8号</v>
          </cell>
          <cell r="L78" t="str">
            <v>082-841-5552</v>
          </cell>
        </row>
        <row r="79">
          <cell r="B79" t="str">
            <v>0191129</v>
          </cell>
          <cell r="C79" t="str">
            <v>にじのはな在宅看護センター</v>
          </cell>
          <cell r="I79" t="str">
            <v>730-0046</v>
          </cell>
          <cell r="K79" t="str">
            <v>広島市中区昭和町10番15号</v>
          </cell>
          <cell r="L79" t="str">
            <v>082-258-3339</v>
          </cell>
        </row>
        <row r="82">
          <cell r="B82" t="str">
            <v>0191335</v>
          </cell>
          <cell r="C82" t="str">
            <v>ニュース訪問看護ステーション</v>
          </cell>
          <cell r="I82" t="str">
            <v>730-0823</v>
          </cell>
          <cell r="K82" t="str">
            <v>広島市中区吉島西一丁目7番2号</v>
          </cell>
          <cell r="L82" t="str">
            <v>082-545-6668</v>
          </cell>
        </row>
        <row r="84">
          <cell r="B84" t="str">
            <v>0190790</v>
          </cell>
          <cell r="C84" t="str">
            <v>ハーモニー・ナースケア</v>
          </cell>
          <cell r="I84" t="str">
            <v>734-0007</v>
          </cell>
          <cell r="K84" t="str">
            <v>広島市南区皆実町三丁目1番18号</v>
          </cell>
          <cell r="L84" t="str">
            <v>082-258-1504</v>
          </cell>
        </row>
        <row r="86">
          <cell r="B86" t="str">
            <v>0291739</v>
          </cell>
          <cell r="C86" t="str">
            <v>ヒーローズ訪問看護リハビリステーション</v>
          </cell>
          <cell r="I86" t="str">
            <v>731-3164</v>
          </cell>
          <cell r="K86" t="str">
            <v>広島市安佐南区伴東八丁目32番16号</v>
          </cell>
          <cell r="L86" t="str">
            <v>082-962-9989</v>
          </cell>
        </row>
        <row r="87">
          <cell r="B87" t="str">
            <v>0291515</v>
          </cell>
          <cell r="C87" t="str">
            <v>東原訪問看護リハビリステーション</v>
          </cell>
          <cell r="I87" t="str">
            <v>731-0112</v>
          </cell>
          <cell r="K87" t="str">
            <v>広島市安佐南区東原二丁目6番11-201号</v>
          </cell>
          <cell r="L87" t="str">
            <v>082-836-3326</v>
          </cell>
        </row>
        <row r="88">
          <cell r="B88" t="str">
            <v>0191434</v>
          </cell>
          <cell r="C88" t="str">
            <v>広島with訪問看護ステーション</v>
          </cell>
          <cell r="I88" t="str">
            <v>734-0036</v>
          </cell>
          <cell r="K88" t="str">
            <v>広島市南区旭1丁目1番20-201号</v>
          </cell>
          <cell r="L88" t="str">
            <v>082-2683-8544</v>
          </cell>
        </row>
        <row r="91">
          <cell r="B91" t="str">
            <v>0190188</v>
          </cell>
          <cell r="C91" t="str">
            <v>広島県看護協会訪問看護ステーション「ひびき」</v>
          </cell>
          <cell r="I91" t="str">
            <v>731-0223</v>
          </cell>
          <cell r="K91" t="str">
            <v>広島市安佐北区可部南五丁目11番7号</v>
          </cell>
          <cell r="L91" t="str">
            <v>082-810-0551</v>
          </cell>
        </row>
        <row r="92">
          <cell r="B92" t="str">
            <v>0190089</v>
          </cell>
          <cell r="C92" t="str">
            <v>広島県看護協会訪問看護ステーション「ひろしま」</v>
          </cell>
          <cell r="I92" t="str">
            <v>732-0066</v>
          </cell>
          <cell r="K92" t="str">
            <v>広島市東区牛田本町六丁目1番27号</v>
          </cell>
          <cell r="L92" t="str">
            <v>082-502-2165</v>
          </cell>
        </row>
        <row r="93">
          <cell r="B93" t="str">
            <v>0190287</v>
          </cell>
          <cell r="C93" t="str">
            <v>広島赤十字・原爆病院訪問看護ステーション</v>
          </cell>
          <cell r="I93" t="str">
            <v>730-8619</v>
          </cell>
          <cell r="K93" t="str">
            <v>広島市中区千田町一丁目9番6号</v>
          </cell>
          <cell r="L93" t="str">
            <v>082-241-3111</v>
          </cell>
        </row>
        <row r="94">
          <cell r="B94" t="str">
            <v>0191483</v>
          </cell>
          <cell r="C94" t="str">
            <v>ファミリーナース広島</v>
          </cell>
          <cell r="I94" t="str">
            <v>739-0323</v>
          </cell>
          <cell r="K94" t="str">
            <v>広島市安芸区船越南二丁目20番18号</v>
          </cell>
          <cell r="L94" t="str">
            <v>080-6248-2160</v>
          </cell>
        </row>
        <row r="95">
          <cell r="B95" t="str">
            <v>0291796</v>
          </cell>
          <cell r="C95" t="str">
            <v>福井内科訪問看護ステーション</v>
          </cell>
          <cell r="I95" t="str">
            <v>731-0143</v>
          </cell>
          <cell r="K95" t="str">
            <v>広島市安佐南区長楽寺二丁目13番30号2階</v>
          </cell>
          <cell r="L95" t="str">
            <v>082-832-6226</v>
          </cell>
        </row>
        <row r="96">
          <cell r="B96" t="str">
            <v>0291176</v>
          </cell>
          <cell r="C96" t="str">
            <v>ふれあい訪問看護ステーション西原</v>
          </cell>
          <cell r="I96" t="str">
            <v>731-0113</v>
          </cell>
          <cell r="K96" t="str">
            <v>広島市安佐南区西原八丁目16番16-101号</v>
          </cell>
          <cell r="L96" t="str">
            <v>082-962-0730</v>
          </cell>
        </row>
        <row r="98">
          <cell r="B98" t="str">
            <v>0190964</v>
          </cell>
          <cell r="C98" t="str">
            <v>訪問看護うさぎ</v>
          </cell>
          <cell r="I98" t="str">
            <v>739-1731</v>
          </cell>
          <cell r="K98" t="str">
            <v>広島市安佐北区落合五丁目30番11号</v>
          </cell>
          <cell r="L98" t="str">
            <v>082-576-3807</v>
          </cell>
        </row>
        <row r="99">
          <cell r="B99" t="str">
            <v>0291531</v>
          </cell>
          <cell r="C99" t="str">
            <v>訪問看護かえりえ五日市</v>
          </cell>
          <cell r="I99" t="str">
            <v>731-5133</v>
          </cell>
          <cell r="K99" t="str">
            <v>広島市佐伯区旭園3番35-402号</v>
          </cell>
          <cell r="L99" t="str">
            <v>050-1742-3060</v>
          </cell>
        </row>
        <row r="100">
          <cell r="B100" t="str">
            <v>0291671</v>
          </cell>
          <cell r="C100" t="str">
            <v>訪問看護ステーションアイナ</v>
          </cell>
          <cell r="I100" t="str">
            <v>733-0012</v>
          </cell>
          <cell r="K100" t="str">
            <v>広島市西区中広町二丁目23番15号</v>
          </cell>
          <cell r="L100" t="str">
            <v>082-533-6627</v>
          </cell>
        </row>
        <row r="101">
          <cell r="B101" t="str">
            <v>0190618</v>
          </cell>
          <cell r="C101" t="str">
            <v>訪問看護ステーションあいりす</v>
          </cell>
          <cell r="I101" t="str">
            <v>730-0825</v>
          </cell>
          <cell r="K101" t="str">
            <v>広島市中区光南二丁目11番4号</v>
          </cell>
          <cell r="L101" t="str">
            <v>082-543-4876</v>
          </cell>
        </row>
        <row r="102">
          <cell r="B102" t="str">
            <v>0291317</v>
          </cell>
          <cell r="C102" t="str">
            <v>訪問看護ステーション「あさみなみ」</v>
          </cell>
          <cell r="I102" t="str">
            <v>731-0138</v>
          </cell>
          <cell r="K102" t="str">
            <v>広島市安佐南区祇園二丁目42番14号</v>
          </cell>
          <cell r="L102" t="str">
            <v>082-875-9671</v>
          </cell>
        </row>
        <row r="103">
          <cell r="B103" t="str">
            <v>0290533</v>
          </cell>
          <cell r="C103" t="str">
            <v>訪問看護ステーションあすか</v>
          </cell>
          <cell r="I103" t="str">
            <v>730-0856</v>
          </cell>
          <cell r="K103" t="str">
            <v>広島市中区河原町7番10-201号　第1リヴィエール香川</v>
          </cell>
          <cell r="L103" t="str">
            <v>082-292-5767</v>
          </cell>
        </row>
        <row r="104">
          <cell r="B104" t="str">
            <v>0291051</v>
          </cell>
          <cell r="C104" t="str">
            <v>訪問看護ステーションあすか佐伯</v>
          </cell>
          <cell r="I104" t="str">
            <v>731-5115</v>
          </cell>
          <cell r="K104" t="str">
            <v>広島市佐伯区八幡東三丁目29番12-5-201号　佐伯テクノビルA</v>
          </cell>
          <cell r="L104" t="str">
            <v>082-942-6101</v>
          </cell>
        </row>
        <row r="105">
          <cell r="B105" t="str">
            <v>0191178</v>
          </cell>
          <cell r="C105" t="str">
            <v>訪問看護ステーションあづき</v>
          </cell>
          <cell r="I105" t="str">
            <v>730-0004</v>
          </cell>
          <cell r="K105" t="str">
            <v>広島市中区東白島町10番17-201号</v>
          </cell>
          <cell r="L105" t="str">
            <v>082-846-5560</v>
          </cell>
        </row>
        <row r="106">
          <cell r="B106" t="str">
            <v>0191012</v>
          </cell>
          <cell r="C106" t="str">
            <v>訪問看護ステーションアルファ矢野</v>
          </cell>
          <cell r="I106" t="str">
            <v>736-0086</v>
          </cell>
          <cell r="K106" t="str">
            <v>広島市安芸区矢野東四丁目25番43-102号</v>
          </cell>
          <cell r="L106" t="str">
            <v>082-554-7990</v>
          </cell>
        </row>
        <row r="107">
          <cell r="B107" t="str">
            <v>0290871</v>
          </cell>
          <cell r="C107" t="str">
            <v>訪問看護ステーションうぃず</v>
          </cell>
          <cell r="I107" t="str">
            <v>731-5143</v>
          </cell>
          <cell r="K107" t="str">
            <v>広島市佐伯区三宅一丁目3番57号</v>
          </cell>
          <cell r="L107" t="str">
            <v>082-215-4555</v>
          </cell>
        </row>
        <row r="108">
          <cell r="B108" t="str">
            <v>0291879</v>
          </cell>
          <cell r="C108" t="str">
            <v>訪問看護ステーション　うさぎケア</v>
          </cell>
          <cell r="I108" t="str">
            <v>731-5144</v>
          </cell>
          <cell r="K108" t="str">
            <v>広島市佐伯区美鈴が丘西一丁目5番15-2号　美鈴モールC棟</v>
          </cell>
          <cell r="L108" t="str">
            <v>082-961-5093</v>
          </cell>
        </row>
        <row r="109">
          <cell r="B109" t="str">
            <v>0190709</v>
          </cell>
          <cell r="C109" t="str">
            <v>訪問看護ステーションえがお</v>
          </cell>
          <cell r="I109" t="str">
            <v>730-0001</v>
          </cell>
          <cell r="K109" t="str">
            <v>広島市中区白島北町3番1号　西側号室2階</v>
          </cell>
          <cell r="L109" t="str">
            <v>082-555-1686</v>
          </cell>
        </row>
        <row r="110">
          <cell r="B110" t="str">
            <v>0291549</v>
          </cell>
          <cell r="C110" t="str">
            <v>訪問看護ステーション elama 可部</v>
          </cell>
          <cell r="I110" t="str">
            <v>731-0221</v>
          </cell>
          <cell r="K110" t="str">
            <v xml:space="preserve">広島市安佐北区可部七丁目15番43号 </v>
          </cell>
          <cell r="L110" t="str">
            <v>082-819-2101</v>
          </cell>
        </row>
        <row r="111">
          <cell r="B111" t="str">
            <v>0191426</v>
          </cell>
          <cell r="C111" t="str">
            <v>訪問看護ステーションおもてなし</v>
          </cell>
          <cell r="I111" t="str">
            <v>732-0044</v>
          </cell>
          <cell r="K111" t="str">
            <v>広島市東区矢賀新町五丁目2番3－203号</v>
          </cell>
          <cell r="L111" t="str">
            <v>080-8986-7519</v>
          </cell>
        </row>
        <row r="112">
          <cell r="B112" t="str">
            <v>0291473</v>
          </cell>
          <cell r="C112" t="str">
            <v>訪問看護ステーションオリーブ</v>
          </cell>
          <cell r="I112" t="str">
            <v>731-0143</v>
          </cell>
          <cell r="K112" t="str">
            <v>広島市安佐南区長楽寺一丁目35番4-201号</v>
          </cell>
          <cell r="L112" t="str">
            <v>082-554-1421</v>
          </cell>
        </row>
        <row r="113">
          <cell r="B113" t="str">
            <v>0292117</v>
          </cell>
          <cell r="C113" t="str">
            <v>訪問看護ステーション楓</v>
          </cell>
          <cell r="I113" t="str">
            <v>730-0833</v>
          </cell>
          <cell r="K113" t="str">
            <v>広島市中区江波本町5番27-303号　クレスト江波</v>
          </cell>
          <cell r="L113" t="str">
            <v>082-294-4668</v>
          </cell>
        </row>
        <row r="114">
          <cell r="B114" t="str">
            <v>0190584</v>
          </cell>
          <cell r="C114" t="str">
            <v>訪問看護ステーションかがやき</v>
          </cell>
          <cell r="I114" t="str">
            <v>731-0113</v>
          </cell>
          <cell r="K114" t="str">
            <v>広島市安佐南区祇園二丁目47番8号</v>
          </cell>
          <cell r="L114" t="str">
            <v>082-875-6752</v>
          </cell>
        </row>
        <row r="115">
          <cell r="B115" t="str">
            <v>0191228</v>
          </cell>
          <cell r="C115" t="str">
            <v>訪問看護ステーションかがやき南</v>
          </cell>
          <cell r="I115" t="str">
            <v>734-0024</v>
          </cell>
          <cell r="K115" t="str">
            <v>広島市南区大州三丁目7番2-101号</v>
          </cell>
          <cell r="L115" t="str">
            <v>082-288-3150</v>
          </cell>
        </row>
        <row r="116">
          <cell r="B116" t="str">
            <v>0291044</v>
          </cell>
          <cell r="C116" t="str">
            <v>訪問看護ステーションかがやき西</v>
          </cell>
          <cell r="I116" t="str">
            <v>733-0822</v>
          </cell>
          <cell r="K116" t="str">
            <v>広島市佐伯区千同二丁目14番15-101号</v>
          </cell>
          <cell r="L116" t="str">
            <v>082-554-5025</v>
          </cell>
        </row>
        <row r="117">
          <cell r="B117" t="str">
            <v>0290020</v>
          </cell>
          <cell r="C117" t="str">
            <v>訪問看護ステーション亀崎</v>
          </cell>
          <cell r="I117" t="str">
            <v>739-1742</v>
          </cell>
          <cell r="K117" t="str">
            <v>広島市安佐北区亀崎四丁目7番1号</v>
          </cell>
          <cell r="L117" t="str">
            <v>082-842-6151</v>
          </cell>
        </row>
        <row r="118">
          <cell r="B118" t="str">
            <v>0290947</v>
          </cell>
          <cell r="C118" t="str">
            <v>訪問看護ステーション川内</v>
          </cell>
          <cell r="I118" t="str">
            <v>731-0102</v>
          </cell>
          <cell r="K118" t="str">
            <v>広島市安佐南区川内五丁目1番9号</v>
          </cell>
          <cell r="L118" t="str">
            <v>082-876-4165</v>
          </cell>
        </row>
        <row r="119">
          <cell r="B119" t="str">
            <v>0291481</v>
          </cell>
          <cell r="C119" t="str">
            <v>訪問看護ステーション絆</v>
          </cell>
          <cell r="I119" t="str">
            <v>731-3164</v>
          </cell>
          <cell r="K119" t="str">
            <v>広島市安佐南区伴東七丁目55番9号</v>
          </cell>
          <cell r="L119" t="str">
            <v>082-209-0435</v>
          </cell>
        </row>
        <row r="120">
          <cell r="B120" t="str">
            <v>0291234</v>
          </cell>
          <cell r="C120" t="str">
            <v>訪問看護ステーションきぼう</v>
          </cell>
          <cell r="I120" t="str">
            <v>731-0135</v>
          </cell>
          <cell r="K120" t="str">
            <v>広島市安佐南区長束二丁目9番4号</v>
          </cell>
          <cell r="L120" t="str">
            <v>082-962-8380</v>
          </cell>
        </row>
        <row r="121">
          <cell r="B121" t="str">
            <v>0291937</v>
          </cell>
          <cell r="C121" t="str">
            <v>訪問看護ステーションキュアシス</v>
          </cell>
          <cell r="I121" t="str">
            <v>731-0135</v>
          </cell>
          <cell r="K121" t="str">
            <v>広島市安佐南区長束五丁目33番14号3階</v>
          </cell>
          <cell r="L121" t="str">
            <v>082-962-2283</v>
          </cell>
        </row>
        <row r="122">
          <cell r="B122" t="str">
            <v>0292174</v>
          </cell>
          <cell r="C122" t="str">
            <v>訪問看護ステーションきわみ</v>
          </cell>
          <cell r="I122" t="str">
            <v>731-0112</v>
          </cell>
          <cell r="K122" t="str">
            <v>広島市安佐南区東原三丁目11番2-201号</v>
          </cell>
          <cell r="L122" t="str">
            <v>082-555-6300</v>
          </cell>
        </row>
        <row r="123">
          <cell r="B123" t="str">
            <v>0191038</v>
          </cell>
          <cell r="C123" t="str">
            <v>訪問看護ステーション　グリーンピース</v>
          </cell>
          <cell r="I123" t="str">
            <v>732-0824</v>
          </cell>
          <cell r="K123" t="str">
            <v>広島市南区的場町二丁目6番3-301号　JH的場</v>
          </cell>
          <cell r="L123" t="str">
            <v>082-909-2920</v>
          </cell>
        </row>
        <row r="124">
          <cell r="B124" t="str">
            <v>0291689</v>
          </cell>
          <cell r="C124" t="str">
            <v>訪問看護ステーションケアスマイル</v>
          </cell>
          <cell r="I124" t="str">
            <v>733-0035</v>
          </cell>
          <cell r="K124" t="str">
            <v>広島市西区南観音三丁目5番2-302号　空港通りビル</v>
          </cell>
          <cell r="L124" t="str">
            <v>082-208-0187</v>
          </cell>
        </row>
        <row r="125">
          <cell r="B125" t="str">
            <v>0291648</v>
          </cell>
          <cell r="C125" t="str">
            <v>訪問看護ステーションこあら</v>
          </cell>
          <cell r="I125" t="str">
            <v>731-0154</v>
          </cell>
          <cell r="K125" t="str">
            <v>広島市安佐南区上安二丁目9番3-203号　松岡第一ビル</v>
          </cell>
          <cell r="L125" t="str">
            <v>082-548-5743</v>
          </cell>
        </row>
        <row r="126">
          <cell r="B126" t="str">
            <v>0290152</v>
          </cell>
          <cell r="C126" t="str">
            <v>訪問看護ステーションこころーれ草津</v>
          </cell>
          <cell r="I126" t="str">
            <v>733-0864</v>
          </cell>
          <cell r="K126" t="str">
            <v>広島市西区草津梅が台8番1号</v>
          </cell>
          <cell r="L126" t="str">
            <v>082-277-2062</v>
          </cell>
        </row>
        <row r="127">
          <cell r="B127" t="str">
            <v>0290491</v>
          </cell>
          <cell r="C127" t="str">
            <v>訪問看護ステーションこころーれ古市</v>
          </cell>
          <cell r="I127" t="str">
            <v>731-0121</v>
          </cell>
          <cell r="K127" t="str">
            <v>広島市安佐南区中須一丁目4番2号　松井テナント2階</v>
          </cell>
          <cell r="L127" t="str">
            <v>082-831-0666</v>
          </cell>
        </row>
        <row r="129">
          <cell r="B129" t="str">
            <v>0191327</v>
          </cell>
          <cell r="C129" t="str">
            <v>訪問看護ステーションコドモワ</v>
          </cell>
          <cell r="I129" t="str">
            <v>732-0068</v>
          </cell>
          <cell r="K129" t="str">
            <v>広島市東区牛田新町一丁目7番23-301号</v>
          </cell>
          <cell r="L129" t="str">
            <v>082-554-2211</v>
          </cell>
        </row>
        <row r="130">
          <cell r="B130" t="str">
            <v>0191624</v>
          </cell>
          <cell r="C130" t="str">
            <v>訪問看護ステーションcomocare</v>
          </cell>
          <cell r="I130" t="str">
            <v>730-0813</v>
          </cell>
          <cell r="K130" t="str">
            <v>広島市中区住吉町20番17-504号</v>
          </cell>
          <cell r="L130" t="str">
            <v>082-258-8239</v>
          </cell>
        </row>
        <row r="132">
          <cell r="B132" t="str">
            <v>0291259</v>
          </cell>
          <cell r="C132" t="str">
            <v>訪問看護ステーションさつき</v>
          </cell>
          <cell r="I132" t="str">
            <v>733-0036</v>
          </cell>
          <cell r="K132" t="str">
            <v>広島市西区観音新町一丁目3番25号　Kビル観音1階</v>
          </cell>
          <cell r="L132" t="str">
            <v>082-942-5100</v>
          </cell>
        </row>
        <row r="134">
          <cell r="B134" t="str">
            <v>0190725</v>
          </cell>
          <cell r="C134" t="str">
            <v>訪問看護ステーションサポートひらまつ</v>
          </cell>
          <cell r="I134" t="str">
            <v>732-0816</v>
          </cell>
          <cell r="K134" t="str">
            <v>広島市南区比治山本町11番32号</v>
          </cell>
          <cell r="L134" t="str">
            <v>082-250-8063</v>
          </cell>
        </row>
        <row r="135">
          <cell r="B135" t="str">
            <v>0291945</v>
          </cell>
          <cell r="C135" t="str">
            <v>訪問看護ステーションしるし</v>
          </cell>
          <cell r="I135" t="str">
            <v>731-5133</v>
          </cell>
          <cell r="K135" t="str">
            <v>広島市佐伯区旭園5番58号2階</v>
          </cell>
          <cell r="L135" t="str">
            <v>082-299-1183</v>
          </cell>
        </row>
        <row r="136">
          <cell r="B136" t="str">
            <v>0291770</v>
          </cell>
          <cell r="C136" t="str">
            <v>訪問看護ステーションスープ五日市</v>
          </cell>
          <cell r="I136" t="str">
            <v>731-5128</v>
          </cell>
          <cell r="K136" t="str">
            <v>広島市佐伯区五日市中央五丁目13番16号</v>
          </cell>
          <cell r="L136" t="str">
            <v>082-275-6441</v>
          </cell>
        </row>
        <row r="137">
          <cell r="B137" t="str">
            <v>0191590</v>
          </cell>
          <cell r="C137" t="str">
            <v>訪問看護ステーション　スープ矢野</v>
          </cell>
          <cell r="I137" t="str">
            <v>736-0085</v>
          </cell>
          <cell r="K137" t="str">
            <v>広島市安芸区矢野西四丁目30番18号</v>
          </cell>
          <cell r="L137" t="str">
            <v>082-516-5538</v>
          </cell>
        </row>
        <row r="138">
          <cell r="B138" t="str">
            <v>0291226</v>
          </cell>
          <cell r="C138" t="str">
            <v>訪問看護ステーション鈴が峰</v>
          </cell>
          <cell r="I138" t="str">
            <v>731-5122</v>
          </cell>
          <cell r="K138" t="str">
            <v>広島市佐伯区五日市町皆賀104番地27</v>
          </cell>
          <cell r="L138" t="str">
            <v>082-943-8888</v>
          </cell>
        </row>
        <row r="139">
          <cell r="B139" t="str">
            <v>0190907</v>
          </cell>
          <cell r="C139" t="str">
            <v>訪問看護ステーションすずらん</v>
          </cell>
          <cell r="I139" t="str">
            <v>734-0002</v>
          </cell>
          <cell r="K139" t="str">
            <v>広島市南区西旭町10番5号</v>
          </cell>
          <cell r="L139" t="str">
            <v>082-236-9009</v>
          </cell>
        </row>
        <row r="140">
          <cell r="B140" t="str">
            <v>0291911</v>
          </cell>
          <cell r="C140" t="str">
            <v>訪問看護ステーションすずらん中央</v>
          </cell>
          <cell r="I140" t="str">
            <v>730-0805</v>
          </cell>
          <cell r="K140" t="str">
            <v>広島市中区十日市一丁目6番18号</v>
          </cell>
          <cell r="L140" t="str">
            <v>082-299-0543</v>
          </cell>
        </row>
        <row r="141">
          <cell r="B141" t="str">
            <v>0291291</v>
          </cell>
          <cell r="C141" t="str">
            <v>訪問看護ステーションステラ</v>
          </cell>
          <cell r="I141" t="str">
            <v>733-0035</v>
          </cell>
          <cell r="K141" t="str">
            <v>広島市安佐南区緑井六丁目33番28号</v>
          </cell>
          <cell r="L141" t="str">
            <v>082-831-8810</v>
          </cell>
        </row>
        <row r="142">
          <cell r="B142" t="str">
            <v>0291903</v>
          </cell>
          <cell r="C142" t="str">
            <v>訪問看護ステーション　ソシア</v>
          </cell>
          <cell r="I142" t="str">
            <v>733-0815</v>
          </cell>
          <cell r="K142" t="str">
            <v>広島市西区己斐上六丁目554番地1</v>
          </cell>
          <cell r="L142" t="str">
            <v>082-961-6976</v>
          </cell>
        </row>
        <row r="143">
          <cell r="B143" t="str">
            <v>0191053</v>
          </cell>
          <cell r="C143" t="str">
            <v>訪問看護ステーション　ソラナス</v>
          </cell>
          <cell r="I143" t="str">
            <v>732-0053</v>
          </cell>
          <cell r="K143" t="str">
            <v>広島市東区若草町10番12-6号7階</v>
          </cell>
          <cell r="L143" t="str">
            <v>082-207-3062</v>
          </cell>
        </row>
        <row r="144">
          <cell r="B144" t="str">
            <v>0291895</v>
          </cell>
          <cell r="C144" t="str">
            <v>訪問看護ステーション　ソラナス十日市</v>
          </cell>
          <cell r="I144" t="str">
            <v>730-0851</v>
          </cell>
          <cell r="K144" t="str">
            <v>広島市中区榎町2番12号　門出ビル1階</v>
          </cell>
          <cell r="L144" t="str">
            <v>082-533-7313</v>
          </cell>
        </row>
        <row r="145">
          <cell r="B145" t="str">
            <v>0290806</v>
          </cell>
          <cell r="C145" t="str">
            <v>訪問看護ステーションそれいゆ</v>
          </cell>
          <cell r="I145" t="str">
            <v>731-5121</v>
          </cell>
          <cell r="K145" t="str">
            <v>広島市佐伯区海老園一丁目2番10号</v>
          </cell>
          <cell r="L145" t="str">
            <v>082-208-4165</v>
          </cell>
        </row>
        <row r="146">
          <cell r="B146" t="str">
            <v>0291721</v>
          </cell>
          <cell r="C146" t="str">
            <v>訪問看護ステーションそれいゆ安佐北事業所</v>
          </cell>
          <cell r="I146" t="str">
            <v>731-0216</v>
          </cell>
          <cell r="K146" t="str">
            <v>広島市安佐北区可部町上町屋1539番地</v>
          </cell>
          <cell r="L146" t="str">
            <v>082-205-6636</v>
          </cell>
        </row>
        <row r="147">
          <cell r="B147" t="str">
            <v>0291069</v>
          </cell>
          <cell r="C147" t="str">
            <v>訪問看護ステーションそれいゆ安佐南事業所</v>
          </cell>
          <cell r="I147" t="str">
            <v>731-0137</v>
          </cell>
          <cell r="K147" t="str">
            <v>広島市安佐南区山本一丁目25番27号</v>
          </cell>
          <cell r="L147" t="str">
            <v>082-554-1465</v>
          </cell>
        </row>
        <row r="148">
          <cell r="B148" t="str">
            <v>0191350</v>
          </cell>
          <cell r="C148" t="str">
            <v>訪問看護ステーションそれいゆ広島東</v>
          </cell>
          <cell r="I148" t="str">
            <v>732-0055</v>
          </cell>
          <cell r="K148" t="str">
            <v>広島市東区東蟹屋町10番33号</v>
          </cell>
          <cell r="L148" t="str">
            <v>082-264-1336</v>
          </cell>
        </row>
        <row r="150">
          <cell r="B150" t="str">
            <v>0291994</v>
          </cell>
          <cell r="C150" t="str">
            <v>訪問看護ステーションだんだん</v>
          </cell>
          <cell r="I150" t="str">
            <v>730-0845</v>
          </cell>
          <cell r="K150" t="str">
            <v>広島市中区舟入川口町10番31-201号</v>
          </cell>
          <cell r="L150" t="str">
            <v>082-532-1353</v>
          </cell>
        </row>
        <row r="151">
          <cell r="B151" t="str">
            <v>0191459</v>
          </cell>
          <cell r="C151" t="str">
            <v>訪問看護ステーション　タンポポ</v>
          </cell>
          <cell r="I151" t="str">
            <v>732-0814</v>
          </cell>
          <cell r="K151" t="str">
            <v>広島市南区段原南一丁目19番27-201号　パークコートS-1</v>
          </cell>
          <cell r="L151" t="str">
            <v>050-8883-0359</v>
          </cell>
        </row>
        <row r="153">
          <cell r="B153" t="str">
            <v>0291952</v>
          </cell>
          <cell r="C153" t="str">
            <v>訪問看護ステーションつくし</v>
          </cell>
          <cell r="I153" t="str">
            <v>733-0842</v>
          </cell>
          <cell r="K153" t="str">
            <v>広島市西区井口一丁目1番27号</v>
          </cell>
          <cell r="L153" t="str">
            <v>090-6433-4672</v>
          </cell>
        </row>
        <row r="154">
          <cell r="B154" t="str">
            <v>0291960</v>
          </cell>
          <cell r="C154" t="str">
            <v>訪問看護ステーションつながり</v>
          </cell>
          <cell r="I154" t="str">
            <v>731-3164</v>
          </cell>
          <cell r="K154" t="str">
            <v>広島市安佐南区伴東五丁目18番4-101号</v>
          </cell>
          <cell r="L154" t="str">
            <v>082-962-2588</v>
          </cell>
        </row>
        <row r="155">
          <cell r="B155" t="str">
            <v>0291416</v>
          </cell>
          <cell r="C155" t="str">
            <v>訪問看護ステーションテムス</v>
          </cell>
          <cell r="I155" t="str">
            <v>730-0841</v>
          </cell>
          <cell r="K155" t="str">
            <v>広島市中区舟入町8番23-201号</v>
          </cell>
          <cell r="L155" t="str">
            <v>050-3555-8193</v>
          </cell>
        </row>
        <row r="156">
          <cell r="B156" t="str">
            <v>0190519</v>
          </cell>
          <cell r="C156" t="str">
            <v>訪問看護ステーションデューン広島</v>
          </cell>
          <cell r="I156" t="str">
            <v>732-0051</v>
          </cell>
          <cell r="K156" t="str">
            <v>広島市東区光が丘8番5-101号　ツイン・ヒルズ　ウェスト</v>
          </cell>
          <cell r="L156" t="str">
            <v>082-207-1205</v>
          </cell>
        </row>
        <row r="157">
          <cell r="B157" t="str">
            <v>0190956</v>
          </cell>
          <cell r="C157" t="str">
            <v>訪問看護ステーションデューン広島北</v>
          </cell>
          <cell r="I157" t="str">
            <v>731-0221</v>
          </cell>
          <cell r="K157" t="str">
            <v>広島市安佐北区可部五丁目1番26-103号　ヴァーンベール細田1階</v>
          </cell>
          <cell r="L157" t="str">
            <v>082-847-5320</v>
          </cell>
        </row>
        <row r="158">
          <cell r="B158" t="str">
            <v>0292067</v>
          </cell>
          <cell r="C158" t="str">
            <v>訪問看護ステーションデューン広島県北</v>
          </cell>
          <cell r="I158" t="str">
            <v>731-0103</v>
          </cell>
          <cell r="K158" t="str">
            <v>広島市安佐南区緑井三丁目20番1-201号　ハイタウン神宮山壱番館事務所</v>
          </cell>
          <cell r="L158" t="str">
            <v>082-962-7530</v>
          </cell>
        </row>
        <row r="159">
          <cell r="B159" t="str">
            <v>0290863</v>
          </cell>
          <cell r="C159" t="str">
            <v>訪問看護ステーションデューン広島西</v>
          </cell>
          <cell r="I159" t="str">
            <v>733-0011</v>
          </cell>
          <cell r="K159" t="str">
            <v>広島市西区横川町一丁目7番7-203号　バルミー横川</v>
          </cell>
          <cell r="L159" t="str">
            <v>082-232-8075</v>
          </cell>
        </row>
        <row r="160">
          <cell r="B160" t="str">
            <v>0291788</v>
          </cell>
          <cell r="C160" t="str">
            <v>訪問看護ステーションtoiro</v>
          </cell>
          <cell r="I160" t="str">
            <v>731-0103</v>
          </cell>
          <cell r="K160" t="str">
            <v>広島市安佐南区緑井二丁目8番5-401号　リングッド</v>
          </cell>
          <cell r="L160" t="str">
            <v>050-1809-2608</v>
          </cell>
        </row>
        <row r="161">
          <cell r="B161" t="str">
            <v>0190477</v>
          </cell>
          <cell r="C161" t="str">
            <v>訪問看護ステーション中野</v>
          </cell>
          <cell r="I161" t="str">
            <v>739-0321</v>
          </cell>
          <cell r="K161" t="str">
            <v>広島市安芸区中野二丁目3番11号2階</v>
          </cell>
          <cell r="L161" t="str">
            <v>082-893-6088</v>
          </cell>
        </row>
        <row r="162">
          <cell r="B162" t="str">
            <v>0290384</v>
          </cell>
          <cell r="C162" t="str">
            <v>訪問看護ステーションながさき</v>
          </cell>
          <cell r="I162" t="str">
            <v>733-0013</v>
          </cell>
          <cell r="K162" t="str">
            <v>広島市西区横川新町3番11号</v>
          </cell>
          <cell r="L162" t="str">
            <v>082-503-3236</v>
          </cell>
        </row>
        <row r="163">
          <cell r="B163" t="str">
            <v>0191533</v>
          </cell>
          <cell r="C163" t="str">
            <v>訪問看護ステーションなごみ</v>
          </cell>
          <cell r="I163" t="str">
            <v>732-0802</v>
          </cell>
          <cell r="K163" t="str">
            <v>広島市南区大州二丁目5番27号</v>
          </cell>
          <cell r="L163" t="str">
            <v>070-2792-0005</v>
          </cell>
        </row>
        <row r="165">
          <cell r="B165" t="str">
            <v>0291762</v>
          </cell>
          <cell r="C165" t="str">
            <v>訪問看護ステーションなな</v>
          </cell>
          <cell r="I165" t="str">
            <v>733-0035</v>
          </cell>
          <cell r="K165" t="str">
            <v>広島市西区南観音八丁目4番5-102号　パークヒルズ谷本</v>
          </cell>
          <cell r="L165" t="str">
            <v>082-208-3687</v>
          </cell>
        </row>
        <row r="166">
          <cell r="B166" t="str">
            <v>0290343</v>
          </cell>
          <cell r="C166" t="str">
            <v>訪問看護ステーション菜の花</v>
          </cell>
          <cell r="I166" t="str">
            <v>731-0221</v>
          </cell>
          <cell r="K166" t="str">
            <v>広島市安佐北区可部五丁目4番19-3号</v>
          </cell>
          <cell r="L166" t="str">
            <v>082-814-0008</v>
          </cell>
        </row>
        <row r="167">
          <cell r="B167" t="str">
            <v>0190717</v>
          </cell>
          <cell r="C167" t="str">
            <v>訪問看護ステーションニーズ</v>
          </cell>
          <cell r="I167" t="str">
            <v>730-0003</v>
          </cell>
          <cell r="K167" t="str">
            <v>広島市中区白島九軒町19番6号</v>
          </cell>
          <cell r="L167" t="str">
            <v>082-846-5252</v>
          </cell>
        </row>
        <row r="168">
          <cell r="B168" t="str">
            <v>0191301</v>
          </cell>
          <cell r="C168" t="str">
            <v>訪問看護ステーションぬくもり</v>
          </cell>
          <cell r="I168" t="str">
            <v>730-0051</v>
          </cell>
          <cell r="K168" t="str">
            <v>広島市中区大手町一丁目7番21-301号</v>
          </cell>
          <cell r="L168" t="str">
            <v>082-298-1135</v>
          </cell>
        </row>
        <row r="169">
          <cell r="B169" t="str">
            <v>0291499</v>
          </cell>
          <cell r="C169" t="str">
            <v>訪問看護ステーションハティ</v>
          </cell>
          <cell r="I169" t="str">
            <v>731-0123</v>
          </cell>
          <cell r="K169" t="str">
            <v>広島市安佐南区古市三丁目36番6-102号</v>
          </cell>
          <cell r="L169" t="str">
            <v>082-554-1703</v>
          </cell>
        </row>
        <row r="170">
          <cell r="B170" t="str">
            <v>0291283</v>
          </cell>
          <cell r="C170" t="str">
            <v>訪問看護ステーションはとはと</v>
          </cell>
          <cell r="I170" t="str">
            <v>733-0812</v>
          </cell>
          <cell r="K170" t="str">
            <v>広島市西区己斐本町一丁目5番5号　SAFARIビル4階</v>
          </cell>
          <cell r="L170" t="str">
            <v>082-208-3517</v>
          </cell>
        </row>
        <row r="171">
          <cell r="B171" t="str">
            <v>0190410</v>
          </cell>
          <cell r="C171" t="str">
            <v>訪問看護ステーション羽ばたき</v>
          </cell>
          <cell r="I171" t="str">
            <v>734-0052</v>
          </cell>
          <cell r="K171" t="str">
            <v>広島市南区堀越三丁目11番1-101号</v>
          </cell>
          <cell r="L171" t="str">
            <v>082-288-6251</v>
          </cell>
        </row>
        <row r="172">
          <cell r="B172" t="str">
            <v>0290608</v>
          </cell>
          <cell r="C172" t="str">
            <v>訪問看護ステーションハピネス</v>
          </cell>
          <cell r="I172" t="str">
            <v>731-0153</v>
          </cell>
          <cell r="K172" t="str">
            <v>広島市安佐南区安東六丁目4番52-5号</v>
          </cell>
          <cell r="L172" t="str">
            <v>082-832-8817</v>
          </cell>
        </row>
        <row r="173">
          <cell r="B173" t="str">
            <v>0292158</v>
          </cell>
          <cell r="C173" t="str">
            <v>訪問看護ステーション　ハルト</v>
          </cell>
          <cell r="I173" t="str">
            <v>731-0102</v>
          </cell>
          <cell r="K173" t="str">
            <v>広島市安佐南区川内五丁目21番44-203号</v>
          </cell>
          <cell r="L173" t="str">
            <v>082-555-2600</v>
          </cell>
        </row>
        <row r="174">
          <cell r="B174" t="str">
            <v>0290160</v>
          </cell>
          <cell r="C174" t="str">
            <v>訪問看護ステーションハローナース五日市</v>
          </cell>
          <cell r="I174" t="str">
            <v>731-5152</v>
          </cell>
          <cell r="K174" t="str">
            <v>広島市佐伯区五日市町下河内188番地6</v>
          </cell>
          <cell r="L174" t="str">
            <v>082-927-0700</v>
          </cell>
        </row>
        <row r="175">
          <cell r="B175" t="str">
            <v>0190162</v>
          </cell>
          <cell r="C175" t="str">
            <v>訪問看護ステーションハローナースシーサイド</v>
          </cell>
          <cell r="I175" t="str">
            <v>734-0012</v>
          </cell>
          <cell r="K175" t="str">
            <v>広島市南区元宇品町26番20号</v>
          </cell>
          <cell r="L175" t="str">
            <v>082-255-1010</v>
          </cell>
        </row>
        <row r="176">
          <cell r="B176" t="str">
            <v>0291390</v>
          </cell>
          <cell r="C176" t="str">
            <v>訪問看護ステーションパンダケア</v>
          </cell>
          <cell r="I176" t="str">
            <v>733-0003</v>
          </cell>
          <cell r="K176" t="str">
            <v>広島市西区三篠町三丁目4番11号</v>
          </cell>
          <cell r="L176" t="str">
            <v>082-554-0414</v>
          </cell>
        </row>
        <row r="177">
          <cell r="B177" t="str">
            <v>0190097</v>
          </cell>
          <cell r="C177" t="str">
            <v>訪問看護ステーションビジテ</v>
          </cell>
          <cell r="I177" t="str">
            <v>739-0323</v>
          </cell>
          <cell r="K177" t="str">
            <v>広島市安芸区中野東四丁目8番1号</v>
          </cell>
          <cell r="L177" t="str">
            <v>082-820-2153</v>
          </cell>
        </row>
        <row r="178">
          <cell r="B178" t="str">
            <v>0190279</v>
          </cell>
          <cell r="C178" t="str">
            <v>訪問看護ステーション比治山</v>
          </cell>
          <cell r="I178" t="str">
            <v>734-0021</v>
          </cell>
          <cell r="K178" t="str">
            <v>広島市南区上東雲町33番20号</v>
          </cell>
          <cell r="L178" t="str">
            <v>082-890-7877</v>
          </cell>
        </row>
        <row r="179">
          <cell r="B179" t="str">
            <v>0190873</v>
          </cell>
          <cell r="C179" t="str">
            <v>訪問看護ステーションひまわり</v>
          </cell>
          <cell r="I179" t="str">
            <v>730-0814</v>
          </cell>
          <cell r="K179" t="str">
            <v>広島市中区羽衣町10番8号</v>
          </cell>
          <cell r="L179" t="str">
            <v>082-298-6676</v>
          </cell>
        </row>
        <row r="180">
          <cell r="B180" t="str">
            <v>0291093</v>
          </cell>
          <cell r="C180" t="str">
            <v>訪問看護ステーションＦａｒｍ</v>
          </cell>
          <cell r="I180" t="str">
            <v>733-0035</v>
          </cell>
          <cell r="K180" t="str">
            <v>広島市西区南観音一丁目8番3-103号</v>
          </cell>
          <cell r="L180" t="str">
            <v>082-554-5831</v>
          </cell>
        </row>
        <row r="181">
          <cell r="B181" t="str">
            <v>0291705</v>
          </cell>
          <cell r="C181" t="str">
            <v>訪問看護ステーションふぁみりぃ</v>
          </cell>
          <cell r="I181" t="str">
            <v>731-3361</v>
          </cell>
          <cell r="K181" t="str">
            <v>広島市安佐北区あさひが丘一丁目1番10号</v>
          </cell>
          <cell r="L181" t="str">
            <v>082-838-4183</v>
          </cell>
        </row>
        <row r="182">
          <cell r="B182" t="str">
            <v>0290681</v>
          </cell>
          <cell r="C182" t="str">
            <v>訪問看護ステーションふじ川内</v>
          </cell>
          <cell r="I182" t="str">
            <v>731-0102</v>
          </cell>
          <cell r="K182" t="str">
            <v>広島市安佐南区川内一丁目15番1号</v>
          </cell>
          <cell r="L182" t="str">
            <v>082-831-2282</v>
          </cell>
        </row>
        <row r="183">
          <cell r="B183" t="str">
            <v>0292000</v>
          </cell>
          <cell r="C183" t="str">
            <v>訪問看護ステーションふじ観音</v>
          </cell>
          <cell r="I183" t="str">
            <v>733-0035</v>
          </cell>
          <cell r="K183" t="str">
            <v>広島市西区南観音八丁目11番29号</v>
          </cell>
          <cell r="L183" t="str">
            <v>082-532-2028</v>
          </cell>
        </row>
        <row r="185">
          <cell r="B185" t="str">
            <v>0290574</v>
          </cell>
          <cell r="C185" t="str">
            <v>訪問看護ステーション古の市</v>
          </cell>
          <cell r="I185" t="str">
            <v>731-0123</v>
          </cell>
          <cell r="K185" t="str">
            <v>広島市安佐南区古市三丁目5番3号</v>
          </cell>
          <cell r="L185" t="str">
            <v>082-876-3903</v>
          </cell>
        </row>
        <row r="189">
          <cell r="B189" t="str">
            <v>0190840</v>
          </cell>
          <cell r="C189" t="str">
            <v>訪問看護ステーションプーラビダ向洋</v>
          </cell>
          <cell r="I189" t="str">
            <v>734-0055</v>
          </cell>
          <cell r="K189" t="str">
            <v>広島市南区向洋新町二丁目24番20-101号</v>
          </cell>
          <cell r="L189" t="str">
            <v>082-287-7030</v>
          </cell>
        </row>
        <row r="190">
          <cell r="B190" t="str">
            <v>0190253</v>
          </cell>
          <cell r="C190" t="str">
            <v>訪問看護ステーションホームナース中国</v>
          </cell>
          <cell r="I190" t="str">
            <v>732-0052</v>
          </cell>
          <cell r="K190" t="str">
            <v>広島市東区光町二丁目14番20-201号</v>
          </cell>
          <cell r="L190" t="str">
            <v>082-567-2151</v>
          </cell>
        </row>
        <row r="193">
          <cell r="B193" t="str">
            <v>0291358</v>
          </cell>
          <cell r="C193" t="str">
            <v>訪問看護ステーションポプリ高陽</v>
          </cell>
          <cell r="I193" t="str">
            <v>739-1741</v>
          </cell>
          <cell r="K193" t="str">
            <v>広島市安佐北区真亀三丁目1番1号　1-2-1号区画</v>
          </cell>
          <cell r="L193" t="str">
            <v>082-845-0171</v>
          </cell>
        </row>
        <row r="194">
          <cell r="B194" t="str">
            <v>0190063</v>
          </cell>
          <cell r="C194" t="str">
            <v>訪問看護ステーションほほえみ</v>
          </cell>
          <cell r="I194" t="str">
            <v>734-0024</v>
          </cell>
          <cell r="K194" t="str">
            <v>広島市南区仁保新町一丁目5番27号</v>
          </cell>
          <cell r="L194" t="str">
            <v>082-286-6121</v>
          </cell>
        </row>
        <row r="195">
          <cell r="B195" t="str">
            <v>0190733</v>
          </cell>
          <cell r="C195" t="str">
            <v>訪問看護ステーションまごごろ</v>
          </cell>
          <cell r="I195" t="str">
            <v>732-0811</v>
          </cell>
          <cell r="K195" t="str">
            <v>広島市南区段原三丁目3番27号</v>
          </cell>
          <cell r="L195" t="str">
            <v>082-568-7339</v>
          </cell>
        </row>
        <row r="197">
          <cell r="B197" t="str">
            <v>0191541</v>
          </cell>
          <cell r="C197" t="str">
            <v>訪問看護ステーション光那</v>
          </cell>
          <cell r="I197" t="str">
            <v>734-0045</v>
          </cell>
          <cell r="K197" t="str">
            <v>広島市南区西本浦町16番8-202号</v>
          </cell>
          <cell r="L197" t="str">
            <v>082-258-7122</v>
          </cell>
        </row>
        <row r="198">
          <cell r="B198" t="str">
            <v>0290822</v>
          </cell>
          <cell r="C198" t="str">
            <v>訪問看護ステーションみどりい</v>
          </cell>
          <cell r="I198" t="str">
            <v>731-0103</v>
          </cell>
          <cell r="K198" t="str">
            <v>広島市安佐南区緑井二丁目28番31-202号</v>
          </cell>
          <cell r="L198" t="str">
            <v>082-836-4900</v>
          </cell>
        </row>
        <row r="199">
          <cell r="B199" t="str">
            <v>0191293</v>
          </cell>
          <cell r="C199" t="str">
            <v>訪問看護ステーションみのあか</v>
          </cell>
          <cell r="I199" t="str">
            <v>732-0033</v>
          </cell>
          <cell r="K199" t="str">
            <v>広島市東区温品五丁目2番27-207号　温品ビル</v>
          </cell>
          <cell r="L199" t="str">
            <v>082-516-5603</v>
          </cell>
        </row>
        <row r="200">
          <cell r="B200" t="str">
            <v>0290996</v>
          </cell>
          <cell r="C200" t="str">
            <v>訪問看護ステーションみゆ</v>
          </cell>
          <cell r="I200" t="str">
            <v>731-0111</v>
          </cell>
          <cell r="K200" t="str">
            <v>広島市安佐南区東野三丁目23番6-101号</v>
          </cell>
          <cell r="L200" t="str">
            <v>082-554-0701</v>
          </cell>
        </row>
        <row r="201">
          <cell r="B201" t="str">
            <v>0291861</v>
          </cell>
          <cell r="C201" t="str">
            <v>訪問看護ステーションmirai</v>
          </cell>
          <cell r="I201" t="str">
            <v>731-5144</v>
          </cell>
          <cell r="K201" t="str">
            <v>広島市佐伯区三筋三丁目6番9号</v>
          </cell>
          <cell r="L201" t="str">
            <v>082-208-5228</v>
          </cell>
        </row>
        <row r="202">
          <cell r="B202" t="str">
            <v>0191608</v>
          </cell>
          <cell r="C202" t="str">
            <v>訪問看護ステーションみらさく</v>
          </cell>
          <cell r="I202" t="str">
            <v>732-0025</v>
          </cell>
          <cell r="K202" t="str">
            <v>広島市東区中山西一丁目1番32-205号</v>
          </cell>
          <cell r="L202" t="str">
            <v>082-881-4885</v>
          </cell>
        </row>
        <row r="203">
          <cell r="B203" t="str">
            <v>0191392</v>
          </cell>
          <cell r="C203" t="str">
            <v>訪問看護ステーションMiruto</v>
          </cell>
          <cell r="I203" t="str">
            <v>730-0051</v>
          </cell>
          <cell r="K203" t="str">
            <v>広島市中区大手町四丁目3番1号　第3シンコービル3階</v>
          </cell>
          <cell r="L203" t="str">
            <v>082-236-6928</v>
          </cell>
        </row>
        <row r="205">
          <cell r="B205" t="str">
            <v>0291374</v>
          </cell>
          <cell r="C205" t="str">
            <v>訪問看護ステーションメイプルケア</v>
          </cell>
          <cell r="I205" t="str">
            <v>733-0025</v>
          </cell>
          <cell r="K205" t="str">
            <v>広島市西区小河内町二丁目1番10号</v>
          </cell>
          <cell r="L205" t="str">
            <v>082-295-1177</v>
          </cell>
        </row>
        <row r="206">
          <cell r="B206" t="str">
            <v>0191509</v>
          </cell>
          <cell r="C206" t="str">
            <v>訪問看護ステーション結</v>
          </cell>
          <cell r="I206" t="str">
            <v>732-0062</v>
          </cell>
          <cell r="K206" t="str">
            <v>広島市東区牛田早稲田一丁目22番13-101号　ビーズステージ8</v>
          </cell>
          <cell r="L206" t="str">
            <v>082-228-0007</v>
          </cell>
        </row>
        <row r="207">
          <cell r="B207" t="str">
            <v>0290640</v>
          </cell>
          <cell r="C207" t="str">
            <v>訪問看護ステーション悠愛</v>
          </cell>
          <cell r="I207" t="str">
            <v>733-0035</v>
          </cell>
          <cell r="K207" t="str">
            <v>広島市西区南観音八丁目5番26号2階</v>
          </cell>
          <cell r="L207" t="str">
            <v>082-275-4545</v>
          </cell>
        </row>
        <row r="208">
          <cell r="B208" t="str">
            <v>0191194</v>
          </cell>
          <cell r="C208" t="str">
            <v>訪問看護ステーション結笑</v>
          </cell>
          <cell r="I208" t="str">
            <v>736-0085</v>
          </cell>
          <cell r="K208" t="str">
            <v>広島市安芸区矢野西一丁目6番6号</v>
          </cell>
          <cell r="L208" t="str">
            <v>082-516-4413</v>
          </cell>
        </row>
        <row r="210">
          <cell r="B210" t="str">
            <v>0291846</v>
          </cell>
          <cell r="C210" t="str">
            <v>訪問看護ステーションりぼん</v>
          </cell>
          <cell r="I210" t="str">
            <v>731-5131</v>
          </cell>
          <cell r="K210" t="str">
            <v>広島市佐伯区藤垂園1番15号</v>
          </cell>
          <cell r="L210" t="str">
            <v>082-961-6917</v>
          </cell>
        </row>
        <row r="211">
          <cell r="B211" t="str">
            <v>0290798</v>
          </cell>
          <cell r="C211" t="str">
            <v>訪問看護ステーションリライフ井口</v>
          </cell>
          <cell r="I211" t="str">
            <v>733-0863</v>
          </cell>
          <cell r="K211" t="str">
            <v>広島市西区草津南三丁目7番13号</v>
          </cell>
          <cell r="L211" t="str">
            <v>082-533-8772</v>
          </cell>
        </row>
        <row r="212">
          <cell r="B212" t="str">
            <v>0190550</v>
          </cell>
          <cell r="C212" t="str">
            <v>訪問看護ステーションりらっくす</v>
          </cell>
          <cell r="I212" t="str">
            <v>731-5156</v>
          </cell>
          <cell r="K212" t="str">
            <v>広島市佐伯区倉重2丁目511番地</v>
          </cell>
          <cell r="L212" t="str">
            <v>082-208-2853</v>
          </cell>
        </row>
        <row r="213">
          <cell r="B213" t="str">
            <v>0190626</v>
          </cell>
          <cell r="C213" t="str">
            <v>訪問看護ステーションりんご</v>
          </cell>
          <cell r="I213" t="str">
            <v>732-0013</v>
          </cell>
          <cell r="K213" t="str">
            <v>広島市東区戸坂南二丁目9番10号</v>
          </cell>
          <cell r="L213" t="str">
            <v>082-516-5201</v>
          </cell>
        </row>
        <row r="214">
          <cell r="B214" t="str">
            <v>0191103</v>
          </cell>
          <cell r="C214" t="str">
            <v>訪問看護ステーションレジハピ</v>
          </cell>
          <cell r="I214" t="str">
            <v>734-0005</v>
          </cell>
          <cell r="K214" t="str">
            <v>広島市南区翠四丁目6番20号</v>
          </cell>
          <cell r="L214" t="str">
            <v>082-505-2310</v>
          </cell>
        </row>
        <row r="216">
          <cell r="B216" t="str">
            <v>0291986</v>
          </cell>
          <cell r="C216" t="str">
            <v>訪問看護メニーピープル広島西</v>
          </cell>
          <cell r="I216" t="str">
            <v>731-5101</v>
          </cell>
          <cell r="K216" t="str">
            <v>広島市佐伯区五月が丘一丁目33番3-401号</v>
          </cell>
          <cell r="L216" t="str">
            <v>082-961-4065</v>
          </cell>
        </row>
        <row r="217">
          <cell r="B217" t="str">
            <v>0290954</v>
          </cell>
          <cell r="C217" t="str">
            <v>訪問看護リハステーションさくら</v>
          </cell>
          <cell r="I217" t="str">
            <v>733-0842</v>
          </cell>
          <cell r="K217" t="str">
            <v>広島市西区井口二丁目19番42-101号</v>
          </cell>
          <cell r="L217" t="str">
            <v>082-208-3000</v>
          </cell>
        </row>
        <row r="218">
          <cell r="B218" t="str">
            <v>0191202</v>
          </cell>
          <cell r="C218" t="str">
            <v>訪問看護リハステーションなぎさ</v>
          </cell>
          <cell r="I218" t="str">
            <v>734-0012</v>
          </cell>
          <cell r="K218" t="str">
            <v>広島市南区元宇品町41番18号</v>
          </cell>
          <cell r="L218" t="str">
            <v>082-258-5226</v>
          </cell>
        </row>
        <row r="219">
          <cell r="B219" t="str">
            <v>0292190</v>
          </cell>
          <cell r="C219" t="str">
            <v>訪問看護リハビリステーション　キュアの実</v>
          </cell>
          <cell r="I219" t="str">
            <v>731-5125</v>
          </cell>
          <cell r="K219" t="str">
            <v>広島市佐伯区五日市駅前三丁目10番10-301号　寿ビル</v>
          </cell>
          <cell r="L219" t="str">
            <v>082-299-8150</v>
          </cell>
        </row>
        <row r="220">
          <cell r="B220" t="str">
            <v>0292075</v>
          </cell>
          <cell r="C220" t="str">
            <v>訪問看護リハビリステーション　JA-KEY＋</v>
          </cell>
          <cell r="I220" t="str">
            <v>733-0034</v>
          </cell>
          <cell r="K220" t="str">
            <v>広島市西区南観音三丁目2番22-101号　レジデンス南観音</v>
          </cell>
          <cell r="L220" t="str">
            <v>082-909-2019</v>
          </cell>
        </row>
        <row r="221">
          <cell r="B221" t="str">
            <v>0290772</v>
          </cell>
          <cell r="C221" t="str">
            <v>訪問看護リハビリステーションひなた庚午</v>
          </cell>
          <cell r="I221" t="str">
            <v>733-0871</v>
          </cell>
          <cell r="K221" t="str">
            <v>広島市西区高須一丁目11番19号</v>
          </cell>
          <cell r="L221" t="str">
            <v>082-507-8101</v>
          </cell>
        </row>
        <row r="222">
          <cell r="B222" t="str">
            <v>0191046</v>
          </cell>
          <cell r="C222" t="str">
            <v>訪問看護リハビリステーションひなた吉島</v>
          </cell>
          <cell r="I222" t="str">
            <v>730-0825</v>
          </cell>
          <cell r="K222" t="str">
            <v>広島市中区光南二丁目3番45号</v>
          </cell>
          <cell r="L222" t="str">
            <v>082-236-6125</v>
          </cell>
        </row>
        <row r="224">
          <cell r="B224" t="str">
            <v>0291002</v>
          </cell>
          <cell r="C224" t="str">
            <v>訪問看護リハステーションLife</v>
          </cell>
          <cell r="I224" t="str">
            <v>730-0802</v>
          </cell>
          <cell r="K224" t="str">
            <v>広島市中区本川町一丁目1番24-305号</v>
          </cell>
          <cell r="L224" t="str">
            <v>090-6417-0196</v>
          </cell>
        </row>
        <row r="225">
          <cell r="B225" t="str">
            <v>0291812</v>
          </cell>
          <cell r="C225" t="str">
            <v>訪問看護リハビリステーションりらっくす</v>
          </cell>
          <cell r="I225" t="str">
            <v>733-0035</v>
          </cell>
          <cell r="K225" t="str">
            <v>広島市西区南観音一丁目11番41-101号</v>
          </cell>
          <cell r="L225" t="str">
            <v>082-208-2954</v>
          </cell>
        </row>
        <row r="226">
          <cell r="B226" t="str">
            <v>0291408</v>
          </cell>
          <cell r="C226" t="str">
            <v>訪問看護リハビリラナ</v>
          </cell>
          <cell r="I226" t="str">
            <v>733-0842</v>
          </cell>
          <cell r="K226" t="str">
            <v>広島市東区牛田東二丁目1番26-1号　エルズ牛田東B棟</v>
          </cell>
          <cell r="L226" t="str">
            <v>082-836-7266</v>
          </cell>
        </row>
        <row r="227">
          <cell r="B227" t="str">
            <v>0290897</v>
          </cell>
          <cell r="C227" t="str">
            <v>訪問ナースステーション　メビウスの輪</v>
          </cell>
          <cell r="I227" t="str">
            <v>730-0842</v>
          </cell>
          <cell r="K227" t="str">
            <v>広島市中区舟入中町5番11号</v>
          </cell>
          <cell r="L227" t="str">
            <v>082-299-2226</v>
          </cell>
        </row>
        <row r="228">
          <cell r="B228" t="str">
            <v>0191574</v>
          </cell>
          <cell r="C228" t="str">
            <v>HomeCareクレール</v>
          </cell>
          <cell r="I228" t="str">
            <v>732-0042</v>
          </cell>
          <cell r="K228" t="str">
            <v>広島市東区矢賀二丁目8番46-103号　ライトコート矢賀</v>
          </cell>
          <cell r="L228" t="str">
            <v>082-258-9466</v>
          </cell>
        </row>
        <row r="229">
          <cell r="B229" t="str">
            <v>0191418</v>
          </cell>
          <cell r="C229" t="str">
            <v>ホームナーシングソワン</v>
          </cell>
          <cell r="I229" t="str">
            <v>732-0011</v>
          </cell>
          <cell r="K229" t="str">
            <v>広島市東区戸坂新町一丁目7番17-201号</v>
          </cell>
          <cell r="L229" t="str">
            <v>082-578-2234</v>
          </cell>
        </row>
        <row r="230">
          <cell r="B230" t="str">
            <v>0191269</v>
          </cell>
          <cell r="C230" t="str">
            <v>ホームルーム・リハナース</v>
          </cell>
          <cell r="I230" t="str">
            <v>734-0036</v>
          </cell>
          <cell r="K230" t="str">
            <v>広島市南区旭一丁目17番8号2階</v>
          </cell>
          <cell r="L230" t="str">
            <v>082-236-6888</v>
          </cell>
        </row>
        <row r="231">
          <cell r="B231" t="str">
            <v>0291655</v>
          </cell>
          <cell r="C231" t="str">
            <v>ぽかぽか</v>
          </cell>
          <cell r="I231" t="str">
            <v>730-0831</v>
          </cell>
          <cell r="K231" t="str">
            <v>広島市中区江波西二丁目8番12号</v>
          </cell>
          <cell r="L231" t="str">
            <v>080-7603-1309</v>
          </cell>
        </row>
        <row r="232">
          <cell r="B232" t="str">
            <v>0291598</v>
          </cell>
          <cell r="C232" t="str">
            <v>ほしそら訪問看護</v>
          </cell>
          <cell r="I232" t="str">
            <v>731-5106</v>
          </cell>
          <cell r="K232" t="str">
            <v>広島市佐伯区利松一丁目1番7-304号</v>
          </cell>
          <cell r="L232" t="str">
            <v>082-578-6887</v>
          </cell>
        </row>
        <row r="235">
          <cell r="B235" t="str">
            <v>0292018</v>
          </cell>
          <cell r="C235" t="str">
            <v>マリモ訪問看護ステーション佐伯</v>
          </cell>
          <cell r="I235" t="str">
            <v>731-5114</v>
          </cell>
          <cell r="K235" t="str">
            <v>広島市佐伯区美鈴が丘西五丁目13番11号</v>
          </cell>
          <cell r="L235" t="str">
            <v>082-942-0325</v>
          </cell>
        </row>
        <row r="236">
          <cell r="B236" t="str">
            <v>0290749</v>
          </cell>
          <cell r="C236" t="str">
            <v>三ツ星訪問看護リハビリステーション</v>
          </cell>
          <cell r="I236" t="str">
            <v>730-0851</v>
          </cell>
          <cell r="K236" t="str">
            <v>広島市中区本川町三丁目4番12号</v>
          </cell>
          <cell r="L236" t="str">
            <v>082-208-3104</v>
          </cell>
        </row>
        <row r="237">
          <cell r="B237" t="str">
            <v>0191442</v>
          </cell>
          <cell r="C237" t="str">
            <v>みやこ訪問看護ステーション</v>
          </cell>
          <cell r="I237" t="str">
            <v>732-0816</v>
          </cell>
          <cell r="K237" t="str">
            <v>広島市南区比治山本町16番2号1階</v>
          </cell>
          <cell r="L237" t="str">
            <v>082-569-6385</v>
          </cell>
        </row>
        <row r="238">
          <cell r="B238" t="str">
            <v>0291440</v>
          </cell>
          <cell r="C238" t="str">
            <v>ミライこどもケア訪問看護リハビリステーション</v>
          </cell>
          <cell r="I238" t="str">
            <v>731-0122</v>
          </cell>
          <cell r="K238" t="str">
            <v>広島市安佐南区西原五丁目13番15号</v>
          </cell>
          <cell r="L238" t="str">
            <v>082-962-9975</v>
          </cell>
        </row>
        <row r="239">
          <cell r="B239" t="str">
            <v>0292042</v>
          </cell>
          <cell r="C239" t="str">
            <v>みんなのかかりつけ訪問看護ステーション安佐南</v>
          </cell>
          <cell r="I239" t="str">
            <v>731-0101</v>
          </cell>
          <cell r="K239" t="str">
            <v>広島市安佐南区八木八丁目5番30号</v>
          </cell>
          <cell r="L239" t="str">
            <v>082-555-8331</v>
          </cell>
        </row>
        <row r="240">
          <cell r="B240" t="str">
            <v>0291622</v>
          </cell>
          <cell r="C240" t="str">
            <v>むすび訪問看護ステーション広島</v>
          </cell>
          <cell r="I240" t="str">
            <v>730-0806</v>
          </cell>
          <cell r="K240" t="str">
            <v>広島市中区西十日市3番30-502号　Do-Cuiture</v>
          </cell>
          <cell r="L240" t="str">
            <v>082-942-5993</v>
          </cell>
        </row>
        <row r="241">
          <cell r="B241" t="str">
            <v>0291127</v>
          </cell>
          <cell r="C241" t="str">
            <v>メリィケア</v>
          </cell>
          <cell r="I241" t="str">
            <v>731-3167</v>
          </cell>
          <cell r="K241" t="str">
            <v>広島市安佐南区大塚西三丁目1番20号</v>
          </cell>
          <cell r="L241" t="str">
            <v>082-849-2326</v>
          </cell>
        </row>
        <row r="246">
          <cell r="B246" t="str">
            <v>0290277</v>
          </cell>
          <cell r="C246" t="str">
            <v>やすらぎ訪問看護ステーション</v>
          </cell>
          <cell r="I246" t="str">
            <v>731-5127</v>
          </cell>
          <cell r="K246" t="str">
            <v>広島市佐伯区五日市二丁目6番1-2号</v>
          </cell>
          <cell r="L246" t="str">
            <v>082-943-7311</v>
          </cell>
        </row>
        <row r="247">
          <cell r="B247" t="str">
            <v>0291085</v>
          </cell>
          <cell r="C247" t="str">
            <v>ゆう訪問看護リハビリステーション</v>
          </cell>
          <cell r="I247" t="str">
            <v>731-3167</v>
          </cell>
          <cell r="K247" t="str">
            <v>広島市安佐南区大塚西三丁目6番6-8-107号</v>
          </cell>
          <cell r="L247" t="str">
            <v>082-225-8808</v>
          </cell>
        </row>
        <row r="248">
          <cell r="B248" t="str">
            <v>0290079</v>
          </cell>
          <cell r="C248" t="str">
            <v>悠悠タウン江波訪問看護ステーション</v>
          </cell>
          <cell r="I248" t="str">
            <v>730-0834</v>
          </cell>
          <cell r="K248" t="str">
            <v>広島市中区江波二本松二丁目6番27号</v>
          </cell>
          <cell r="L248" t="str">
            <v>082-296-4810</v>
          </cell>
        </row>
        <row r="249">
          <cell r="B249" t="str">
            <v>0190527</v>
          </cell>
          <cell r="C249" t="str">
            <v>悠悠タウン基町訪問看護ステーション</v>
          </cell>
          <cell r="I249" t="str">
            <v>730-0011</v>
          </cell>
          <cell r="K249" t="str">
            <v>広島市中区基町19番2-411号</v>
          </cell>
          <cell r="L249" t="str">
            <v>082-502-7557</v>
          </cell>
        </row>
        <row r="250">
          <cell r="B250" t="str">
            <v>3390017</v>
          </cell>
          <cell r="C250" t="str">
            <v>湯来訪問看護ステーション</v>
          </cell>
          <cell r="I250" t="str">
            <v>738-0601</v>
          </cell>
          <cell r="K250" t="str">
            <v>広島市佐伯区湯来町大字和田333番地</v>
          </cell>
          <cell r="L250" t="str">
            <v>0829-83-1332</v>
          </cell>
        </row>
        <row r="251">
          <cell r="B251" t="str">
            <v>0191517</v>
          </cell>
          <cell r="C251" t="str">
            <v>よつ葉訪問看護ステーション</v>
          </cell>
          <cell r="I251" t="str">
            <v>730-0053</v>
          </cell>
          <cell r="K251" t="str">
            <v>広島市中区東千田町二丁目12番18号</v>
          </cell>
          <cell r="L251" t="str">
            <v>082-569-7824</v>
          </cell>
        </row>
        <row r="253">
          <cell r="B253" t="str">
            <v>0191558</v>
          </cell>
          <cell r="C253" t="str">
            <v>らいおんの家訪問看護ステーション</v>
          </cell>
          <cell r="I253" t="str">
            <v>731-0223</v>
          </cell>
          <cell r="K253" t="str">
            <v>広島市安佐北区可部南四丁目21番10-105号</v>
          </cell>
          <cell r="L253" t="str">
            <v>080-6344-7638</v>
          </cell>
        </row>
        <row r="254">
          <cell r="B254" t="str">
            <v>0291465</v>
          </cell>
          <cell r="C254" t="str">
            <v>ライフ訪問看護ステーション</v>
          </cell>
          <cell r="I254" t="str">
            <v>731-5128</v>
          </cell>
          <cell r="K254" t="str">
            <v>広島市佐伯区五日市中央三丁目4番9-203号</v>
          </cell>
          <cell r="L254" t="str">
            <v>082-923-2307</v>
          </cell>
        </row>
        <row r="255">
          <cell r="B255" t="str">
            <v>0292083</v>
          </cell>
          <cell r="C255" t="str">
            <v>LA・LA　Care</v>
          </cell>
          <cell r="I255" t="str">
            <v>732-0033</v>
          </cell>
          <cell r="K255" t="str">
            <v>広島市西区観音本町一丁目3番16号　カーサ・ワタナベ1階</v>
          </cell>
          <cell r="L255" t="str">
            <v>082-554-0400</v>
          </cell>
        </row>
        <row r="256">
          <cell r="B256" t="str">
            <v>0291606</v>
          </cell>
          <cell r="C256" t="str">
            <v>リアン訪問看護ステーション</v>
          </cell>
          <cell r="I256" t="str">
            <v>733-0872</v>
          </cell>
          <cell r="K256" t="str">
            <v>広島市西区古江東町18番51-201号　セジュールなごみA</v>
          </cell>
          <cell r="L256" t="str">
            <v>082-554-5207</v>
          </cell>
        </row>
        <row r="257">
          <cell r="B257" t="str">
            <v>0290715</v>
          </cell>
          <cell r="C257" t="str">
            <v>リハビリ訪問看護ステーションこころ</v>
          </cell>
          <cell r="I257" t="str">
            <v>731-3168</v>
          </cell>
          <cell r="K257" t="str">
            <v>広島市安佐南区伴南一丁目5番18-8-203号　西風新都ゆめビル</v>
          </cell>
          <cell r="L257" t="str">
            <v>082-962-7700</v>
          </cell>
        </row>
        <row r="258">
          <cell r="B258" t="str">
            <v>0290830</v>
          </cell>
          <cell r="C258" t="str">
            <v>リハビリ訪問看護ステーションサポート</v>
          </cell>
          <cell r="I258" t="str">
            <v>731-3165</v>
          </cell>
          <cell r="K258" t="str">
            <v>広島市安佐南区伴中央五丁目23番10号</v>
          </cell>
          <cell r="L258" t="str">
            <v>082-849-4909</v>
          </cell>
        </row>
        <row r="259">
          <cell r="B259" t="str">
            <v>0290905</v>
          </cell>
          <cell r="C259" t="str">
            <v>リハビリ訪問看護ステーションともに</v>
          </cell>
          <cell r="I259" t="str">
            <v>731-3165</v>
          </cell>
          <cell r="K259" t="str">
            <v>広島市安佐南区伴中央二丁目8番7号</v>
          </cell>
          <cell r="L259" t="str">
            <v>082-555-2215</v>
          </cell>
        </row>
        <row r="261">
          <cell r="B261" t="str">
            <v>0290921</v>
          </cell>
          <cell r="C261" t="str">
            <v>リハビリ訪問看護ステーションのの花</v>
          </cell>
          <cell r="I261" t="str">
            <v>731-3168</v>
          </cell>
          <cell r="K261" t="str">
            <v>広島市安佐南区伴南五丁目1番1号2階</v>
          </cell>
          <cell r="L261" t="str">
            <v>082-215-5256</v>
          </cell>
        </row>
        <row r="262">
          <cell r="B262" t="str">
            <v>0191236</v>
          </cell>
          <cell r="C262" t="str">
            <v>ルクス訪問看護</v>
          </cell>
          <cell r="I262" t="str">
            <v>730-0812</v>
          </cell>
          <cell r="K262" t="str">
            <v>広島市中区加古町1番23-402号</v>
          </cell>
          <cell r="L262" t="str">
            <v>082-569-6933</v>
          </cell>
        </row>
        <row r="263">
          <cell r="B263" t="str">
            <v>0191137</v>
          </cell>
          <cell r="C263" t="str">
            <v>ルピナス訪問看護ステーション</v>
          </cell>
          <cell r="I263" t="str">
            <v>734-0007</v>
          </cell>
          <cell r="K263" t="str">
            <v>広島市南区皆実町四丁目2番22-100号</v>
          </cell>
          <cell r="L263" t="str">
            <v>082-252-2344</v>
          </cell>
        </row>
        <row r="264">
          <cell r="B264" t="str">
            <v>0291366</v>
          </cell>
          <cell r="C264" t="str">
            <v>れいわ訪問看護ステーション</v>
          </cell>
          <cell r="I264" t="str">
            <v>733-0021</v>
          </cell>
          <cell r="K264" t="str">
            <v>広島市西区上天満町7番13号　(株)井口家具百貨店　西館4階</v>
          </cell>
          <cell r="L264" t="str">
            <v>082-909-2000</v>
          </cell>
        </row>
        <row r="266">
          <cell r="B266" t="str">
            <v>0190030</v>
          </cell>
          <cell r="C266" t="str">
            <v>ＹＭＣＡ訪問看護ステーション・ピース</v>
          </cell>
          <cell r="I266" t="str">
            <v>730-8523</v>
          </cell>
          <cell r="K266" t="str">
            <v>広島市中区八丁堀7番11号</v>
          </cell>
          <cell r="L266" t="str">
            <v>082-225-3020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CF3F7-AED9-4AF1-8AC4-9B3B79DDBCDB}">
  <sheetPr>
    <tabColor theme="9"/>
    <pageSetUpPr fitToPage="1"/>
  </sheetPr>
  <dimension ref="A1:E236"/>
  <sheetViews>
    <sheetView tabSelected="1" zoomScaleNormal="100" workbookViewId="0">
      <pane ySplit="3" topLeftCell="A4" activePane="bottomLeft" state="frozen"/>
      <selection sqref="A1:Q1"/>
      <selection pane="bottomLeft"/>
    </sheetView>
  </sheetViews>
  <sheetFormatPr defaultColWidth="8" defaultRowHeight="13.2" x14ac:dyDescent="0.2"/>
  <cols>
    <col min="1" max="1" width="13.88671875" style="6" customWidth="1"/>
    <col min="2" max="2" width="51.109375" style="44" customWidth="1"/>
    <col min="3" max="3" width="17.77734375" style="45" customWidth="1"/>
    <col min="4" max="4" width="9.44140625" style="6" customWidth="1"/>
    <col min="5" max="5" width="62.77734375" style="5" customWidth="1"/>
    <col min="6" max="16384" width="8" style="5"/>
  </cols>
  <sheetData>
    <row r="1" spans="1:5" ht="14.4" x14ac:dyDescent="0.2">
      <c r="A1" s="1" t="s">
        <v>0</v>
      </c>
      <c r="B1" s="2"/>
      <c r="C1" s="3">
        <v>46054</v>
      </c>
      <c r="D1" s="3"/>
      <c r="E1" s="4" t="s">
        <v>1</v>
      </c>
    </row>
    <row r="2" spans="1:5" x14ac:dyDescent="0.2">
      <c r="B2" s="7"/>
      <c r="C2" s="8"/>
      <c r="D2" s="4"/>
    </row>
    <row r="3" spans="1:5" s="13" customFormat="1" ht="18.75" customHeight="1" x14ac:dyDescent="0.2">
      <c r="A3" s="9" t="s">
        <v>2</v>
      </c>
      <c r="B3" s="10" t="s">
        <v>3</v>
      </c>
      <c r="C3" s="11" t="s">
        <v>4</v>
      </c>
      <c r="D3" s="10" t="s">
        <v>5</v>
      </c>
      <c r="E3" s="12" t="s">
        <v>6</v>
      </c>
    </row>
    <row r="4" spans="1:5" s="13" customFormat="1" ht="18.75" customHeight="1" x14ac:dyDescent="0.2">
      <c r="A4" s="14" t="s">
        <v>7</v>
      </c>
      <c r="B4" s="15"/>
      <c r="C4" s="16"/>
      <c r="D4" s="16"/>
      <c r="E4" s="17"/>
    </row>
    <row r="5" spans="1:5" s="13" customFormat="1" ht="13.5" customHeight="1" x14ac:dyDescent="0.2">
      <c r="A5" s="18" t="str">
        <f>'[1]病院・診療所（基データ）'!B5</f>
        <v>0121697</v>
      </c>
      <c r="B5" s="19" t="str">
        <f>'[1]病院・診療所（基データ）'!C5</f>
        <v>あいクリニック</v>
      </c>
      <c r="C5" s="20" t="str">
        <f>'[1]病院・診療所（基データ）'!M5</f>
        <v>082-822-0080</v>
      </c>
      <c r="D5" s="21" t="str">
        <f>'[1]病院・診療所（基データ）'!I5</f>
        <v>736-0082</v>
      </c>
      <c r="E5" s="22" t="str">
        <f>'[1]病院・診療所（基データ）'!J5</f>
        <v>広島市安芸区船越南二丁目18番19号</v>
      </c>
    </row>
    <row r="6" spans="1:5" x14ac:dyDescent="0.2">
      <c r="A6" s="23" t="str">
        <f>'[1]病院・診療所（基データ）'!B6</f>
        <v>0126068</v>
      </c>
      <c r="B6" s="24" t="str">
        <f>'[1]病院・診療所（基データ）'!C6</f>
        <v>あおさきこども心療所</v>
      </c>
      <c r="C6" s="25" t="str">
        <f>'[1]病院・診療所（基データ）'!M6</f>
        <v>082-258-1020</v>
      </c>
      <c r="D6" s="26" t="str">
        <f>'[1]病院・診療所（基データ）'!I6</f>
        <v>734-0053</v>
      </c>
      <c r="E6" s="27" t="str">
        <f>'[1]病院・診療所（基データ）'!J6</f>
        <v>広島市南区青崎一丁目2番14号3階</v>
      </c>
    </row>
    <row r="7" spans="1:5" x14ac:dyDescent="0.2">
      <c r="A7" s="28" t="str">
        <f>'[1]病院・診療所（基データ）'!B7</f>
        <v>0121234</v>
      </c>
      <c r="B7" s="29" t="str">
        <f>'[1]病院・診療所（基データ）'!C7</f>
        <v>青山クリニック</v>
      </c>
      <c r="C7" s="30" t="str">
        <f>'[1]病院・診療所（基データ）'!M7</f>
        <v>082-261-3777</v>
      </c>
      <c r="D7" s="31" t="str">
        <f>'[1]病院・診療所（基データ）'!I7</f>
        <v>732-0045</v>
      </c>
      <c r="E7" s="32" t="str">
        <f>'[1]病院・診療所（基データ）'!J7</f>
        <v>広島市東区曙一丁目4番30号</v>
      </c>
    </row>
    <row r="8" spans="1:5" x14ac:dyDescent="0.2">
      <c r="A8" s="28" t="str">
        <f>'[1]病院・診療所（基データ）'!B10</f>
        <v>0224418</v>
      </c>
      <c r="B8" s="29" t="str">
        <f>'[1]病院・診療所（基データ）'!C10</f>
        <v>あかりホームケアクリニック</v>
      </c>
      <c r="C8" s="30" t="str">
        <f>'[1]病院・診療所（基データ）'!M10</f>
        <v>082-503-8102</v>
      </c>
      <c r="D8" s="31" t="str">
        <f>'[1]病院・診療所（基データ）'!I10</f>
        <v>730-0847</v>
      </c>
      <c r="E8" s="32" t="str">
        <f>'[1]病院・診療所（基データ）'!J10</f>
        <v>広島市中区舟入南一丁目4番50号　Ｍフラッツ1階</v>
      </c>
    </row>
    <row r="9" spans="1:5" x14ac:dyDescent="0.2">
      <c r="A9" s="28" t="str">
        <f>'[1]病院・診療所（基データ）'!B11</f>
        <v>0122018</v>
      </c>
      <c r="B9" s="29" t="str">
        <f>'[1]病院・診療所（基データ）'!C11</f>
        <v>あきクリニック</v>
      </c>
      <c r="C9" s="30" t="str">
        <f>'[1]病院・診療所（基データ）'!M11</f>
        <v>082-822-0753</v>
      </c>
      <c r="D9" s="31" t="str">
        <f>'[1]病院・診療所（基データ）'!I11</f>
        <v>736-0082</v>
      </c>
      <c r="E9" s="32" t="str">
        <f>'[1]病院・診療所（基データ）'!J11</f>
        <v>広島市安芸区船越南三丁目7番12号</v>
      </c>
    </row>
    <row r="10" spans="1:5" x14ac:dyDescent="0.2">
      <c r="A10" s="28" t="str">
        <f>'[1]病院・診療所（基データ）'!B13</f>
        <v>0222156</v>
      </c>
      <c r="B10" s="29" t="str">
        <f>'[1]病院・診療所（基データ）'!C13</f>
        <v>安佐在宅診療クリニック</v>
      </c>
      <c r="C10" s="30" t="str">
        <f>'[1]病院・診療所（基データ）'!M13</f>
        <v>082-831-6306</v>
      </c>
      <c r="D10" s="31" t="str">
        <f>'[1]病院・診療所（基データ）'!I13</f>
        <v>731-0103</v>
      </c>
      <c r="E10" s="32" t="str">
        <f>'[1]病院・診療所（基データ）'!J13</f>
        <v>広島市安佐南区緑井六丁目37番5-103号　ドミール藤沢</v>
      </c>
    </row>
    <row r="11" spans="1:5" x14ac:dyDescent="0.2">
      <c r="A11" s="28" t="str">
        <f>'[1]病院・診療所（基データ）'!B14</f>
        <v>0125383</v>
      </c>
      <c r="B11" s="29" t="str">
        <f>'[1]病院・診療所（基データ）'!C14</f>
        <v>浅田心療クリニック</v>
      </c>
      <c r="C11" s="30" t="str">
        <f>'[1]病院・診療所（基データ）'!M14</f>
        <v>082-888-1191</v>
      </c>
      <c r="D11" s="31" t="str">
        <f>'[1]病院・診療所（基データ）'!I14</f>
        <v>736-0087</v>
      </c>
      <c r="E11" s="32" t="str">
        <f>'[1]病院・診療所（基データ）'!J14</f>
        <v>広島市安芸区矢野町700番地　　</v>
      </c>
    </row>
    <row r="12" spans="1:5" x14ac:dyDescent="0.2">
      <c r="A12" s="28" t="str">
        <f>'[1]病院・診療所（基データ）'!B16</f>
        <v>0213437</v>
      </c>
      <c r="B12" s="29" t="str">
        <f>'[1]病院・診療所（基データ）'!C16</f>
        <v>安佐病院</v>
      </c>
      <c r="C12" s="30" t="str">
        <f>'[1]病院・診療所（基データ）'!M16</f>
        <v>082-873-2022</v>
      </c>
      <c r="D12" s="31" t="str">
        <f>'[1]病院・診療所（基データ）'!I16</f>
        <v>731-0101</v>
      </c>
      <c r="E12" s="32" t="str">
        <f>'[1]病院・診療所（基データ）'!J16</f>
        <v>広島市安佐南区八木五丁目15番1号</v>
      </c>
    </row>
    <row r="13" spans="1:5" x14ac:dyDescent="0.2">
      <c r="A13" s="28" t="str">
        <f>'[1]病院・診療所（基データ）'!B18</f>
        <v>0225670</v>
      </c>
      <c r="B13" s="29" t="str">
        <f>'[1]病院・診療所（基データ）'!C18</f>
        <v>安佐南在宅・痛みのクリニック</v>
      </c>
      <c r="C13" s="30" t="str">
        <f>'[1]病院・診療所（基データ）'!M18</f>
        <v>082-836-7171</v>
      </c>
      <c r="D13" s="31" t="str">
        <f>'[1]病院・診療所（基データ）'!I18</f>
        <v>731-0102</v>
      </c>
      <c r="E13" s="32" t="str">
        <f>'[1]病院・診療所（基データ）'!J18</f>
        <v>広島市安佐南区川内二丁目20番21号</v>
      </c>
    </row>
    <row r="14" spans="1:5" x14ac:dyDescent="0.2">
      <c r="A14" s="28" t="str">
        <f>'[1]病院・診療所（基データ）'!B19</f>
        <v>0217123</v>
      </c>
      <c r="B14" s="29" t="str">
        <f>'[1]病院・診療所（基データ）'!C19</f>
        <v>あべ内科小児科</v>
      </c>
      <c r="C14" s="30" t="str">
        <f>'[1]病院・診療所（基データ）'!M19</f>
        <v>082-848-7888</v>
      </c>
      <c r="D14" s="31" t="str">
        <f>'[1]病院・診療所（基データ）'!I19</f>
        <v>731-3161</v>
      </c>
      <c r="E14" s="32" t="str">
        <f>'[1]病院・診療所（基データ）'!J19</f>
        <v>広島市安佐南区沼田町大字伴5840番地1</v>
      </c>
    </row>
    <row r="15" spans="1:5" x14ac:dyDescent="0.2">
      <c r="A15" s="28" t="str">
        <f>'[1]病院・診療所（基データ）'!B20</f>
        <v>0111946</v>
      </c>
      <c r="B15" s="29" t="str">
        <f>'[1]病院・診療所（基データ）'!C20</f>
        <v>天野医院</v>
      </c>
      <c r="C15" s="30" t="str">
        <f>'[1]病院・診療所（基データ）'!M20</f>
        <v>082-221-0121</v>
      </c>
      <c r="D15" s="31" t="str">
        <f>'[1]病院・診療所（基データ）'!I20</f>
        <v>730-0005</v>
      </c>
      <c r="E15" s="32" t="str">
        <f>'[1]病院・診療所（基データ）'!J20</f>
        <v>広島市中区西白島町7番31号　</v>
      </c>
    </row>
    <row r="16" spans="1:5" x14ac:dyDescent="0.2">
      <c r="A16" s="28" t="str">
        <f>'[1]病院・診療所（基データ）'!B21</f>
        <v>0225530</v>
      </c>
      <c r="B16" s="29" t="str">
        <f>'[1]病院・診療所（基データ）'!C21</f>
        <v>あらき脳・循環器・リハビリクリニック</v>
      </c>
      <c r="C16" s="30" t="str">
        <f>'[1]病院・診療所（基データ）'!M21</f>
        <v>082-208-4114</v>
      </c>
      <c r="D16" s="31" t="str">
        <f>'[1]病院・診療所（基データ）'!I21</f>
        <v>733-0821</v>
      </c>
      <c r="E16" s="32" t="str">
        <f>'[1]病院・診療所（基データ）'!J21</f>
        <v>広島市西区庚午北一丁目5番15号　ARAKI HEALTHCARE PLAZA2階</v>
      </c>
    </row>
    <row r="17" spans="1:5" x14ac:dyDescent="0.2">
      <c r="A17" s="28" t="str">
        <f>'[1]病院・診療所（基データ）'!B22</f>
        <v>0216000</v>
      </c>
      <c r="B17" s="29" t="str">
        <f>'[1]病院・診療所（基データ）'!C22</f>
        <v>荒木脳神経外科病院</v>
      </c>
      <c r="C17" s="30" t="str">
        <f>'[1]病院・診療所（基データ）'!M22</f>
        <v>082-272-1114</v>
      </c>
      <c r="D17" s="31" t="str">
        <f>'[1]病院・診療所（基データ）'!I22</f>
        <v>733-0821</v>
      </c>
      <c r="E17" s="32" t="str">
        <f>'[1]病院・診療所（基データ）'!J22</f>
        <v>広島市西区庚午北二丁目8番7号</v>
      </c>
    </row>
    <row r="18" spans="1:5" x14ac:dyDescent="0.2">
      <c r="A18" s="28" t="str">
        <f>'[1]病院・診療所（基データ）'!B24</f>
        <v>0225951</v>
      </c>
      <c r="B18" s="29" t="str">
        <f>'[1]病院・診療所（基データ）'!C24</f>
        <v>いしうちファミリークリニック</v>
      </c>
      <c r="C18" s="30" t="str">
        <f>'[1]病院・診療所（基データ）'!M24</f>
        <v>082-299-7555</v>
      </c>
      <c r="D18" s="31" t="str">
        <f>'[1]病院・診療所（基データ）'!I24</f>
        <v>731-5102</v>
      </c>
      <c r="E18" s="32" t="str">
        <f>'[1]病院・診療所（基データ）'!J24</f>
        <v>広島市佐伯区五日市町石内6782番地1</v>
      </c>
    </row>
    <row r="19" spans="1:5" x14ac:dyDescent="0.2">
      <c r="A19" s="28" t="str">
        <f>'[1]病院・診療所（基データ）'!B25</f>
        <v>0214559</v>
      </c>
      <c r="B19" s="29" t="str">
        <f>'[1]病院・診療所（基データ）'!C25</f>
        <v>石川胃腸科医院</v>
      </c>
      <c r="C19" s="30" t="str">
        <f>'[1]病院・診療所（基データ）'!M25</f>
        <v>082-879-3351</v>
      </c>
      <c r="D19" s="31" t="str">
        <f>'[1]病院・診療所（基データ）'!I25</f>
        <v>731-0103</v>
      </c>
      <c r="E19" s="32" t="str">
        <f>'[1]病院・診療所（基データ）'!J25</f>
        <v>広島市安佐南区緑井四丁目25番7号</v>
      </c>
    </row>
    <row r="20" spans="1:5" x14ac:dyDescent="0.2">
      <c r="A20" s="28" t="str">
        <f>'[1]病院・診療所（基データ）'!B26</f>
        <v>0223535</v>
      </c>
      <c r="B20" s="29" t="str">
        <f>'[1]病院・診療所（基データ）'!C26</f>
        <v>石川内科外科クリニック</v>
      </c>
      <c r="C20" s="30" t="str">
        <f>'[1]病院・診療所（基データ）'!M26</f>
        <v>082-923-1100</v>
      </c>
      <c r="D20" s="31" t="str">
        <f>'[1]病院・診療所（基データ）'!I26</f>
        <v>731-5135</v>
      </c>
      <c r="E20" s="32" t="str">
        <f>'[1]病院・診療所（基データ）'!J26</f>
        <v>広島市佐伯区海老園二丁目10番21号</v>
      </c>
    </row>
    <row r="21" spans="1:5" x14ac:dyDescent="0.2">
      <c r="A21" s="28" t="str">
        <f>'[1]病院・診療所（基データ）'!B30</f>
        <v>0216083</v>
      </c>
      <c r="B21" s="29" t="str">
        <f>'[1]病院・診療所（基データ）'!C30</f>
        <v>石橋クリニック</v>
      </c>
      <c r="C21" s="30" t="str">
        <f>'[1]病院・診療所（基データ）'!M30</f>
        <v>082-942-5557</v>
      </c>
      <c r="D21" s="31" t="str">
        <f>'[1]病院・診療所（基データ）'!I30</f>
        <v>733-0037</v>
      </c>
      <c r="E21" s="32" t="str">
        <f>'[1]病院・診療所（基データ）'!J30</f>
        <v>広島市西区西観音町23番18号</v>
      </c>
    </row>
    <row r="22" spans="1:5" x14ac:dyDescent="0.2">
      <c r="A22" s="28" t="str">
        <f>'[1]病院・診療所（基データ）'!B31</f>
        <v>0225365</v>
      </c>
      <c r="B22" s="29" t="str">
        <f>'[1]病院・診療所（基データ）'!C31</f>
        <v>石原脳神経外科医院</v>
      </c>
      <c r="C22" s="30" t="str">
        <f>'[1]病院・診療所（基データ）'!M31</f>
        <v>082-923-6662</v>
      </c>
      <c r="D22" s="31" t="str">
        <f>'[1]病院・診療所（基データ）'!I31</f>
        <v>731-5127</v>
      </c>
      <c r="E22" s="32" t="str">
        <f>'[1]病院・診療所（基データ）'!J31</f>
        <v>広島市佐伯区五日市七丁目4番24号</v>
      </c>
    </row>
    <row r="23" spans="1:5" x14ac:dyDescent="0.2">
      <c r="A23" s="28" t="str">
        <f>'[1]病院・診療所（基データ）'!B35</f>
        <v>0222917</v>
      </c>
      <c r="B23" s="29" t="str">
        <f>'[1]病院・診療所（基データ）'!C35</f>
        <v>いずみ心療内科クリニック</v>
      </c>
      <c r="C23" s="30" t="str">
        <f>'[1]病院・診療所（基データ）'!M35</f>
        <v>082-850-3388</v>
      </c>
      <c r="D23" s="31" t="str">
        <f>'[1]病院・診療所（基データ）'!I35</f>
        <v>731-0113</v>
      </c>
      <c r="E23" s="32" t="str">
        <f>'[1]病院・診療所（基データ）'!J35</f>
        <v>広島市安佐南区西原六丁目8番4号　グレイスコート西原1階</v>
      </c>
    </row>
    <row r="24" spans="1:5" x14ac:dyDescent="0.2">
      <c r="A24" s="28" t="str">
        <f>'[1]病院・診療所（基データ）'!B37</f>
        <v>0124006</v>
      </c>
      <c r="B24" s="29" t="str">
        <f>'[1]病院・診療所（基データ）'!C37</f>
        <v>一ノ瀬病院</v>
      </c>
      <c r="C24" s="30" t="str">
        <f>'[1]病院・診療所（基データ）'!M37</f>
        <v>082-243-6223</v>
      </c>
      <c r="D24" s="31" t="str">
        <f>'[1]病院・診療所（基データ）'!I37</f>
        <v>730-0042</v>
      </c>
      <c r="E24" s="32" t="str">
        <f>'[1]病院・診療所（基データ）'!J37</f>
        <v>広島市中区国泰寺町一丁目5番11号</v>
      </c>
    </row>
    <row r="25" spans="1:5" x14ac:dyDescent="0.2">
      <c r="A25" s="28" t="str">
        <f>'[1]病院・診療所（基データ）'!B38</f>
        <v>0216968</v>
      </c>
      <c r="B25" s="29" t="str">
        <f>'[1]病院・診療所（基データ）'!C38</f>
        <v>五日市記念病院</v>
      </c>
      <c r="C25" s="30" t="str">
        <f>'[1]病院・診療所（基データ）'!M38</f>
        <v>082-924-2211</v>
      </c>
      <c r="D25" s="31" t="str">
        <f>'[1]病院・診療所（基データ）'!I38</f>
        <v>731-5156</v>
      </c>
      <c r="E25" s="32" t="str">
        <f>'[1]病院・診療所（基データ）'!J38</f>
        <v>広島市佐伯区倉重一丁目95番地</v>
      </c>
    </row>
    <row r="26" spans="1:5" x14ac:dyDescent="0.2">
      <c r="A26" s="28" t="str">
        <f>'[1]病院・診療所（基データ）'!B39</f>
        <v>0225449</v>
      </c>
      <c r="B26" s="29" t="str">
        <f>'[1]病院・診療所（基データ）'!C39</f>
        <v>井上クリニック</v>
      </c>
      <c r="C26" s="30" t="str">
        <f>'[1]病院・診療所（基データ）'!M39</f>
        <v>082-923-3161</v>
      </c>
      <c r="D26" s="31" t="str">
        <f>'[1]病院・診療所（基データ）'!I39</f>
        <v>731-5128</v>
      </c>
      <c r="E26" s="32" t="str">
        <f>'[1]病院・診療所（基データ）'!J39</f>
        <v>広島市佐伯区五日市中央二丁目8番35号</v>
      </c>
    </row>
    <row r="27" spans="1:5" x14ac:dyDescent="0.2">
      <c r="A27" s="28" t="str">
        <f>'[1]病院・診療所（基データ）'!B40</f>
        <v>0212447</v>
      </c>
      <c r="B27" s="29" t="str">
        <f>'[1]病院・診療所（基データ）'!C40</f>
        <v>いのうえ内科脳神経クリニック</v>
      </c>
      <c r="C27" s="30" t="str">
        <f>'[1]病院・診療所（基データ）'!M40</f>
        <v>082-233-0747</v>
      </c>
      <c r="D27" s="31" t="str">
        <f>'[1]病院・診療所（基データ）'!I40</f>
        <v>730-0845</v>
      </c>
      <c r="E27" s="32" t="str">
        <f>'[1]病院・診療所（基データ）'!J40</f>
        <v>広島市中区舟入川口町5番7号</v>
      </c>
    </row>
    <row r="28" spans="1:5" x14ac:dyDescent="0.2">
      <c r="A28" s="28" t="str">
        <f>'[1]病院・診療所（基データ）'!B41</f>
        <v>0125177</v>
      </c>
      <c r="B28" s="29" t="str">
        <f>'[1]病院・診療所（基データ）'!C41</f>
        <v>井門ゆかり脳神経内科クリニック</v>
      </c>
      <c r="C28" s="30" t="str">
        <f>'[1]病院・診療所（基データ）'!M41</f>
        <v>082-511-2388</v>
      </c>
      <c r="D28" s="31" t="str">
        <f>'[1]病院・診療所（基データ）'!I41</f>
        <v>732-0066</v>
      </c>
      <c r="E28" s="32" t="str">
        <f>'[1]病院・診療所（基データ）'!J41</f>
        <v>広島市東区牛田本町六丁目1番27号5階</v>
      </c>
    </row>
    <row r="29" spans="1:5" x14ac:dyDescent="0.2">
      <c r="A29" s="28" t="str">
        <f>'[1]病院・診療所（基データ）'!B43</f>
        <v>0223865</v>
      </c>
      <c r="B29" s="29" t="str">
        <f>'[1]病院・診療所（基データ）'!C43</f>
        <v>岩本内科循環器内科</v>
      </c>
      <c r="C29" s="30" t="str">
        <f>'[1]病院・診療所（基データ）'!M43</f>
        <v>082-924-5333</v>
      </c>
      <c r="D29" s="31" t="str">
        <f>'[1]病院・診療所（基データ）'!I43</f>
        <v>731-5125</v>
      </c>
      <c r="E29" s="32" t="str">
        <f>'[1]病院・診療所（基データ）'!J43</f>
        <v>広島市佐伯区五日市駅前三丁目4番17号</v>
      </c>
    </row>
    <row r="30" spans="1:5" x14ac:dyDescent="0.2">
      <c r="A30" s="28" t="str">
        <f>'[1]病院・診療所（基データ）'!B44</f>
        <v>0122398</v>
      </c>
      <c r="B30" s="29" t="str">
        <f>'[1]病院・診療所（基データ）'!C44</f>
        <v>いわもとメンタルクリニック</v>
      </c>
      <c r="C30" s="30" t="str">
        <f>'[1]病院・診療所（基データ）'!M44</f>
        <v>082-246-1904</v>
      </c>
      <c r="D30" s="31" t="str">
        <f>'[1]病院・診療所（基データ）'!I44</f>
        <v>730-0021</v>
      </c>
      <c r="E30" s="32" t="str">
        <f>'[1]病院・診療所（基データ）'!J44</f>
        <v>広島市中区胡町4番24-201号　クリタビル</v>
      </c>
    </row>
    <row r="31" spans="1:5" x14ac:dyDescent="0.2">
      <c r="A31" s="28" t="str">
        <f>'[1]病院・診療所（基データ）'!B46</f>
        <v>0111581</v>
      </c>
      <c r="B31" s="29" t="str">
        <f>'[1]病院・診療所（基データ）'!C46</f>
        <v>うえむらファミリークリニック</v>
      </c>
      <c r="C31" s="30" t="str">
        <f>'[1]病院・診療所（基データ）'!M46</f>
        <v>082-249-4655</v>
      </c>
      <c r="D31" s="31" t="str">
        <f>'[1]病院・診療所（基データ）'!I46</f>
        <v>730-0813</v>
      </c>
      <c r="E31" s="32" t="str">
        <f>'[1]病院・診療所（基データ）'!J46</f>
        <v>広島市中区住吉町8番19号</v>
      </c>
    </row>
    <row r="32" spans="1:5" x14ac:dyDescent="0.2">
      <c r="A32" s="28" t="str">
        <f>'[1]病院・診療所（基データ）'!B49</f>
        <v>0126803</v>
      </c>
      <c r="B32" s="29" t="str">
        <f>'[1]病院・診療所（基データ）'!C49</f>
        <v>宇品神田クリニック</v>
      </c>
      <c r="C32" s="30" t="str">
        <f>'[1]病院・診療所（基データ）'!M49</f>
        <v>082-253-5344</v>
      </c>
      <c r="D32" s="31" t="str">
        <f>'[1]病院・診療所（基データ）'!I49</f>
        <v>734-0015</v>
      </c>
      <c r="E32" s="32" t="str">
        <f>'[1]病院・診療所（基データ）'!J49</f>
        <v>広島市南区宇品御幸二丁目1番9号</v>
      </c>
    </row>
    <row r="33" spans="1:5" x14ac:dyDescent="0.2">
      <c r="A33" s="28" t="str">
        <f>'[1]病院・診療所（基データ）'!B50</f>
        <v>0124279</v>
      </c>
      <c r="B33" s="29" t="str">
        <f>'[1]病院・診療所（基データ）'!C50</f>
        <v>宇品メンタルクリニック</v>
      </c>
      <c r="C33" s="30" t="str">
        <f>'[1]病院・診療所（基データ）'!M50</f>
        <v>082-250-2230</v>
      </c>
      <c r="D33" s="31" t="str">
        <f>'[1]病院・診療所（基データ）'!I50</f>
        <v>734-0014</v>
      </c>
      <c r="E33" s="32" t="str">
        <f>'[1]病院・診療所（基データ）'!J50</f>
        <v>広島市南区宇品西三丁目1番45-4号</v>
      </c>
    </row>
    <row r="34" spans="1:5" x14ac:dyDescent="0.2">
      <c r="A34" s="28" t="str">
        <f>'[1]病院・診療所（基データ）'!B53</f>
        <v>0116234</v>
      </c>
      <c r="B34" s="29" t="str">
        <f>'[1]病院・診療所（基データ）'!C53</f>
        <v>太田川病院</v>
      </c>
      <c r="C34" s="30" t="str">
        <f>'[1]病院・診療所（基データ）'!M53</f>
        <v>082-220-0221</v>
      </c>
      <c r="D34" s="31" t="str">
        <f>'[1]病院・診療所（基データ）'!I53</f>
        <v>732-0009</v>
      </c>
      <c r="E34" s="32" t="str">
        <f>'[1]病院・診療所（基データ）'!J53</f>
        <v>広島市東区戸坂千足一丁目21番25号</v>
      </c>
    </row>
    <row r="35" spans="1:5" x14ac:dyDescent="0.2">
      <c r="A35" s="28" t="str">
        <f>'[1]病院・診療所（基データ）'!B55</f>
        <v>0212512</v>
      </c>
      <c r="B35" s="29" t="str">
        <f>'[1]病院・診療所（基データ）'!C55</f>
        <v>大中医院</v>
      </c>
      <c r="C35" s="30" t="str">
        <f>'[1]病院・診療所（基データ）'!M55</f>
        <v>082-839-2016</v>
      </c>
      <c r="D35" s="31" t="str">
        <f>'[1]病院・診療所（基データ）'!I55</f>
        <v>731-3271</v>
      </c>
      <c r="E35" s="32" t="str">
        <f>'[1]病院・診療所（基データ）'!J55</f>
        <v>広島市安佐南区沼田町阿戸2811番地1</v>
      </c>
    </row>
    <row r="36" spans="1:5" x14ac:dyDescent="0.2">
      <c r="A36" s="28" t="str">
        <f>'[1]病院・診療所（基データ）'!B58</f>
        <v>0213429</v>
      </c>
      <c r="B36" s="29" t="str">
        <f>'[1]病院・診療所（基データ）'!C58</f>
        <v>大本内科医院</v>
      </c>
      <c r="C36" s="30" t="str">
        <f>'[1]病院・診療所（基データ）'!M58</f>
        <v>082-878-8105</v>
      </c>
      <c r="D36" s="31" t="str">
        <f>'[1]病院・診療所（基データ）'!I58</f>
        <v>731-0154</v>
      </c>
      <c r="E36" s="32" t="str">
        <f>'[1]病院・診療所（基データ）'!J58</f>
        <v>広島市安佐南区上安二丁目4番36号</v>
      </c>
    </row>
    <row r="37" spans="1:5" x14ac:dyDescent="0.2">
      <c r="A37" s="28" t="str">
        <f>'[1]病院・診療所（基データ）'!B60</f>
        <v>0123651</v>
      </c>
      <c r="B37" s="29" t="str">
        <f>'[1]病院・診療所（基データ）'!C60</f>
        <v>おさだメンタルクリニック</v>
      </c>
      <c r="C37" s="30" t="str">
        <f>'[1]病院・診療所（基データ）'!M60</f>
        <v>082-247-7300</v>
      </c>
      <c r="D37" s="31" t="str">
        <f>'[1]病院・診療所（基データ）'!I60</f>
        <v>730-0036</v>
      </c>
      <c r="E37" s="32" t="str">
        <f>'[1]病院・診療所（基データ）'!J60</f>
        <v>広島市中区袋町1番4号</v>
      </c>
    </row>
    <row r="38" spans="1:5" x14ac:dyDescent="0.2">
      <c r="A38" s="28" t="str">
        <f>'[1]病院・診療所（基データ）'!B61</f>
        <v>0118305</v>
      </c>
      <c r="B38" s="29" t="str">
        <f>'[1]病院・診療所（基データ）'!C61</f>
        <v>小田クリニック</v>
      </c>
      <c r="C38" s="30" t="str">
        <f>'[1]病院・診療所（基データ）'!M61</f>
        <v>082-223-2353</v>
      </c>
      <c r="D38" s="31" t="str">
        <f>'[1]病院・診療所（基データ）'!I61</f>
        <v>730-0017</v>
      </c>
      <c r="E38" s="32" t="str">
        <f>'[1]病院・診療所（基データ）'!J61</f>
        <v>広島市中区鉄砲町6番11号</v>
      </c>
    </row>
    <row r="39" spans="1:5" x14ac:dyDescent="0.2">
      <c r="A39" s="28" t="str">
        <f>'[1]病院・診療所（基データ）'!B64</f>
        <v>0223634</v>
      </c>
      <c r="B39" s="29" t="str">
        <f>'[1]病院・診療所（基データ）'!C64</f>
        <v>落久保外科循環器内科クリニック</v>
      </c>
      <c r="C39" s="30" t="str">
        <f>'[1]病院・診療所（基データ）'!M64</f>
        <v>082-271-4733</v>
      </c>
      <c r="D39" s="31" t="str">
        <f>'[1]病院・診療所（基データ）'!I64</f>
        <v>733-0812</v>
      </c>
      <c r="E39" s="32" t="str">
        <f>'[1]病院・診療所（基データ）'!J64</f>
        <v>広島市西区己斐本町三丁目2番8号</v>
      </c>
    </row>
    <row r="40" spans="1:5" x14ac:dyDescent="0.2">
      <c r="A40" s="28" t="str">
        <f>'[1]病院・診療所（基データ）'!B65</f>
        <v>0126415</v>
      </c>
      <c r="B40" s="29" t="str">
        <f>'[1]病院・診療所（基データ）'!C65</f>
        <v>おひさま脳神経外科・歯科</v>
      </c>
      <c r="C40" s="30" t="str">
        <f>'[1]病院・診療所（基データ）'!M65</f>
        <v>082-569-5728</v>
      </c>
      <c r="D40" s="31" t="str">
        <f>'[1]病院・診療所（基データ）'!I65</f>
        <v>730-0823</v>
      </c>
      <c r="E40" s="32" t="str">
        <f>'[1]病院・診療所（基データ）'!J65</f>
        <v>広島市中区吉島西一丁目22番13号</v>
      </c>
    </row>
    <row r="41" spans="1:5" x14ac:dyDescent="0.2">
      <c r="A41" s="28" t="str">
        <f>'[1]病院・診療所（基データ）'!B66</f>
        <v>0125409</v>
      </c>
      <c r="B41" s="29" t="str">
        <f>'[1]病院・診療所（基データ）'!C66</f>
        <v>折口医院</v>
      </c>
      <c r="C41" s="30" t="str">
        <f>'[1]病院・診療所（基データ）'!M66</f>
        <v>082-241-6836</v>
      </c>
      <c r="D41" s="31" t="str">
        <f>'[1]病院・診療所（基データ）'!I66</f>
        <v>730-0822</v>
      </c>
      <c r="E41" s="32" t="str">
        <f>'[1]病院・診療所（基データ）'!J66</f>
        <v>広島市中区吉島東一丁目4番16号</v>
      </c>
    </row>
    <row r="42" spans="1:5" ht="18.75" customHeight="1" x14ac:dyDescent="0.2">
      <c r="A42" s="14" t="s">
        <v>8</v>
      </c>
      <c r="B42" s="15"/>
      <c r="C42" s="16"/>
      <c r="D42" s="16"/>
      <c r="E42" s="17"/>
    </row>
    <row r="43" spans="1:5" x14ac:dyDescent="0.2">
      <c r="A43" s="28" t="str">
        <f>'[1]病院・診療所（基データ）'!B69</f>
        <v>0122117</v>
      </c>
      <c r="B43" s="29" t="str">
        <f>'[1]病院・診療所（基データ）'!C69</f>
        <v>かいせいクリニック</v>
      </c>
      <c r="C43" s="30" t="str">
        <f>'[1]病院・診療所（基データ）'!M69</f>
        <v>082-224-1111</v>
      </c>
      <c r="D43" s="31" t="str">
        <f>'[1]病院・診療所（基データ）'!I69</f>
        <v>730-0017</v>
      </c>
      <c r="E43" s="32" t="str">
        <f>'[1]病院・診療所（基データ）'!J69</f>
        <v>広島市中区鉄砲町5番7号　広島偕成ビル7階</v>
      </c>
    </row>
    <row r="44" spans="1:5" x14ac:dyDescent="0.2">
      <c r="A44" s="28" t="str">
        <f>'[1]病院・診療所（基データ）'!B74</f>
        <v>0124865</v>
      </c>
      <c r="B44" s="29" t="str">
        <f>'[1]病院・診療所（基データ）'!C74</f>
        <v>梶川病院</v>
      </c>
      <c r="C44" s="30" t="str">
        <f>'[1]病院・診療所（基データ）'!M74</f>
        <v>082-249-6411</v>
      </c>
      <c r="D44" s="31" t="str">
        <f>'[1]病院・診療所（基データ）'!I74</f>
        <v>730-0053</v>
      </c>
      <c r="E44" s="32" t="str">
        <f>'[1]病院・診療所（基データ）'!J74</f>
        <v>広島市中区東千田町一丁目1番23号</v>
      </c>
    </row>
    <row r="45" spans="1:5" x14ac:dyDescent="0.2">
      <c r="A45" s="28" t="str">
        <f>'[1]病院・診療所（基データ）'!B75</f>
        <v>0216315</v>
      </c>
      <c r="B45" s="29" t="str">
        <f>'[1]病院・診療所（基データ）'!C75</f>
        <v>片山内科小児科医院</v>
      </c>
      <c r="C45" s="30" t="str">
        <f>'[1]病院・診療所（基データ）'!M75</f>
        <v>082-878-5589</v>
      </c>
      <c r="D45" s="31" t="str">
        <f>'[1]病院・診療所（基データ）'!I75</f>
        <v>731-0154</v>
      </c>
      <c r="E45" s="32" t="str">
        <f>'[1]病院・診療所（基データ）'!J75</f>
        <v>広島市安佐南区上安六丁目26番1号</v>
      </c>
    </row>
    <row r="46" spans="1:5" x14ac:dyDescent="0.2">
      <c r="A46" s="23" t="str">
        <f>'[1]病院・診療所（基データ）'!B79</f>
        <v>0224681</v>
      </c>
      <c r="B46" s="24" t="str">
        <f>'[1]病院・診療所（基データ）'!C79</f>
        <v>上安はるのひ心療内科</v>
      </c>
      <c r="C46" s="25" t="str">
        <f>'[1]病院・診療所（基データ）'!M79</f>
        <v>082-962-6000</v>
      </c>
      <c r="D46" s="26" t="str">
        <f>'[1]病院・診療所（基データ）'!I79</f>
        <v>731-0154</v>
      </c>
      <c r="E46" s="27" t="str">
        <f>'[1]病院・診療所（基データ）'!J79</f>
        <v>広島市安佐南区上安二丁目29番3号　野地ビル2階</v>
      </c>
    </row>
    <row r="47" spans="1:5" x14ac:dyDescent="0.2">
      <c r="A47" s="28" t="str">
        <f>'[1]病院・診療所（基データ）'!B81</f>
        <v>0126928</v>
      </c>
      <c r="B47" s="29" t="str">
        <f>'[1]病院・診療所（基データ）'!C81</f>
        <v>紙屋町こころのクリニック</v>
      </c>
      <c r="C47" s="30" t="str">
        <f>'[1]病院・診療所（基データ）'!M81</f>
        <v>082-236-1705</v>
      </c>
      <c r="D47" s="31" t="str">
        <f>'[1]病院・診療所（基データ）'!I81</f>
        <v>730-0031</v>
      </c>
      <c r="E47" s="32" t="str">
        <f>'[1]病院・診療所（基データ）'!J81</f>
        <v>広島市中区紙屋町二丁目3番20号　ソシオスクエア紙屋町ビル3階</v>
      </c>
    </row>
    <row r="48" spans="1:5" x14ac:dyDescent="0.2">
      <c r="A48" s="28" t="str">
        <f>'[1]病院・診療所（基データ）'!B82</f>
        <v>0225928</v>
      </c>
      <c r="B48" s="29" t="str">
        <f>'[1]病院・診療所（基データ）'!C82</f>
        <v>かりゆし在宅クリニック</v>
      </c>
      <c r="C48" s="30" t="str">
        <f>'[1]病院・診療所（基データ）'!M82</f>
        <v>082-209-0555</v>
      </c>
      <c r="D48" s="31" t="str">
        <f>'[1]病院・診療所（基データ）'!I82</f>
        <v>731-3164</v>
      </c>
      <c r="E48" s="32" t="str">
        <f>'[1]病院・診療所（基データ）'!J82</f>
        <v>広島市安佐南区伴東三丁目14番37号</v>
      </c>
    </row>
    <row r="49" spans="1:5" x14ac:dyDescent="0.2">
      <c r="A49" s="28" t="str">
        <f>'[1]病院・診療所（基データ）'!B86</f>
        <v>0221398</v>
      </c>
      <c r="B49" s="29" t="str">
        <f>'[1]病院・診療所（基データ）'!C86</f>
        <v>川口クリニック</v>
      </c>
      <c r="C49" s="30" t="str">
        <f>'[1]病院・診療所（基データ）'!M86</f>
        <v>082-274-6655</v>
      </c>
      <c r="D49" s="31" t="str">
        <f>'[1]病院・診療所（基データ）'!I86</f>
        <v>733-0822</v>
      </c>
      <c r="E49" s="32" t="str">
        <f>'[1]病院・診療所（基データ）'!J86</f>
        <v>広島市西区庚午中三丁目6番11号</v>
      </c>
    </row>
    <row r="50" spans="1:5" x14ac:dyDescent="0.2">
      <c r="A50" s="28" t="str">
        <f>'[1]病院・診療所（基データ）'!B87</f>
        <v>0223527</v>
      </c>
      <c r="B50" s="29" t="str">
        <f>'[1]病院・診療所（基データ）'!C87</f>
        <v>祇園ふたばこどもクリニック</v>
      </c>
      <c r="C50" s="30" t="str">
        <f>'[1]病院・診療所（基データ）'!M87</f>
        <v>082-871-7770</v>
      </c>
      <c r="D50" s="31" t="str">
        <f>'[1]病院・診療所（基データ）'!I87</f>
        <v>731-0137</v>
      </c>
      <c r="E50" s="32" t="str">
        <f>'[1]病院・診療所（基データ）'!J87</f>
        <v>広島市安佐南区山本三丁目1番2号</v>
      </c>
    </row>
    <row r="51" spans="1:5" x14ac:dyDescent="0.2">
      <c r="A51" s="28" t="str">
        <f>'[1]病院・診療所（基データ）'!B88</f>
        <v>0218808</v>
      </c>
      <c r="B51" s="29" t="str">
        <f>'[1]病院・診療所（基データ）'!C88</f>
        <v>きだに小児科</v>
      </c>
      <c r="C51" s="30" t="str">
        <f>'[1]病院・診療所（基データ）'!M88</f>
        <v>082-925-6611</v>
      </c>
      <c r="D51" s="31" t="str">
        <f>'[1]病院・診療所（基データ）'!I88</f>
        <v>731-5127</v>
      </c>
      <c r="E51" s="32" t="str">
        <f>'[1]病院・診療所（基データ）'!J88</f>
        <v>広島市佐伯区五日市一丁目3番14号</v>
      </c>
    </row>
    <row r="52" spans="1:5" x14ac:dyDescent="0.2">
      <c r="A52" s="28" t="str">
        <f>'[1]病院・診療所（基データ）'!B89</f>
        <v>0121366</v>
      </c>
      <c r="B52" s="29" t="str">
        <f>'[1]病院・診療所（基データ）'!C89</f>
        <v>きむらクリニック</v>
      </c>
      <c r="C52" s="30" t="str">
        <f>'[1]病院・診療所（基データ）'!M89</f>
        <v>082-820-0522</v>
      </c>
      <c r="D52" s="31" t="str">
        <f>'[1]病院・診療所（基データ）'!I89</f>
        <v>736-0082</v>
      </c>
      <c r="E52" s="32" t="str">
        <f>'[1]病院・診療所（基データ）'!J89</f>
        <v>広島市安芸区船越南二丁目17番1号</v>
      </c>
    </row>
    <row r="53" spans="1:5" x14ac:dyDescent="0.2">
      <c r="A53" s="28" t="str">
        <f>'[1]病院・診療所（基データ）'!B90</f>
        <v>0213684</v>
      </c>
      <c r="B53" s="29" t="str">
        <f>'[1]病院・診療所（基データ）'!C90</f>
        <v>木村神経科内科クリニック</v>
      </c>
      <c r="C53" s="30" t="str">
        <f>'[1]病院・診療所（基データ）'!M90</f>
        <v>082-292-8381</v>
      </c>
      <c r="D53" s="31" t="str">
        <f>'[1]病院・診療所（基データ）'!I90</f>
        <v>730-0851</v>
      </c>
      <c r="E53" s="32" t="str">
        <f>'[1]病院・診療所（基データ）'!J90</f>
        <v>広島市中区榎町3番1号</v>
      </c>
    </row>
    <row r="54" spans="1:5" x14ac:dyDescent="0.2">
      <c r="A54" s="28" t="str">
        <f>'[1]病院・診療所（基データ）'!B91</f>
        <v>0122273</v>
      </c>
      <c r="B54" s="29" t="str">
        <f>'[1]病院・診療所（基データ）'!C91</f>
        <v>京橋心療クリニック</v>
      </c>
      <c r="C54" s="30" t="str">
        <f>'[1]病院・診療所（基データ）'!M91</f>
        <v>082-262-3000</v>
      </c>
      <c r="D54" s="31" t="str">
        <f>'[1]病院・診療所（基データ）'!I91</f>
        <v>732-0828</v>
      </c>
      <c r="E54" s="32" t="str">
        <f>'[1]病院・診療所（基データ）'!J91</f>
        <v>広島市南区京橋町1番2号</v>
      </c>
    </row>
    <row r="55" spans="1:5" s="13" customFormat="1" ht="13.5" customHeight="1" x14ac:dyDescent="0.2">
      <c r="A55" s="28" t="str">
        <f>'[1]病院・診療所（基データ）'!B92</f>
        <v>0118479</v>
      </c>
      <c r="B55" s="29" t="str">
        <f>'[1]病院・診療所（基データ）'!C92</f>
        <v>清川神経科内科クリニック</v>
      </c>
      <c r="C55" s="30" t="str">
        <f>'[1]病院・診療所（基データ）'!M92</f>
        <v>082-227-5111</v>
      </c>
      <c r="D55" s="31" t="str">
        <f>'[1]病院・診療所（基データ）'!I92</f>
        <v>730-0013</v>
      </c>
      <c r="E55" s="32" t="str">
        <f>'[1]病院・診療所（基データ）'!J92</f>
        <v>広島市中区八丁掘4番5号3階</v>
      </c>
    </row>
    <row r="56" spans="1:5" x14ac:dyDescent="0.2">
      <c r="A56" s="28" t="str">
        <f>'[1]病院・診療所（基データ）'!B94</f>
        <v>0225142</v>
      </c>
      <c r="B56" s="29" t="str">
        <f>'[1]病院・診療所（基データ）'!C94</f>
        <v>くくるこころのクリニック</v>
      </c>
      <c r="C56" s="30" t="str">
        <f>'[1]病院・診療所（基データ）'!M94</f>
        <v>082-533-6322</v>
      </c>
      <c r="D56" s="31" t="str">
        <f>'[1]病院・診療所（基データ）'!I94</f>
        <v>733-0824</v>
      </c>
      <c r="E56" s="32" t="str">
        <f>'[1]病院・診療所（基データ）'!J94</f>
        <v>広島市西区井口四丁目7番18-7-401号</v>
      </c>
    </row>
    <row r="57" spans="1:5" x14ac:dyDescent="0.2">
      <c r="A57" s="28" t="str">
        <f>'[1]病院・診療所（基データ）'!B95</f>
        <v>0126886</v>
      </c>
      <c r="B57" s="29" t="str">
        <f>'[1]病院・診療所（基データ）'!C95</f>
        <v>くまさん脳クリニック</v>
      </c>
      <c r="C57" s="30" t="str">
        <f>'[1]病院・診療所（基データ）'!M95</f>
        <v>082-569-9393</v>
      </c>
      <c r="D57" s="31" t="str">
        <f>'[1]病院・診療所（基データ）'!I95</f>
        <v>734-0023</v>
      </c>
      <c r="E57" s="32" t="str">
        <f>'[1]病院・診療所（基データ）'!J95</f>
        <v>広島市南区東雲本町二丁目4番22号</v>
      </c>
    </row>
    <row r="58" spans="1:5" x14ac:dyDescent="0.2">
      <c r="A58" s="28" t="str">
        <f>'[1]病院・診療所（基データ）'!B97</f>
        <v>0213460</v>
      </c>
      <c r="B58" s="29" t="str">
        <f>'[1]病院・診療所（基データ）'!C97</f>
        <v>桑原医院</v>
      </c>
      <c r="C58" s="30" t="str">
        <f>'[1]病院・診療所（基データ）'!M97</f>
        <v>082-873-2516</v>
      </c>
      <c r="D58" s="31" t="str">
        <f>'[1]病院・診療所（基データ）'!I97</f>
        <v>731-0101</v>
      </c>
      <c r="E58" s="32" t="str">
        <f>'[1]病院・診療所（基データ）'!J97</f>
        <v>広島市安佐南区八木二丁目13番27号</v>
      </c>
    </row>
    <row r="59" spans="1:5" x14ac:dyDescent="0.2">
      <c r="A59" s="28" t="str">
        <f>'[1]病院・診療所（基データ）'!B98</f>
        <v>0118180</v>
      </c>
      <c r="B59" s="29" t="str">
        <f>'[1]病院・診療所（基データ）'!C98</f>
        <v>京口門クリニック</v>
      </c>
      <c r="C59" s="30" t="str">
        <f>'[1]病院・診療所（基データ）'!M98</f>
        <v>082-227-5252</v>
      </c>
      <c r="D59" s="31" t="str">
        <f>'[1]病院・診療所（基データ）'!I98</f>
        <v>730-0013</v>
      </c>
      <c r="E59" s="32" t="str">
        <f>'[1]病院・診療所（基データ）'!J98</f>
        <v>広島市中区八丁堀12番10号</v>
      </c>
    </row>
    <row r="60" spans="1:5" x14ac:dyDescent="0.2">
      <c r="A60" s="28" t="str">
        <f>'[1]病院・診療所（基データ）'!B101</f>
        <v>0126977</v>
      </c>
      <c r="B60" s="29" t="str">
        <f>'[1]病院・診療所（基データ）'!C101</f>
        <v>県立広島病院</v>
      </c>
      <c r="C60" s="30" t="str">
        <f>'[1]病院・診療所（基データ）'!M101</f>
        <v>082-254-1818</v>
      </c>
      <c r="D60" s="31" t="str">
        <f>'[1]病院・診療所（基データ）'!I101</f>
        <v>734-8530</v>
      </c>
      <c r="E60" s="32" t="str">
        <f>'[1]病院・診療所（基データ）'!J101</f>
        <v>広島市南区宇品神田一丁目5番54号</v>
      </c>
    </row>
    <row r="61" spans="1:5" x14ac:dyDescent="0.2">
      <c r="A61" s="28" t="str">
        <f>'[1]病院・診療所（基データ）'!B102</f>
        <v>0126969</v>
      </c>
      <c r="B61" s="29" t="str">
        <f>'[1]病院・診療所（基データ）'!C102</f>
        <v>県立二葉の里病院</v>
      </c>
      <c r="C61" s="30" t="str">
        <f>'[1]病院・診療所（基データ）'!M102</f>
        <v>082-262-1171</v>
      </c>
      <c r="D61" s="31" t="str">
        <f>'[1]病院・診療所（基データ）'!I102</f>
        <v>732-0057</v>
      </c>
      <c r="E61" s="32" t="str">
        <f>'[1]病院・診療所（基データ）'!J102</f>
        <v>広島市東区二葉の里三丁目1番36号</v>
      </c>
    </row>
    <row r="62" spans="1:5" x14ac:dyDescent="0.2">
      <c r="A62" s="28" t="str">
        <f>'[1]病院・診療所（基データ）'!B103</f>
        <v>0214179</v>
      </c>
      <c r="B62" s="29" t="str">
        <f>'[1]病院・診療所（基データ）'!C103</f>
        <v>己斐ケ丘病院</v>
      </c>
      <c r="C62" s="30" t="str">
        <f>'[1]病院・診療所（基データ）'!M103</f>
        <v>082-272-2126</v>
      </c>
      <c r="D62" s="31" t="str">
        <f>'[1]病院・診療所（基データ）'!I103</f>
        <v>733-0815</v>
      </c>
      <c r="E62" s="32" t="str">
        <f>'[1]病院・診療所（基データ）'!J103</f>
        <v>広島市西区己斐上六丁目554番地1</v>
      </c>
    </row>
    <row r="63" spans="1:5" x14ac:dyDescent="0.2">
      <c r="A63" s="28" t="str">
        <f>'[1]病院・診療所（基データ）'!B106</f>
        <v>0121648</v>
      </c>
      <c r="B63" s="29" t="str">
        <f>'[1]病院・診療所（基データ）'!C106</f>
        <v>こうの脳神経外科クリニック</v>
      </c>
      <c r="C63" s="30" t="str">
        <f>'[1]病院・診療所（基データ）'!M106</f>
        <v>082-502-0036</v>
      </c>
      <c r="D63" s="31" t="str">
        <f>'[1]病院・診療所（基データ）'!I106</f>
        <v>730-0005</v>
      </c>
      <c r="E63" s="32" t="str">
        <f>'[1]病院・診療所（基データ）'!J106</f>
        <v>広島市中区西白島町16番17号</v>
      </c>
    </row>
    <row r="64" spans="1:5" x14ac:dyDescent="0.2">
      <c r="A64" s="28" t="str">
        <f>'[1]病院・診療所（基データ）'!B108</f>
        <v>0214666</v>
      </c>
      <c r="B64" s="29" t="str">
        <f>'[1]病院・診療所（基データ）'!C108</f>
        <v>高陽第一診療所</v>
      </c>
      <c r="C64" s="30" t="str">
        <f>'[1]病院・診療所（基データ）'!M108</f>
        <v>082-842-1177</v>
      </c>
      <c r="D64" s="31" t="str">
        <f>'[1]病院・診療所（基データ）'!I108</f>
        <v>739-1731</v>
      </c>
      <c r="E64" s="32" t="str">
        <f>'[1]病院・診療所（基データ）'!J108</f>
        <v>広島市安佐北区落合一丁目14番9号</v>
      </c>
    </row>
    <row r="65" spans="1:5" x14ac:dyDescent="0.2">
      <c r="A65" s="28" t="str">
        <f>'[1]病院・診療所（基データ）'!B110</f>
        <v>0213700</v>
      </c>
      <c r="B65" s="29" t="str">
        <f>'[1]病院・診療所（基データ）'!C110</f>
        <v>コープ草津診療所</v>
      </c>
      <c r="C65" s="30" t="str">
        <f>'[1]病院・診療所（基データ）'!M110</f>
        <v>082-272-8665</v>
      </c>
      <c r="D65" s="31" t="str">
        <f>'[1]病院・診療所（基データ）'!I110</f>
        <v>733-0861</v>
      </c>
      <c r="E65" s="32" t="str">
        <f>'[1]病院・診療所（基データ）'!J110</f>
        <v>広島市西区草津東一丁目11番43号</v>
      </c>
    </row>
    <row r="66" spans="1:5" x14ac:dyDescent="0.2">
      <c r="A66" s="28" t="str">
        <f>'[1]病院・診療所（基データ）'!B111</f>
        <v>0126381</v>
      </c>
      <c r="B66" s="29" t="str">
        <f>'[1]病院・診療所（基データ）'!C111</f>
        <v>ここみクリニック</v>
      </c>
      <c r="C66" s="30" t="str">
        <f>'[1]病院・診療所（基データ）'!M111</f>
        <v>082-225-7025</v>
      </c>
      <c r="D66" s="31" t="str">
        <f>'[1]病院・診療所（基データ）'!I111</f>
        <v>730-0013</v>
      </c>
      <c r="E66" s="32" t="str">
        <f>'[1]病院・診療所（基データ）'!J111</f>
        <v>広島市中区八丁堀11番12号　KMMビル7・8階</v>
      </c>
    </row>
    <row r="67" spans="1:5" x14ac:dyDescent="0.2">
      <c r="A67" s="28" t="str">
        <f>'[1]病院・診療所（基データ）'!B112</f>
        <v>0224368</v>
      </c>
      <c r="B67" s="29" t="str">
        <f>'[1]病院・診療所（基データ）'!C112</f>
        <v>こころクリニック</v>
      </c>
      <c r="C67" s="30" t="str">
        <f>'[1]病院・診療所（基データ）'!M112</f>
        <v>082-554-8600</v>
      </c>
      <c r="D67" s="31" t="str">
        <f>'[1]病院・診療所（基データ）'!I112</f>
        <v>731-1141</v>
      </c>
      <c r="E67" s="32" t="str">
        <f>'[1]病院・診療所（基データ）'!J112</f>
        <v>広島市安佐北区安佐町鈴張2688番地</v>
      </c>
    </row>
    <row r="68" spans="1:5" x14ac:dyDescent="0.2">
      <c r="A68" s="28" t="str">
        <f>'[1]病院・診療所（基データ）'!B113</f>
        <v>0225498</v>
      </c>
      <c r="B68" s="29" t="str">
        <f>'[1]病院・診療所（基データ）'!C113</f>
        <v>こころ心療内科・カウンセリング医院</v>
      </c>
      <c r="C68" s="30" t="str">
        <f>'[1]病院・診療所（基データ）'!M113</f>
        <v>082-836-5560</v>
      </c>
      <c r="D68" s="31" t="str">
        <f>'[1]病院・診療所（基データ）'!I113</f>
        <v>731-3168</v>
      </c>
      <c r="E68" s="32" t="str">
        <f>'[1]病院・診療所（基データ）'!J113</f>
        <v>広島市安佐南区伴南一丁目5番18-8-402号</v>
      </c>
    </row>
    <row r="69" spans="1:5" x14ac:dyDescent="0.2">
      <c r="A69" s="28" t="str">
        <f>'[1]病院・診療所（基データ）'!B116</f>
        <v>0223824</v>
      </c>
      <c r="B69" s="29" t="str">
        <f>'[1]病院・診療所（基データ）'!C116</f>
        <v>こころの健康クリニック可部</v>
      </c>
      <c r="C69" s="30" t="str">
        <f>'[1]病院・診療所（基データ）'!M116</f>
        <v>082-819-3553</v>
      </c>
      <c r="D69" s="31" t="str">
        <f>'[1]病院・診療所（基データ）'!I116</f>
        <v>731-0221</v>
      </c>
      <c r="E69" s="32" t="str">
        <f>'[1]病院・診療所（基データ）'!J116</f>
        <v>広島市安佐北区可部四丁目6番2号</v>
      </c>
    </row>
    <row r="70" spans="1:5" x14ac:dyDescent="0.2">
      <c r="A70" s="28" t="str">
        <f>'[1]病院・診療所（基データ）'!B117</f>
        <v>0210748</v>
      </c>
      <c r="B70" s="29" t="str">
        <f>'[1]病院・診療所（基データ）'!C117</f>
        <v>こころホスピタル草津</v>
      </c>
      <c r="C70" s="30" t="str">
        <f>'[1]病院・診療所（基データ）'!M117</f>
        <v>082-277-1001</v>
      </c>
      <c r="D70" s="31" t="str">
        <f>'[1]病院・診療所（基データ）'!I117</f>
        <v>733-0864</v>
      </c>
      <c r="E70" s="32" t="str">
        <f>'[1]病院・診療所（基データ）'!J117</f>
        <v>広島市西区草津梅が台10番1号</v>
      </c>
    </row>
    <row r="71" spans="1:5" x14ac:dyDescent="0.2">
      <c r="A71" s="28" t="str">
        <f>'[1]病院・診療所（基データ）'!B118</f>
        <v>0212710</v>
      </c>
      <c r="B71" s="29" t="str">
        <f>'[1]病院・診療所（基データ）'!C118</f>
        <v>児玉病院</v>
      </c>
      <c r="C71" s="30" t="str">
        <f>'[1]病院・診療所（基データ）'!M118</f>
        <v>082-814-3151</v>
      </c>
      <c r="D71" s="31" t="str">
        <f>'[1]病院・診療所（基データ）'!I118</f>
        <v>731-0221</v>
      </c>
      <c r="E71" s="32" t="str">
        <f>'[1]病院・診療所（基データ）'!J118</f>
        <v>広島市安佐北区可部七丁目14番39号　　</v>
      </c>
    </row>
    <row r="72" spans="1:5" x14ac:dyDescent="0.2">
      <c r="A72" s="28" t="str">
        <f>'[1]病院・診療所（基データ）'!B119</f>
        <v>0122562</v>
      </c>
      <c r="B72" s="29" t="str">
        <f>'[1]病院・診療所（基データ）'!C119</f>
        <v>小椿クリニック</v>
      </c>
      <c r="C72" s="30" t="str">
        <f>'[1]病院・診療所（基データ）'!M119</f>
        <v>082-810-6700</v>
      </c>
      <c r="D72" s="31" t="str">
        <f>'[1]病院・診療所（基データ）'!I119</f>
        <v>739-1521</v>
      </c>
      <c r="E72" s="32" t="str">
        <f>'[1]病院・診療所（基データ）'!J119</f>
        <v>広島市安佐北区白木町三田下小椿4275番地1</v>
      </c>
    </row>
    <row r="73" spans="1:5" x14ac:dyDescent="0.2">
      <c r="A73" s="28" t="str">
        <f>'[1]病院・診療所（基データ）'!B121</f>
        <v>0222867</v>
      </c>
      <c r="B73" s="29" t="str">
        <f>'[1]病院・診療所（基データ）'!C121</f>
        <v>こどい内科クリニック</v>
      </c>
      <c r="C73" s="30" t="str">
        <f>'[1]病院・診療所（基データ）'!M121</f>
        <v>082-928-1112</v>
      </c>
      <c r="D73" s="31" t="str">
        <f>'[1]病院・診療所（基データ）'!I121</f>
        <v>731-5115</v>
      </c>
      <c r="E73" s="32" t="str">
        <f>'[1]病院・診療所（基データ）'!J121</f>
        <v>広島市佐伯区八幡東二丁目28番54号</v>
      </c>
    </row>
    <row r="74" spans="1:5" x14ac:dyDescent="0.2">
      <c r="A74" s="28" t="str">
        <f>'[1]病院・診療所（基データ）'!B122</f>
        <v>0126787</v>
      </c>
      <c r="B74" s="29" t="str">
        <f>'[1]病院・診療所（基データ）'!C122</f>
        <v>こどもウェルビーイングクリニック　こころの小枝</v>
      </c>
      <c r="C74" s="30" t="str">
        <f>'[1]病院・診療所（基データ）'!M122</f>
        <v>070-9018-3977</v>
      </c>
      <c r="D74" s="31" t="str">
        <f>'[1]病院・診療所（基データ）'!I122</f>
        <v>730-0016</v>
      </c>
      <c r="E74" s="32" t="str">
        <f>'[1]病院・診療所（基データ）'!J122</f>
        <v>広島市中区幟町8番20-203号　井原ビル</v>
      </c>
    </row>
    <row r="75" spans="1:5" ht="18.75" customHeight="1" x14ac:dyDescent="0.2">
      <c r="A75" s="14" t="s">
        <v>9</v>
      </c>
      <c r="B75" s="15"/>
      <c r="C75" s="16"/>
      <c r="D75" s="16"/>
      <c r="E75" s="17"/>
    </row>
    <row r="76" spans="1:5" x14ac:dyDescent="0.2">
      <c r="A76" s="18" t="str">
        <f>'[1]病院・診療所（基データ）'!B125</f>
        <v>0222891</v>
      </c>
      <c r="B76" s="19" t="str">
        <f>'[1]病院・診療所（基データ）'!C125</f>
        <v>斉藤内科医院</v>
      </c>
      <c r="C76" s="20" t="str">
        <f>'[1]病院・診療所（基データ）'!M125</f>
        <v>082-849-5750</v>
      </c>
      <c r="D76" s="21" t="str">
        <f>'[1]病院・診療所（基データ）'!I125</f>
        <v>731-3167</v>
      </c>
      <c r="E76" s="22" t="str">
        <f>'[1]病院・診療所（基データ）'!J125</f>
        <v>広島市安佐南区大塚西四丁目8番31号</v>
      </c>
    </row>
    <row r="77" spans="1:5" x14ac:dyDescent="0.2">
      <c r="A77" s="28" t="str">
        <f>'[1]病院・診療所（基データ）'!B128</f>
        <v>0225712</v>
      </c>
      <c r="B77" s="29" t="str">
        <f>'[1]病院・診療所（基データ）'!C128</f>
        <v>さくらの木ファミリークリニック</v>
      </c>
      <c r="C77" s="30" t="str">
        <f>'[1]病院・診療所（基データ）'!M128</f>
        <v>082-208-2939</v>
      </c>
      <c r="D77" s="31" t="str">
        <f>'[1]病院・診療所（基データ）'!I128</f>
        <v>733-0024</v>
      </c>
      <c r="E77" s="32" t="str">
        <f>'[1]病院・診療所（基データ）'!J128</f>
        <v>広島市西区福島町二丁目24番27-2号</v>
      </c>
    </row>
    <row r="78" spans="1:5" x14ac:dyDescent="0.2">
      <c r="A78" s="28" t="str">
        <f>'[1]病院・診療所（基データ）'!B129</f>
        <v>0122620</v>
      </c>
      <c r="B78" s="29" t="str">
        <f>'[1]病院・診療所（基データ）'!C129</f>
        <v>佐々木メンタルクリニック</v>
      </c>
      <c r="C78" s="30" t="str">
        <f>'[1]病院・診療所（基データ）'!M129</f>
        <v>082-249-5505</v>
      </c>
      <c r="D78" s="31" t="str">
        <f>'[1]病院・診療所（基データ）'!I129</f>
        <v>730-0035</v>
      </c>
      <c r="E78" s="32" t="str">
        <f>'[1]病院・診療所（基データ）'!J129</f>
        <v>広島市中区本通7番29号　アイビービル7階</v>
      </c>
    </row>
    <row r="79" spans="1:5" x14ac:dyDescent="0.2">
      <c r="A79" s="28" t="str">
        <f>'[1]病院・診療所（基データ）'!B133</f>
        <v>0124220</v>
      </c>
      <c r="B79" s="29" t="str">
        <f>'[1]病院・診療所（基データ）'!C133</f>
        <v>さとう脳神経外科クリニック</v>
      </c>
      <c r="C79" s="30" t="str">
        <f>'[1]病院・診療所（基データ）'!M133</f>
        <v>082-254-3211</v>
      </c>
      <c r="D79" s="31" t="str">
        <f>'[1]病院・診療所（基データ）'!I133</f>
        <v>734-0005</v>
      </c>
      <c r="E79" s="32" t="str">
        <f>'[1]病院・診療所（基データ）'!J133</f>
        <v>広島市南区翠二丁目5番6号</v>
      </c>
    </row>
    <row r="80" spans="1:5" x14ac:dyDescent="0.2">
      <c r="A80" s="28" t="str">
        <f>'[1]病院・診療所（基データ）'!B135</f>
        <v>0221950</v>
      </c>
      <c r="B80" s="29" t="str">
        <f>'[1]病院・診療所（基データ）'!C135</f>
        <v>さんよう水野病院</v>
      </c>
      <c r="C80" s="30" t="str">
        <f>'[1]病院・診療所（基データ）'!M135</f>
        <v>082-831-7878</v>
      </c>
      <c r="D80" s="31" t="str">
        <f>'[1]病院・診療所（基データ）'!I135</f>
        <v>731-0102</v>
      </c>
      <c r="E80" s="32" t="str">
        <f>'[1]病院・診療所（基データ）'!J135</f>
        <v>広島市安佐南区川内四丁目13番33号</v>
      </c>
    </row>
    <row r="81" spans="1:5" x14ac:dyDescent="0.2">
      <c r="A81" s="28" t="str">
        <f>'[1]病院・診療所（基データ）'!B137</f>
        <v>0222982</v>
      </c>
      <c r="B81" s="29" t="str">
        <f>'[1]病院・診療所（基データ）'!C137</f>
        <v>重川クリニック．</v>
      </c>
      <c r="C81" s="30" t="str">
        <f>'[1]病院・診療所（基データ）'!M137</f>
        <v>082-232-0909</v>
      </c>
      <c r="D81" s="31" t="str">
        <f>'[1]病院・診療所（基データ）'!I137</f>
        <v>730-0805</v>
      </c>
      <c r="E81" s="32" t="str">
        <f>'[1]病院・診療所（基データ）'!J137</f>
        <v>広島市中区十日市町一丁目2番17号</v>
      </c>
    </row>
    <row r="82" spans="1:5" x14ac:dyDescent="0.2">
      <c r="A82" s="28" t="str">
        <f>'[1]病院・診療所（基データ）'!B138</f>
        <v>0213775</v>
      </c>
      <c r="B82" s="29" t="str">
        <f>'[1]病院・診療所（基データ）'!C138</f>
        <v>日域医院</v>
      </c>
      <c r="C82" s="30" t="str">
        <f>'[1]病院・診療所（基データ）'!M138</f>
        <v>082-272-1731</v>
      </c>
      <c r="D82" s="31" t="str">
        <f>'[1]病院・診療所（基データ）'!I138</f>
        <v>733-0812</v>
      </c>
      <c r="E82" s="32" t="str">
        <f>'[1]病院・診療所（基データ）'!J138</f>
        <v>広島市西区己斐本町一丁目14番14号</v>
      </c>
    </row>
    <row r="83" spans="1:5" x14ac:dyDescent="0.2">
      <c r="A83" s="28" t="str">
        <f>'[1]病院・診療所（基データ）'!B139</f>
        <v>0211183</v>
      </c>
      <c r="B83" s="29" t="str">
        <f>'[1]病院・診療所（基データ）'!C139</f>
        <v>シムラ病院</v>
      </c>
      <c r="C83" s="30" t="str">
        <f>'[1]病院・診療所（基データ）'!M139</f>
        <v>082-294-5151</v>
      </c>
      <c r="D83" s="31" t="str">
        <f>'[1]病院・診療所（基データ）'!I139</f>
        <v>730-0841</v>
      </c>
      <c r="E83" s="32" t="str">
        <f>'[1]病院・診療所（基データ）'!J139</f>
        <v>広島市中区舟入町3番13号</v>
      </c>
    </row>
    <row r="84" spans="1:5" x14ac:dyDescent="0.2">
      <c r="A84" s="28" t="str">
        <f>'[1]病院・診療所（基データ）'!B140</f>
        <v>0218717</v>
      </c>
      <c r="B84" s="29" t="str">
        <f>'[1]病院・診療所（基データ）'!C140</f>
        <v>重症児・者福祉医療施設　鈴が峰</v>
      </c>
      <c r="C84" s="30" t="str">
        <f>'[1]病院・診療所（基データ）'!M140</f>
        <v>082-943-8888</v>
      </c>
      <c r="D84" s="31" t="str">
        <f>'[1]病院・診療所（基データ）'!I140</f>
        <v>731-5122</v>
      </c>
      <c r="E84" s="32" t="str">
        <f>'[1]病院・診療所（基データ）'!J140</f>
        <v>広島市佐伯区五日市町皆賀104番地27</v>
      </c>
    </row>
    <row r="85" spans="1:5" x14ac:dyDescent="0.2">
      <c r="A85" s="28" t="str">
        <f>'[1]病院・診療所（基データ）'!B141</f>
        <v>0123495</v>
      </c>
      <c r="B85" s="29" t="str">
        <f>'[1]病院・診療所（基データ）'!C141</f>
        <v>女性クリニックラポール</v>
      </c>
      <c r="C85" s="30" t="str">
        <f>'[1]病院・診療所（基データ）'!M141</f>
        <v>082-241-6009</v>
      </c>
      <c r="D85" s="31" t="str">
        <f>'[1]病院・診療所（基データ）'!I141</f>
        <v>730-0051</v>
      </c>
      <c r="E85" s="32" t="str">
        <f>'[1]病院・診療所（基データ）'!J141</f>
        <v>広島市中区大手町五丁目3番1号</v>
      </c>
    </row>
    <row r="86" spans="1:5" x14ac:dyDescent="0.2">
      <c r="A86" s="28" t="str">
        <f>'[1]病院・診療所（基データ）'!B142</f>
        <v>0221455</v>
      </c>
      <c r="B86" s="29" t="str">
        <f>'[1]病院・診療所（基データ）'!C142</f>
        <v>しらたきクリニック</v>
      </c>
      <c r="C86" s="30" t="str">
        <f>'[1]病院・診療所（基データ）'!M142</f>
        <v>082-926-4811</v>
      </c>
      <c r="D86" s="31" t="str">
        <f>'[1]病院・診療所（基データ）'!I142</f>
        <v>731-5116</v>
      </c>
      <c r="E86" s="32" t="str">
        <f>'[1]病院・診療所（基データ）'!J142</f>
        <v>広島市佐伯区八幡二丁目6番16号</v>
      </c>
    </row>
    <row r="87" spans="1:5" x14ac:dyDescent="0.2">
      <c r="A87" s="28" t="str">
        <f>'[1]病院・診療所（基データ）'!B143</f>
        <v>0117760</v>
      </c>
      <c r="B87" s="29" t="str">
        <f>'[1]病院・診療所（基データ）'!C143</f>
        <v>神経内科山中クリニック</v>
      </c>
      <c r="C87" s="30" t="str">
        <f>'[1]病院・診療所（基データ）'!M143</f>
        <v>082-251-1233</v>
      </c>
      <c r="D87" s="31" t="str">
        <f>'[1]病院・診療所（基データ）'!I143</f>
        <v>732-0816</v>
      </c>
      <c r="E87" s="32" t="str">
        <f>'[1]病院・診療所（基データ）'!J143</f>
        <v>広島市南区比治山本町16番35号</v>
      </c>
    </row>
    <row r="88" spans="1:5" x14ac:dyDescent="0.2">
      <c r="A88" s="28" t="str">
        <f>'[1]病院・診療所（基データ）'!B144</f>
        <v>0124659</v>
      </c>
      <c r="B88" s="29" t="str">
        <f>'[1]病院・診療所（基データ）'!C144</f>
        <v>心療内科クリニック　リュミエール</v>
      </c>
      <c r="C88" s="30" t="str">
        <f>'[1]病院・診療所（基データ）'!M144</f>
        <v>082-212-2000</v>
      </c>
      <c r="D88" s="31" t="str">
        <f>'[1]病院・診療所（基データ）'!I144</f>
        <v>730-0005</v>
      </c>
      <c r="E88" s="32" t="str">
        <f>'[1]病院・診療所（基データ）'!J144</f>
        <v>広島市中区西白島町20番15号　メディカルプラザ西白島1階</v>
      </c>
    </row>
    <row r="89" spans="1:5" x14ac:dyDescent="0.2">
      <c r="A89" s="28" t="str">
        <f>'[1]病院・診療所（基データ）'!B146</f>
        <v>0127033</v>
      </c>
      <c r="B89" s="29" t="str">
        <f>'[1]病院・診療所（基データ）'!C146</f>
        <v>神人クリニック</v>
      </c>
      <c r="C89" s="30" t="str">
        <f>'[1]病院・診療所（基データ）'!M146</f>
        <v>082-261-0600</v>
      </c>
      <c r="D89" s="31" t="str">
        <f>'[1]病院・診療所（基データ）'!I146</f>
        <v>732-0053</v>
      </c>
      <c r="E89" s="32" t="str">
        <f>'[1]病院・診療所（基データ）'!J146</f>
        <v>広島市東区若草町9番12-401号</v>
      </c>
    </row>
    <row r="90" spans="1:5" x14ac:dyDescent="0.2">
      <c r="A90" s="28" t="str">
        <f>'[1]病院・診療所（基データ）'!B148</f>
        <v>0223881</v>
      </c>
      <c r="B90" s="29" t="str">
        <f>'[1]病院・診療所（基データ）'!C148</f>
        <v>生協小児科ひろしま</v>
      </c>
      <c r="C90" s="30" t="str">
        <f>'[1]病院・診療所（基データ）'!M148</f>
        <v>082-532-1260</v>
      </c>
      <c r="D90" s="31" t="str">
        <f>'[1]病院・診療所（基データ）'!I148</f>
        <v>733-0031</v>
      </c>
      <c r="E90" s="32" t="str">
        <f>'[1]病院・診療所（基データ）'!J148</f>
        <v>広島市西区観音町16番19号</v>
      </c>
    </row>
    <row r="91" spans="1:5" x14ac:dyDescent="0.2">
      <c r="A91" s="28" t="str">
        <f>'[1]病院・診療所（基データ）'!B151</f>
        <v>0211605</v>
      </c>
      <c r="B91" s="29" t="str">
        <f>'[1]病院・診療所（基データ）'!C151</f>
        <v>妹尾内科</v>
      </c>
      <c r="C91" s="30" t="str">
        <f>'[1]病院・診療所（基データ）'!M151</f>
        <v>082-231-3873</v>
      </c>
      <c r="D91" s="31" t="str">
        <f>'[1]病院・診療所（基データ）'!I151</f>
        <v>730-0805</v>
      </c>
      <c r="E91" s="32" t="str">
        <f>'[1]病院・診療所（基データ）'!J151</f>
        <v>広島市中区十日市町一丁目4番25号</v>
      </c>
    </row>
    <row r="92" spans="1:5" x14ac:dyDescent="0.2">
      <c r="A92" s="28" t="str">
        <f>'[1]病院・診療所（基データ）'!B153</f>
        <v>0114940</v>
      </c>
      <c r="B92" s="29" t="str">
        <f>'[1]病院・診療所（基データ）'!C153</f>
        <v>瀬野川病院</v>
      </c>
      <c r="C92" s="30" t="str">
        <f>'[1]病院・診療所（基データ）'!M153</f>
        <v>082-892-1055</v>
      </c>
      <c r="D92" s="31" t="str">
        <f>'[1]病院・診療所（基データ）'!I153</f>
        <v>739-0323</v>
      </c>
      <c r="E92" s="32" t="str">
        <f>'[1]病院・診療所（基データ）'!J153</f>
        <v>広島市安芸区中野東四丁目11番13号</v>
      </c>
    </row>
    <row r="93" spans="1:5" x14ac:dyDescent="0.2">
      <c r="A93" s="28" t="str">
        <f>'[1]病院・診療所（基データ）'!B154</f>
        <v>0123933</v>
      </c>
      <c r="B93" s="29" t="str">
        <f>'[1]病院・診療所（基データ）'!C154</f>
        <v>千田こどもクリニック</v>
      </c>
      <c r="C93" s="30" t="str">
        <f>'[1]病院・診療所（基データ）'!M154</f>
        <v>082-543-6230</v>
      </c>
      <c r="D93" s="31" t="str">
        <f>'[1]病院・診療所（基データ）'!I154</f>
        <v>730-0052</v>
      </c>
      <c r="E93" s="32" t="str">
        <f>'[1]病院・診療所（基データ）'!J154</f>
        <v>広島市中区千田町二丁目1番27号</v>
      </c>
    </row>
    <row r="94" spans="1:5" x14ac:dyDescent="0.2">
      <c r="A94" s="33" t="str">
        <f>'[1]病院・診療所（基データ）'!B156</f>
        <v>0114346</v>
      </c>
      <c r="B94" s="34" t="str">
        <f>'[1]病院・診療所（基データ）'!C156</f>
        <v>十河クリニック</v>
      </c>
      <c r="C94" s="35" t="str">
        <f>'[1]病院・診療所（基データ）'!M156</f>
        <v>082-261-0280</v>
      </c>
      <c r="D94" s="36" t="str">
        <f>'[1]病院・診療所（基データ）'!I156</f>
        <v>732-0824</v>
      </c>
      <c r="E94" s="37" t="str">
        <f>'[1]病院・診療所（基データ）'!J156</f>
        <v>広島市南区的場町一丁目7番20号</v>
      </c>
    </row>
    <row r="95" spans="1:5" s="13" customFormat="1" ht="18.75" customHeight="1" x14ac:dyDescent="0.2">
      <c r="A95" s="14" t="s">
        <v>10</v>
      </c>
      <c r="B95" s="15"/>
      <c r="C95" s="16"/>
      <c r="D95" s="16"/>
      <c r="E95" s="17"/>
    </row>
    <row r="96" spans="1:5" x14ac:dyDescent="0.2">
      <c r="A96" s="18" t="str">
        <f>'[1]病院・診療所（基データ）'!B158</f>
        <v>0125557</v>
      </c>
      <c r="B96" s="19" t="str">
        <f>'[1]病院・診療所（基データ）'!C158</f>
        <v>第２心療クリニックコモリエ</v>
      </c>
      <c r="C96" s="20" t="str">
        <f>'[1]病院・診療所（基データ）'!M158</f>
        <v>082-261-0700</v>
      </c>
      <c r="D96" s="21" t="str">
        <f>'[1]病院・診療所（基データ）'!I158</f>
        <v>732-0825</v>
      </c>
      <c r="E96" s="22" t="str">
        <f>'[1]病院・診療所（基データ）'!J158</f>
        <v>広島市南区金屋町2番15号　ＫＤＸ広島ビル7階</v>
      </c>
    </row>
    <row r="97" spans="1:5" x14ac:dyDescent="0.2">
      <c r="A97" s="28" t="str">
        <f>'[1]病院・診療所（基データ）'!B159</f>
        <v>0124980</v>
      </c>
      <c r="B97" s="29" t="str">
        <f>'[1]病院・診療所（基データ）'!C159</f>
        <v>高杉クリニック</v>
      </c>
      <c r="C97" s="30" t="str">
        <f>'[1]病院・診療所（基データ）'!M159</f>
        <v>082-261-3556</v>
      </c>
      <c r="D97" s="31" t="str">
        <f>'[1]病院・診療所（基データ）'!I159</f>
        <v>732-0822</v>
      </c>
      <c r="E97" s="32" t="str">
        <f>'[1]病院・診療所（基データ）'!J159</f>
        <v>広島市南区松原町3番1-206号</v>
      </c>
    </row>
    <row r="98" spans="1:5" x14ac:dyDescent="0.2">
      <c r="A98" s="28" t="str">
        <f>'[1]病院・診療所（基データ）'!B161</f>
        <v>0216091</v>
      </c>
      <c r="B98" s="29" t="str">
        <f>'[1]病院・診療所（基データ）'!C161</f>
        <v>高橋内科小児科医院</v>
      </c>
      <c r="C98" s="30" t="str">
        <f>'[1]病院・診療所（基データ）'!M161</f>
        <v>082-879-3143</v>
      </c>
      <c r="D98" s="31" t="str">
        <f>'[1]病院・診療所（基データ）'!I161</f>
        <v>731-0103</v>
      </c>
      <c r="E98" s="32" t="str">
        <f>'[1]病院・診療所（基データ）'!J161</f>
        <v>広島市安佐南区緑井二丁目12番25号</v>
      </c>
    </row>
    <row r="99" spans="1:5" x14ac:dyDescent="0.2">
      <c r="A99" s="28" t="str">
        <f>'[1]病院・診療所（基データ）'!B162</f>
        <v>0114650</v>
      </c>
      <c r="B99" s="29" t="str">
        <f>'[1]病院・診療所（基データ）'!C162</f>
        <v>高畑医院</v>
      </c>
      <c r="C99" s="30" t="str">
        <f>'[1]病院・診療所（基データ）'!M162</f>
        <v>082-251-5355</v>
      </c>
      <c r="D99" s="31" t="str">
        <f>'[1]病院・診療所（基データ）'!I162</f>
        <v>734-0015</v>
      </c>
      <c r="E99" s="32" t="str">
        <f>'[1]病院・診療所（基データ）'!J162</f>
        <v>広島市南区宇品御幸五丁目16番16号</v>
      </c>
    </row>
    <row r="100" spans="1:5" x14ac:dyDescent="0.2">
      <c r="A100" s="28" t="str">
        <f>'[1]病院・診療所（基データ）'!B165</f>
        <v>0113553</v>
      </c>
      <c r="B100" s="29" t="str">
        <f>'[1]病院・診療所（基データ）'!C165</f>
        <v>竹本内科・眼科医院</v>
      </c>
      <c r="C100" s="30" t="str">
        <f>'[1]病院・診療所（基データ）'!M165</f>
        <v>082-251-1518</v>
      </c>
      <c r="D100" s="31" t="str">
        <f>'[1]病院・診療所（基データ）'!I165</f>
        <v>734-0034</v>
      </c>
      <c r="E100" s="32" t="str">
        <f>'[1]病院・診療所（基データ）'!J165</f>
        <v>広島市南区丹那町6番15号</v>
      </c>
    </row>
    <row r="101" spans="1:5" x14ac:dyDescent="0.2">
      <c r="A101" s="28" t="str">
        <f>'[1]病院・診療所（基データ）'!B167</f>
        <v>0117893</v>
      </c>
      <c r="B101" s="29" t="str">
        <f>'[1]病院・診療所（基データ）'!C167</f>
        <v>立町クリニック</v>
      </c>
      <c r="C101" s="30" t="str">
        <f>'[1]病院・診療所（基データ）'!M167</f>
        <v>082-247-6767</v>
      </c>
      <c r="D101" s="31" t="str">
        <f>'[1]病院・診療所（基データ）'!I167</f>
        <v>730-0032</v>
      </c>
      <c r="E101" s="32" t="str">
        <f>'[1]病院・診療所（基データ）'!J167</f>
        <v>広島市中区立町2番2号　立町中央ビル6階</v>
      </c>
    </row>
    <row r="102" spans="1:5" x14ac:dyDescent="0.2">
      <c r="A102" s="28" t="str">
        <f>'[1]病院・診療所（基データ）'!B170</f>
        <v>0225720</v>
      </c>
      <c r="B102" s="29" t="str">
        <f>'[1]病院・診療所（基データ）'!C170</f>
        <v>たなべ春日野クリニック</v>
      </c>
      <c r="C102" s="30" t="str">
        <f>'[1]病院・診療所（基データ）'!M170</f>
        <v>082-554-1447</v>
      </c>
      <c r="D102" s="31" t="str">
        <f>'[1]病院・診療所（基データ）'!I170</f>
        <v>731-0139</v>
      </c>
      <c r="E102" s="32" t="str">
        <f>'[1]病院・診療所（基データ）'!J170</f>
        <v>広島市安佐南区山本新町二丁目18番9-8号1階</v>
      </c>
    </row>
    <row r="103" spans="1:5" x14ac:dyDescent="0.2">
      <c r="A103" s="28" t="str">
        <f>'[1]病院・診療所（基データ）'!B172</f>
        <v>0217339</v>
      </c>
      <c r="B103" s="29" t="str">
        <f>'[1]病院・診療所（基データ）'!C172</f>
        <v>谷川脳神経外科</v>
      </c>
      <c r="C103" s="30" t="str">
        <f>'[1]病院・診療所（基データ）'!M172</f>
        <v>082-872-7733</v>
      </c>
      <c r="D103" s="31" t="str">
        <f>'[1]病院・診療所（基データ）'!I172</f>
        <v>731-0141</v>
      </c>
      <c r="E103" s="32" t="str">
        <f>'[1]病院・診療所（基データ）'!J172</f>
        <v>広島市安佐南区相田一丁目3番16号</v>
      </c>
    </row>
    <row r="104" spans="1:5" x14ac:dyDescent="0.2">
      <c r="A104" s="28" t="str">
        <f>'[1]病院・診療所（基データ）'!B173</f>
        <v>0216703</v>
      </c>
      <c r="B104" s="29" t="str">
        <f>'[1]病院・診療所（基データ）'!C173</f>
        <v>谷本小児科</v>
      </c>
      <c r="C104" s="30" t="str">
        <f>'[1]病院・診療所（基データ）'!M173</f>
        <v>082-921-7555</v>
      </c>
      <c r="D104" s="31" t="str">
        <f>'[1]病院・診療所（基データ）'!I173</f>
        <v>731-5127</v>
      </c>
      <c r="E104" s="32" t="str">
        <f>'[1]病院・診療所（基データ）'!J173</f>
        <v>広島市佐伯区五日市四丁目3番1号</v>
      </c>
    </row>
    <row r="105" spans="1:5" x14ac:dyDescent="0.2">
      <c r="A105" s="28" t="str">
        <f>'[1]病院・診療所（基データ）'!B174</f>
        <v>0122869</v>
      </c>
      <c r="B105" s="29" t="str">
        <f>'[1]病院・診療所（基データ）'!C174</f>
        <v>たむらメンタルクリニック</v>
      </c>
      <c r="C105" s="30" t="str">
        <f>'[1]病院・診療所（基データ）'!M174</f>
        <v>082-545-7676</v>
      </c>
      <c r="D105" s="31" t="str">
        <f>'[1]病院・診療所（基データ）'!I174</f>
        <v>730-0051</v>
      </c>
      <c r="E105" s="32" t="str">
        <f>'[1]病院・診療所（基データ）'!J174</f>
        <v>広島市中区大手町三丁目6番12号　おおうちビル4階</v>
      </c>
    </row>
    <row r="106" spans="1:5" x14ac:dyDescent="0.2">
      <c r="A106" s="28" t="str">
        <f>'[1]病院・診療所（基データ）'!B175</f>
        <v>0116622</v>
      </c>
      <c r="B106" s="29" t="str">
        <f>'[1]病院・診療所（基データ）'!C175</f>
        <v>ちゃたに脳神経すいみんクリニック</v>
      </c>
      <c r="C106" s="30" t="str">
        <f>'[1]病院・診療所（基データ）'!M175</f>
        <v>082-246-1811</v>
      </c>
      <c r="D106" s="31" t="str">
        <f>'[1]病院・診療所（基データ）'!I175</f>
        <v>730-0051</v>
      </c>
      <c r="E106" s="32" t="str">
        <f>'[1]病院・診療所（基データ）'!J175</f>
        <v>広島市中区大手町五丁目7番3号</v>
      </c>
    </row>
    <row r="107" spans="1:5" x14ac:dyDescent="0.2">
      <c r="A107" s="28" t="str">
        <f>'[1]病院・診療所（基データ）'!B177</f>
        <v>0222552</v>
      </c>
      <c r="B107" s="29" t="str">
        <f>'[1]病院・診療所（基データ）'!C177</f>
        <v>つじ心療内科</v>
      </c>
      <c r="C107" s="30" t="str">
        <f>'[1]病院・診療所（基データ）'!M177</f>
        <v>082-850-3055</v>
      </c>
      <c r="D107" s="31" t="str">
        <f>'[1]病院・診療所（基データ）'!I177</f>
        <v>731-0112</v>
      </c>
      <c r="E107" s="32" t="str">
        <f>'[1]病院・診療所（基データ）'!J177</f>
        <v>広島市安佐南区東原一丁目1番2号　シーブリーズ7番館2階</v>
      </c>
    </row>
    <row r="108" spans="1:5" x14ac:dyDescent="0.2">
      <c r="A108" s="28" t="str">
        <f>'[1]病院・診療所（基データ）'!B180</f>
        <v>0117000</v>
      </c>
      <c r="B108" s="29" t="str">
        <f>'[1]病院・診療所（基データ）'!C180</f>
        <v>津丸内科医院</v>
      </c>
      <c r="C108" s="30" t="str">
        <f>'[1]病院・診療所（基データ）'!M180</f>
        <v>082-888-4561</v>
      </c>
      <c r="D108" s="31" t="str">
        <f>'[1]病院・診療所（基データ）'!I180</f>
        <v>736-0085</v>
      </c>
      <c r="E108" s="32" t="str">
        <f>'[1]病院・診療所（基データ）'!J180</f>
        <v>広島市安芸区矢野西四丁目1番17号</v>
      </c>
    </row>
    <row r="109" spans="1:5" x14ac:dyDescent="0.2">
      <c r="A109" s="28" t="str">
        <f>'[1]病院・診療所（基データ）'!B182</f>
        <v>0126704</v>
      </c>
      <c r="B109" s="29" t="str">
        <f>'[1]病院・診療所（基データ）'!C182</f>
        <v>どい医院</v>
      </c>
      <c r="C109" s="30" t="str">
        <f>'[1]病院・診療所（基データ）'!M182</f>
        <v>082-229-1011</v>
      </c>
      <c r="D109" s="31" t="str">
        <f>'[1]病院・診療所（基データ）'!I182</f>
        <v>732-0014</v>
      </c>
      <c r="E109" s="32" t="str">
        <f>'[1]病院・診療所（基データ）'!J182</f>
        <v>広島市東区戸坂大上四丁目15番26号</v>
      </c>
    </row>
    <row r="110" spans="1:5" x14ac:dyDescent="0.2">
      <c r="A110" s="28" t="str">
        <f>'[1]病院・診療所（基データ）'!B184</f>
        <v>0117299</v>
      </c>
      <c r="B110" s="29" t="str">
        <f>'[1]病院・診療所（基データ）'!C184</f>
        <v>土井内科神経内科クリニック</v>
      </c>
      <c r="C110" s="30" t="str">
        <f>'[1]病院・診療所（基データ）'!M184</f>
        <v>082-242-7878</v>
      </c>
      <c r="D110" s="31" t="str">
        <f>'[1]病院・診療所（基データ）'!I184</f>
        <v>730-0031</v>
      </c>
      <c r="E110" s="32" t="str">
        <f>'[1]病院・診療所（基データ）'!J184</f>
        <v>広島市中区紙屋町一丁目1番17号</v>
      </c>
    </row>
    <row r="111" spans="1:5" x14ac:dyDescent="0.2">
      <c r="A111" s="28" t="str">
        <f>'[1]病院・診療所（基データ）'!B186</f>
        <v>0125532</v>
      </c>
      <c r="B111" s="29" t="str">
        <f>'[1]病院・診療所（基データ）'!C186</f>
        <v>堂面医院</v>
      </c>
      <c r="C111" s="30" t="str">
        <f>'[1]病院・診療所（基データ）'!M186</f>
        <v>082-251-1510</v>
      </c>
      <c r="D111" s="31" t="str">
        <f>'[1]病院・診療所（基データ）'!I186</f>
        <v>734-0007</v>
      </c>
      <c r="E111" s="32" t="str">
        <f>'[1]病院・診療所（基データ）'!J186</f>
        <v>広島市南区皆実町二丁目8番4号</v>
      </c>
    </row>
    <row r="112" spans="1:5" x14ac:dyDescent="0.2">
      <c r="A112" s="28" t="str">
        <f>'[1]病院・診療所（基データ）'!B189</f>
        <v>0225761</v>
      </c>
      <c r="B112" s="29" t="str">
        <f>'[1]病院・診療所（基データ）'!C189</f>
        <v>土橋メンタルクリニック</v>
      </c>
      <c r="C112" s="30" t="str">
        <f>'[1]病院・診療所（基データ）'!M189</f>
        <v>082-532-6565</v>
      </c>
      <c r="D112" s="31" t="str">
        <f>'[1]病院・診療所（基データ）'!I189</f>
        <v>730-0853</v>
      </c>
      <c r="E112" s="32" t="str">
        <f>'[1]病院・診療所（基データ）'!J189</f>
        <v>広島市中区堺町一丁目3番10号　吉田ビル2階</v>
      </c>
    </row>
    <row r="113" spans="1:5" x14ac:dyDescent="0.2">
      <c r="A113" s="28" t="str">
        <f>'[1]病院・診療所（基データ）'!B190</f>
        <v>0116473</v>
      </c>
      <c r="B113" s="29" t="str">
        <f>'[1]病院・診療所（基データ）'!C190</f>
        <v>冨原脳神経外科医院</v>
      </c>
      <c r="C113" s="30" t="str">
        <f>'[1]病院・診療所（基データ）'!M190</f>
        <v>082-255-2255</v>
      </c>
      <c r="D113" s="31" t="str">
        <f>'[1]病院・診療所（基データ）'!I190</f>
        <v>734-0004</v>
      </c>
      <c r="E113" s="32" t="str">
        <f>'[1]病院・診療所（基データ）'!J190</f>
        <v>広島市南区宇品神田二丁目12番16号</v>
      </c>
    </row>
    <row r="114" spans="1:5" x14ac:dyDescent="0.2">
      <c r="A114" s="38" t="str">
        <f>'[1]病院・診療所（基データ）'!B191</f>
        <v>0221562</v>
      </c>
      <c r="B114" s="39" t="str">
        <f>'[1]病院・診療所（基データ）'!C191</f>
        <v>どんぐり小児科</v>
      </c>
      <c r="C114" s="40" t="str">
        <f>'[1]病院・診療所（基データ）'!M191</f>
        <v>082-297-5656</v>
      </c>
      <c r="D114" s="41" t="str">
        <f>'[1]病院・診療所（基データ）'!I191</f>
        <v>733-0035</v>
      </c>
      <c r="E114" s="42" t="str">
        <f>'[1]病院・診療所（基データ）'!J191</f>
        <v>広島市西区南観音二丁目7番21号　平野ビル1階</v>
      </c>
    </row>
    <row r="115" spans="1:5" s="13" customFormat="1" ht="18.75" customHeight="1" x14ac:dyDescent="0.2">
      <c r="A115" s="14" t="s">
        <v>11</v>
      </c>
      <c r="B115" s="15"/>
      <c r="C115" s="16"/>
      <c r="D115" s="16"/>
      <c r="E115" s="17"/>
    </row>
    <row r="116" spans="1:5" x14ac:dyDescent="0.2">
      <c r="A116" s="18" t="str">
        <f>'[1]病院・診療所（基データ）'!B193</f>
        <v>0124360</v>
      </c>
      <c r="B116" s="19" t="str">
        <f>'[1]病院・診療所（基データ）'!C193</f>
        <v>内科・脳神経内科・リハビリテーション科　宮﨑ゆうこクリニック</v>
      </c>
      <c r="C116" s="20" t="str">
        <f>'[1]病院・診療所（基データ）'!M193</f>
        <v>082-247-1916</v>
      </c>
      <c r="D116" s="21" t="str">
        <f>'[1]病院・診療所（基データ）'!I193</f>
        <v>730-0037</v>
      </c>
      <c r="E116" s="22" t="str">
        <f>'[1]病院・診療所（基データ）'!J193</f>
        <v>広島市中区中町7番35号　和光中町ビル2階</v>
      </c>
    </row>
    <row r="117" spans="1:5" x14ac:dyDescent="0.2">
      <c r="A117" s="23" t="str">
        <f>'[1]病院・診療所（基データ）'!B194</f>
        <v>0216935</v>
      </c>
      <c r="B117" s="24" t="str">
        <f>'[1]病院・診療所（基データ）'!C194</f>
        <v>ないとう内科</v>
      </c>
      <c r="C117" s="25" t="str">
        <f>'[1]病院・診療所（基データ）'!M194</f>
        <v>082-815-3678</v>
      </c>
      <c r="D117" s="26" t="str">
        <f>'[1]病院・診療所（基データ）'!I194</f>
        <v>731-0221</v>
      </c>
      <c r="E117" s="27" t="str">
        <f>'[1]病院・診療所（基データ）'!J194</f>
        <v>広島市安佐北区可部五丁目4番24号</v>
      </c>
    </row>
    <row r="118" spans="1:5" x14ac:dyDescent="0.2">
      <c r="A118" s="28" t="str">
        <f>'[1]病院・診療所（基データ）'!B196</f>
        <v>0221323</v>
      </c>
      <c r="B118" s="29" t="str">
        <f>'[1]病院・診療所（基データ）'!C196</f>
        <v>中岡内科</v>
      </c>
      <c r="C118" s="30" t="str">
        <f>'[1]病院・診療所（基データ）'!M196</f>
        <v>082-819-3701</v>
      </c>
      <c r="D118" s="31" t="str">
        <f>'[1]病院・診療所（基データ）'!I196</f>
        <v>731-0223</v>
      </c>
      <c r="E118" s="32" t="str">
        <f>'[1]病院・診療所（基データ）'!J196</f>
        <v>広島市安佐北区可部南二丁目14番14号</v>
      </c>
    </row>
    <row r="119" spans="1:5" x14ac:dyDescent="0.2">
      <c r="A119" s="28" t="str">
        <f>'[1]病院・診療所（基データ）'!B198</f>
        <v>0221224</v>
      </c>
      <c r="B119" s="29" t="str">
        <f>'[1]病院・診療所（基データ）'!C198</f>
        <v>中島クリニック</v>
      </c>
      <c r="C119" s="30" t="str">
        <f>'[1]病院・診療所（基データ）'!M198</f>
        <v>082-922-1500</v>
      </c>
      <c r="D119" s="31" t="str">
        <f>'[1]病院・診療所（基データ）'!I198</f>
        <v>731-5133</v>
      </c>
      <c r="E119" s="32" t="str">
        <f>'[1]病院・診療所（基データ）'!J198</f>
        <v>広島市佐伯区旭園4番29号　山根ビル1階</v>
      </c>
    </row>
    <row r="120" spans="1:5" x14ac:dyDescent="0.2">
      <c r="A120" s="28" t="str">
        <f>'[1]病院・診療所（基データ）'!B199</f>
        <v>0222263</v>
      </c>
      <c r="B120" s="29" t="str">
        <f>'[1]病院・診療所（基データ）'!C199</f>
        <v>永田クリニック</v>
      </c>
      <c r="C120" s="30" t="str">
        <f>'[1]病院・診療所（基データ）'!M199</f>
        <v>082-527-0888</v>
      </c>
      <c r="D120" s="31" t="str">
        <f>'[1]病院・診療所（基データ）'!I199</f>
        <v>733-0872</v>
      </c>
      <c r="E120" s="32" t="str">
        <f>'[1]病院・診療所（基データ）'!J199</f>
        <v>広島市西区古江東町7番25号</v>
      </c>
    </row>
    <row r="121" spans="1:5" x14ac:dyDescent="0.2">
      <c r="A121" s="28" t="str">
        <f>'[1]病院・診療所（基データ）'!B201</f>
        <v>0126001</v>
      </c>
      <c r="B121" s="29" t="str">
        <f>'[1]病院・診療所（基データ）'!C201</f>
        <v>なかたに外科・在宅クリニック</v>
      </c>
      <c r="C121" s="30" t="str">
        <f>'[1]病院・診療所（基データ）'!M201</f>
        <v>082-255-1101</v>
      </c>
      <c r="D121" s="31" t="str">
        <f>'[1]病院・診療所（基データ）'!I201</f>
        <v>734-0044</v>
      </c>
      <c r="E121" s="32" t="str">
        <f>'[1]病院・診療所（基データ）'!J201</f>
        <v>広島市南区西霞町13番27号</v>
      </c>
    </row>
    <row r="122" spans="1:5" x14ac:dyDescent="0.2">
      <c r="A122" s="28" t="str">
        <f>'[1]病院・診療所（基データ）'!B202</f>
        <v>0216950</v>
      </c>
      <c r="B122" s="29" t="str">
        <f>'[1]病院・診療所（基データ）'!C202</f>
        <v>中西内科</v>
      </c>
      <c r="C122" s="30" t="str">
        <f>'[1]病院・診療所（基データ）'!M202</f>
        <v>082-815-1211</v>
      </c>
      <c r="D122" s="31" t="str">
        <f>'[1]病院・診療所（基データ）'!I202</f>
        <v>731-0231</v>
      </c>
      <c r="E122" s="32" t="str">
        <f>'[1]病院・診療所（基データ）'!J202</f>
        <v>広島市安佐北区亀山四丁目20番8号</v>
      </c>
    </row>
    <row r="123" spans="1:5" x14ac:dyDescent="0.2">
      <c r="A123" s="28" t="str">
        <f>'[1]病院・診療所（基データ）'!B203</f>
        <v>0126183</v>
      </c>
      <c r="B123" s="29" t="str">
        <f>'[1]病院・診療所（基データ）'!C203</f>
        <v>中原クリニック</v>
      </c>
      <c r="C123" s="30" t="str">
        <f>'[1]病院・診療所（基データ）'!M203</f>
        <v>082-263-6035</v>
      </c>
      <c r="D123" s="31" t="str">
        <f>'[1]病院・診療所（基データ）'!I203</f>
        <v>732-0814</v>
      </c>
      <c r="E123" s="32" t="str">
        <f>'[1]病院・診療所（基データ）'!J203</f>
        <v>広島市南区段原南二丁目12番28号</v>
      </c>
    </row>
    <row r="124" spans="1:5" x14ac:dyDescent="0.2">
      <c r="A124" s="28" t="str">
        <f>'[1]病院・診療所（基データ）'!B205</f>
        <v>0122141</v>
      </c>
      <c r="B124" s="29" t="str">
        <f>'[1]病院・診療所（基データ）'!C205</f>
        <v>なかむら神経内科・メンタルクリニック</v>
      </c>
      <c r="C124" s="30" t="str">
        <f>'[1]病院・診療所（基データ）'!M205</f>
        <v>082-221-3332</v>
      </c>
      <c r="D124" s="31" t="str">
        <f>'[1]病院・診療所（基データ）'!I205</f>
        <v>730-0011</v>
      </c>
      <c r="E124" s="32" t="str">
        <f>'[1]病院・診療所（基データ）'!J205</f>
        <v>広島市中区基町12番3-401号</v>
      </c>
    </row>
    <row r="125" spans="1:5" x14ac:dyDescent="0.2">
      <c r="A125" s="28" t="str">
        <f>'[1]病院・診療所（基データ）'!B206</f>
        <v>0215945</v>
      </c>
      <c r="B125" s="29" t="str">
        <f>'[1]病院・診療所（基データ）'!C206</f>
        <v>中村内科医院</v>
      </c>
      <c r="C125" s="30" t="str">
        <f>'[1]病院・診療所（基データ）'!M206</f>
        <v>082-928-2864</v>
      </c>
      <c r="D125" s="31" t="str">
        <f>'[1]病院・診療所（基データ）'!I206</f>
        <v>731-5114</v>
      </c>
      <c r="E125" s="32" t="str">
        <f>'[1]病院・診療所（基データ）'!J206</f>
        <v>広島市佐伯区美鈴が丘西一丁目1番1号</v>
      </c>
    </row>
    <row r="126" spans="1:5" x14ac:dyDescent="0.2">
      <c r="A126" s="28" t="str">
        <f>'[1]病院・診療所（基データ）'!B207</f>
        <v>0215630</v>
      </c>
      <c r="B126" s="29" t="str">
        <f>'[1]病院・診療所（基データ）'!C207</f>
        <v>ナカムラ病院</v>
      </c>
      <c r="C126" s="30" t="str">
        <f>'[1]病院・診療所（基データ）'!M207</f>
        <v>082-923-8333</v>
      </c>
      <c r="D126" s="31" t="str">
        <f>'[1]病院・診療所（基データ）'!I207</f>
        <v>731-5142</v>
      </c>
      <c r="E126" s="32" t="str">
        <f>'[1]病院・診療所（基データ）'!J207</f>
        <v>広島市佐伯区坪井三丁目818番地1</v>
      </c>
    </row>
    <row r="127" spans="1:5" x14ac:dyDescent="0.2">
      <c r="A127" s="28" t="str">
        <f>'[1]病院・診療所（基データ）'!B208</f>
        <v>0216042</v>
      </c>
      <c r="B127" s="29" t="str">
        <f>'[1]病院・診療所（基データ）'!C208</f>
        <v>中山心療クリニック</v>
      </c>
      <c r="C127" s="30" t="str">
        <f>'[1]病院・診療所（基データ）'!M208</f>
        <v>082-879-6410</v>
      </c>
      <c r="D127" s="31" t="str">
        <f>'[1]病院・診療所（基データ）'!I208</f>
        <v>731-0121</v>
      </c>
      <c r="E127" s="32" t="str">
        <f>'[1]病院・診療所（基データ）'!J208</f>
        <v>広島市安佐南区中須一丁目16番7号</v>
      </c>
    </row>
    <row r="128" spans="1:5" x14ac:dyDescent="0.2">
      <c r="A128" s="28" t="str">
        <f>'[1]病院・診療所（基データ）'!B209</f>
        <v>0214526</v>
      </c>
      <c r="B128" s="29" t="str">
        <f>'[1]病院・診療所（基データ）'!C209</f>
        <v>名草内科胃腸科医院</v>
      </c>
      <c r="C128" s="30" t="str">
        <f>'[1]病院・診療所（基データ）'!M209</f>
        <v>082-843-3066</v>
      </c>
      <c r="D128" s="31" t="str">
        <f>'[1]病院・診療所（基データ）'!I209</f>
        <v>739-1731</v>
      </c>
      <c r="E128" s="32" t="str">
        <f>'[1]病院・診療所（基データ）'!J209</f>
        <v>広島市安佐北区落合一丁目2番6号</v>
      </c>
    </row>
    <row r="129" spans="1:5" x14ac:dyDescent="0.2">
      <c r="A129" s="28" t="str">
        <f>'[1]病院・診療所（基データ）'!B210</f>
        <v>0121614</v>
      </c>
      <c r="B129" s="29" t="str">
        <f>'[1]病院・診療所（基データ）'!C210</f>
        <v>なごみクリニック</v>
      </c>
      <c r="C129" s="30" t="str">
        <f>'[1]病院・診療所（基データ）'!M210</f>
        <v>082-242-0753</v>
      </c>
      <c r="D129" s="31" t="str">
        <f>'[1]病院・診療所（基データ）'!I210</f>
        <v>730-0048</v>
      </c>
      <c r="E129" s="32" t="str">
        <f>'[1]病院・診療所（基データ）'!J210</f>
        <v>広島市中区竹屋町6番3号</v>
      </c>
    </row>
    <row r="130" spans="1:5" x14ac:dyDescent="0.2">
      <c r="A130" s="28" t="str">
        <f>'[1]病院・診療所（基データ）'!B211</f>
        <v>0223428</v>
      </c>
      <c r="B130" s="29" t="str">
        <f>'[1]病院・診療所（基データ）'!C211</f>
        <v>西原セントラルクリニック</v>
      </c>
      <c r="C130" s="30" t="str">
        <f>'[1]病院・診療所（基データ）'!M211</f>
        <v>082-871-1177</v>
      </c>
      <c r="D130" s="31" t="str">
        <f>'[1]病院・診療所（基データ）'!I211</f>
        <v>731-0113</v>
      </c>
      <c r="E130" s="32" t="str">
        <f>'[1]病院・診療所（基データ）'!J211</f>
        <v>広島市安佐南区西原八丁目33番3号</v>
      </c>
    </row>
    <row r="131" spans="1:5" x14ac:dyDescent="0.2">
      <c r="A131" s="28" t="str">
        <f>'[1]病院・診療所（基データ）'!B212</f>
        <v>0216117</v>
      </c>
      <c r="B131" s="29" t="str">
        <f>'[1]病院・診療所（基データ）'!C212</f>
        <v>西広島リハビリテーション病院</v>
      </c>
      <c r="C131" s="30" t="str">
        <f>'[1]病院・診療所（基データ）'!M212</f>
        <v>082-921-3230</v>
      </c>
      <c r="D131" s="31" t="str">
        <f>'[1]病院・診療所（基データ）'!I212</f>
        <v>731-5143</v>
      </c>
      <c r="E131" s="32" t="str">
        <f>'[1]病院・診療所（基データ）'!J212</f>
        <v>広島市佐伯区三宅六丁目265番地</v>
      </c>
    </row>
    <row r="132" spans="1:5" x14ac:dyDescent="0.2">
      <c r="A132" s="28" t="str">
        <f>'[1]病院・診療所（基データ）'!B213</f>
        <v>0118057</v>
      </c>
      <c r="B132" s="29" t="str">
        <f>'[1]病院・診療所（基データ）'!C213</f>
        <v>似島診療所</v>
      </c>
      <c r="C132" s="30" t="str">
        <f>'[1]病院・診療所（基データ）'!M213</f>
        <v>082-259-2515</v>
      </c>
      <c r="D132" s="31" t="str">
        <f>'[1]病院・診療所（基データ）'!I213</f>
        <v>734-0017</v>
      </c>
      <c r="E132" s="32" t="str">
        <f>'[1]病院・診療所（基データ）'!J213</f>
        <v>広島市南区似島町字家下752番地74</v>
      </c>
    </row>
    <row r="133" spans="1:5" x14ac:dyDescent="0.2">
      <c r="A133" s="28" t="str">
        <f>'[1]病院・診療所（基データ）'!B214</f>
        <v>0224871</v>
      </c>
      <c r="B133" s="29" t="str">
        <f>'[1]病院・診療所（基データ）'!C214</f>
        <v>新田小児科医院</v>
      </c>
      <c r="C133" s="30" t="str">
        <f>'[1]病院・診療所（基データ）'!M214</f>
        <v>082-231-7901</v>
      </c>
      <c r="D133" s="31" t="str">
        <f>'[1]病院・診療所（基データ）'!I214</f>
        <v>733-0011</v>
      </c>
      <c r="E133" s="32" t="str">
        <f>'[1]病院・診療所（基データ）'!J214</f>
        <v>広島市西区横川町三丁目9番14号</v>
      </c>
    </row>
    <row r="134" spans="1:5" x14ac:dyDescent="0.2">
      <c r="A134" s="28" t="str">
        <f>'[1]病院・診療所（基データ）'!B217</f>
        <v>0114569</v>
      </c>
      <c r="B134" s="29" t="str">
        <f>'[1]病院・診療所（基データ）'!C217</f>
        <v>野島内科医院</v>
      </c>
      <c r="C134" s="30" t="str">
        <f>'[1]病院・診療所（基データ）'!M217</f>
        <v>082-282-5517</v>
      </c>
      <c r="D134" s="31" t="str">
        <f>'[1]病院・診療所（基データ）'!I217</f>
        <v>734-0023</v>
      </c>
      <c r="E134" s="32" t="str">
        <f>'[1]病院・診療所（基データ）'!J217</f>
        <v>広島市南区東雲本町一丁目12番3号</v>
      </c>
    </row>
    <row r="135" spans="1:5" x14ac:dyDescent="0.2">
      <c r="A135" s="38" t="str">
        <f>'[1]病院・診療所（基データ）'!B218</f>
        <v>0214625</v>
      </c>
      <c r="B135" s="39" t="str">
        <f>'[1]病院・診療所（基データ）'!C218</f>
        <v>野村病院</v>
      </c>
      <c r="C135" s="40" t="str">
        <f>'[1]病院・診療所（基データ）'!M218</f>
        <v>082-875-1111</v>
      </c>
      <c r="D135" s="41" t="str">
        <f>'[1]病院・診療所（基データ）'!I218</f>
        <v>731-0138</v>
      </c>
      <c r="E135" s="42" t="str">
        <f>'[1]病院・診療所（基データ）'!J218</f>
        <v>広島市安佐南区祇園二丁目42番14号</v>
      </c>
    </row>
    <row r="136" spans="1:5" s="13" customFormat="1" ht="18.75" customHeight="1" x14ac:dyDescent="0.2">
      <c r="A136" s="14" t="s">
        <v>12</v>
      </c>
      <c r="B136" s="15"/>
      <c r="C136" s="16"/>
      <c r="D136" s="16"/>
      <c r="E136" s="17"/>
    </row>
    <row r="137" spans="1:5" x14ac:dyDescent="0.2">
      <c r="A137" s="18" t="str">
        <f>'[1]病院・診療所（基データ）'!B221</f>
        <v>0125763</v>
      </c>
      <c r="B137" s="19" t="str">
        <f>'[1]病院・診療所（基データ）'!C221</f>
        <v>白島中央クリニック</v>
      </c>
      <c r="C137" s="20" t="str">
        <f>'[1]病院・診療所（基データ）'!M221</f>
        <v>082-836-6630</v>
      </c>
      <c r="D137" s="21" t="str">
        <f>'[1]病院・診療所（基データ）'!I221</f>
        <v>730-0004</v>
      </c>
      <c r="E137" s="22" t="str">
        <f>'[1]病院・診療所（基データ）'!J221</f>
        <v>広島市中区東白島町15番8号　第三西林ビル2階</v>
      </c>
    </row>
    <row r="138" spans="1:5" x14ac:dyDescent="0.2">
      <c r="A138" s="28" t="str">
        <f>'[1]病院・診療所（基データ）'!B223</f>
        <v>0126076</v>
      </c>
      <c r="B138" s="29" t="str">
        <f>'[1]病院・診療所（基データ）'!C223</f>
        <v>はしがみ心療内科クリニック</v>
      </c>
      <c r="C138" s="30" t="str">
        <f>'[1]病院・診療所（基データ）'!M223</f>
        <v>082-502-1577</v>
      </c>
      <c r="D138" s="31" t="str">
        <f>'[1]病院・診療所（基データ）'!I223</f>
        <v>730-0013</v>
      </c>
      <c r="E138" s="32" t="str">
        <f>'[1]病院・診療所（基データ）'!J223</f>
        <v>広島市中区八丁堀1番12号　マスキ八丁堀ビル3階</v>
      </c>
    </row>
    <row r="139" spans="1:5" x14ac:dyDescent="0.2">
      <c r="A139" s="28" t="str">
        <f>'[1]病院・診療所（基データ）'!B224</f>
        <v>0221554</v>
      </c>
      <c r="B139" s="29" t="str">
        <f>'[1]病院・診療所（基データ）'!C224</f>
        <v>はだ脳神経外科</v>
      </c>
      <c r="C139" s="30" t="str">
        <f>'[1]病院・診療所（基データ）'!M224</f>
        <v>082-841-4770</v>
      </c>
      <c r="D139" s="31" t="str">
        <f>'[1]病院・診療所（基データ）'!I224</f>
        <v>739-1734</v>
      </c>
      <c r="E139" s="32" t="str">
        <f>'[1]病院・診療所（基データ）'!J224</f>
        <v>広島市安佐北区口田三丁目26番5号　ＭＤＲビル2階</v>
      </c>
    </row>
    <row r="140" spans="1:5" x14ac:dyDescent="0.2">
      <c r="A140" s="28" t="str">
        <f>'[1]病院・診療所（基データ）'!B225</f>
        <v>0222933</v>
      </c>
      <c r="B140" s="29" t="str">
        <f>'[1]病院・診療所（基データ）'!C225</f>
        <v>馬場クリニック</v>
      </c>
      <c r="C140" s="30" t="str">
        <f>'[1]病院・診療所（基データ）'!M225</f>
        <v>082-841-0002</v>
      </c>
      <c r="D140" s="31" t="str">
        <f>'[1]病院・診療所（基データ）'!I225</f>
        <v>739-1751</v>
      </c>
      <c r="E140" s="32" t="str">
        <f>'[1]病院・診療所（基データ）'!J225</f>
        <v>広島市安佐北区深川五丁目39番2号</v>
      </c>
    </row>
    <row r="141" spans="1:5" x14ac:dyDescent="0.2">
      <c r="A141" s="28" t="str">
        <f>'[1]病院・診療所（基データ）'!B226</f>
        <v>0218741</v>
      </c>
      <c r="B141" s="29" t="str">
        <f>'[1]病院・診療所（基データ）'!C226</f>
        <v>はまだ小児クリニック</v>
      </c>
      <c r="C141" s="30" t="str">
        <f>'[1]病院・診療所（基データ）'!M226</f>
        <v>082-507-1500</v>
      </c>
      <c r="D141" s="31" t="str">
        <f>'[1]病院・診療所（基データ）'!I226</f>
        <v>733-0812</v>
      </c>
      <c r="E141" s="32" t="str">
        <f>'[1]病院・診療所（基データ）'!J226</f>
        <v>広島市西区己斐本町一丁目25番8号</v>
      </c>
    </row>
    <row r="142" spans="1:5" x14ac:dyDescent="0.2">
      <c r="A142" s="28" t="str">
        <f>'[1]病院・診療所（基データ）'!B227</f>
        <v>0117414</v>
      </c>
      <c r="B142" s="29" t="str">
        <f>'[1]病院・診療所（基データ）'!C227</f>
        <v>はやかわ小児クリニック</v>
      </c>
      <c r="C142" s="30" t="str">
        <f>'[1]病院・診療所（基データ）'!M227</f>
        <v>082-247-1890</v>
      </c>
      <c r="D142" s="31" t="str">
        <f>'[1]病院・診療所（基データ）'!I227</f>
        <v>730-0036</v>
      </c>
      <c r="E142" s="32" t="str">
        <f>'[1]病院・診療所（基データ）'!J227</f>
        <v>広島市中区袋町6番46号　　　　</v>
      </c>
    </row>
    <row r="143" spans="1:5" x14ac:dyDescent="0.2">
      <c r="A143" s="28" t="str">
        <f>'[1]病院・診療所（基データ）'!B228</f>
        <v>0224509</v>
      </c>
      <c r="B143" s="29" t="str">
        <f>'[1]病院・診療所（基データ）'!C228</f>
        <v>林クリニック</v>
      </c>
      <c r="C143" s="30" t="str">
        <f>'[1]病院・診療所（基データ）'!M228</f>
        <v>082-291-4555</v>
      </c>
      <c r="D143" s="31" t="str">
        <f>'[1]病院・診療所（基データ）'!I228</f>
        <v>730-0847</v>
      </c>
      <c r="E143" s="32" t="str">
        <f>'[1]病院・診療所（基データ）'!J228</f>
        <v>広島市中区舟入南一丁目10番13号</v>
      </c>
    </row>
    <row r="144" spans="1:5" x14ac:dyDescent="0.2">
      <c r="A144" s="28" t="str">
        <f>'[1]病院・診療所（基データ）'!B229</f>
        <v>0213593</v>
      </c>
      <c r="B144" s="29" t="str">
        <f>'[1]病院・診療所（基データ）'!C229</f>
        <v>原田医院</v>
      </c>
      <c r="C144" s="30" t="str">
        <f>'[1]病院・診療所（基データ）'!M229</f>
        <v>082-877-7581</v>
      </c>
      <c r="D144" s="31" t="str">
        <f>'[1]病院・診療所（基データ）'!I229</f>
        <v>731-0102</v>
      </c>
      <c r="E144" s="32" t="str">
        <f>'[1]病院・診療所（基データ）'!J229</f>
        <v>広島市安佐南区川内四丁目15番18号</v>
      </c>
    </row>
    <row r="145" spans="1:5" x14ac:dyDescent="0.2">
      <c r="A145" s="28" t="str">
        <f>'[1]病院・診療所（基データ）'!B230</f>
        <v>0116978</v>
      </c>
      <c r="B145" s="29" t="str">
        <f>'[1]病院・診療所（基データ）'!C230</f>
        <v>原田クリニック</v>
      </c>
      <c r="C145" s="30" t="str">
        <f>'[1]病院・診療所（基データ）'!M230</f>
        <v>082-247-8522</v>
      </c>
      <c r="D145" s="31" t="str">
        <f>'[1]病院・診療所（基データ）'!I230</f>
        <v>730-0029</v>
      </c>
      <c r="E145" s="32" t="str">
        <f>'[1]病院・診療所（基データ）'!J230</f>
        <v>広島市中区三川町2番8号　井出ビル3階</v>
      </c>
    </row>
    <row r="146" spans="1:5" x14ac:dyDescent="0.2">
      <c r="A146" s="28" t="str">
        <f>'[1]病院・診療所（基データ）'!B231</f>
        <v>0214872</v>
      </c>
      <c r="B146" s="29" t="str">
        <f>'[1]病院・診療所（基データ）'!C231</f>
        <v>はらだ小児科医院</v>
      </c>
      <c r="C146" s="30" t="str">
        <f>'[1]病院・診療所（基データ）'!M231</f>
        <v>082-231-7982</v>
      </c>
      <c r="D146" s="31" t="str">
        <f>'[1]病院・診療所（基データ）'!I231</f>
        <v>730-0853</v>
      </c>
      <c r="E146" s="32" t="str">
        <f>'[1]病院・診療所（基データ）'!J231</f>
        <v>広島市中区堺町二丁目6番22号</v>
      </c>
    </row>
    <row r="147" spans="1:5" x14ac:dyDescent="0.2">
      <c r="A147" s="28" t="str">
        <f>'[1]病院・診療所（基データ）'!B232</f>
        <v>0217362</v>
      </c>
      <c r="B147" s="29" t="str">
        <f>'[1]病院・診療所（基データ）'!C232</f>
        <v>原田内科神経内科クリニック</v>
      </c>
      <c r="C147" s="30" t="str">
        <f>'[1]病院・診療所（基データ）'!M232</f>
        <v>082-531-1112</v>
      </c>
      <c r="D147" s="31" t="str">
        <f>'[1]病院・診療所（基データ）'!I232</f>
        <v>730-0844</v>
      </c>
      <c r="E147" s="32" t="str">
        <f>'[1]病院・診療所（基データ）'!J232</f>
        <v>広島市中区舟入幸町17番5号</v>
      </c>
    </row>
    <row r="148" spans="1:5" x14ac:dyDescent="0.2">
      <c r="A148" s="28" t="str">
        <f>'[1]病院・診療所（基データ）'!B233</f>
        <v>0124949</v>
      </c>
      <c r="B148" s="29" t="str">
        <f>'[1]病院・診療所（基データ）'!C233</f>
        <v>ハンス心療内科 広島医院</v>
      </c>
      <c r="C148" s="30" t="str">
        <f>'[1]病院・診療所（基データ）'!M233</f>
        <v>082-247-5577</v>
      </c>
      <c r="D148" s="31" t="str">
        <f>'[1]病院・診療所（基データ）'!I233</f>
        <v>730-0022</v>
      </c>
      <c r="E148" s="32" t="str">
        <f>'[1]病院・診療所（基データ）'!J233</f>
        <v>広島市中区銀山町4番17号　広島大同生命ビル1階</v>
      </c>
    </row>
    <row r="149" spans="1:5" x14ac:dyDescent="0.2">
      <c r="A149" s="28" t="str">
        <f>'[1]病院・診療所（基データ）'!B235</f>
        <v>0123594</v>
      </c>
      <c r="B149" s="29" t="str">
        <f>'[1]病院・診療所（基データ）'!C235</f>
        <v>比治山病院</v>
      </c>
      <c r="C149" s="30" t="str">
        <f>'[1]病院・診療所（基データ）'!M235</f>
        <v>082-281-0608</v>
      </c>
      <c r="D149" s="31" t="str">
        <f>'[1]病院・診療所（基データ）'!I235</f>
        <v>734-0021</v>
      </c>
      <c r="E149" s="32" t="str">
        <f>'[1]病院・診療所（基データ）'!J235</f>
        <v>広島市南区上東雲町3番1号</v>
      </c>
    </row>
    <row r="150" spans="1:5" x14ac:dyDescent="0.2">
      <c r="A150" s="28" t="str">
        <f>'[1]病院・診療所（基データ）'!B238</f>
        <v>0125441</v>
      </c>
      <c r="B150" s="29" t="str">
        <f>'[1]病院・診療所（基データ）'!C238</f>
        <v>ひのでクリニック</v>
      </c>
      <c r="C150" s="30" t="str">
        <f>'[1]病院・診療所（基データ）'!M238</f>
        <v>082-236-7310</v>
      </c>
      <c r="D150" s="31" t="str">
        <f>'[1]病院・診療所（基データ）'!I238</f>
        <v>732-0818</v>
      </c>
      <c r="E150" s="32" t="str">
        <f>'[1]病院・診療所（基データ）'!J238</f>
        <v>広島市南区段原日出一丁目12番18-101号</v>
      </c>
    </row>
    <row r="151" spans="1:5" x14ac:dyDescent="0.2">
      <c r="A151" s="28" t="str">
        <f>'[1]病院・診療所（基データ）'!B239</f>
        <v>0214393</v>
      </c>
      <c r="B151" s="29" t="str">
        <f>'[1]病院・診療所（基データ）'!C239</f>
        <v>日比野病院</v>
      </c>
      <c r="C151" s="30" t="str">
        <f>'[1]病院・診療所（基データ）'!M239</f>
        <v>082-848-2357</v>
      </c>
      <c r="D151" s="31" t="str">
        <f>'[1]病院・診療所（基データ）'!I239</f>
        <v>731-3164</v>
      </c>
      <c r="E151" s="32" t="str">
        <f>'[1]病院・診療所（基データ）'!J239</f>
        <v>広島市安佐南区伴東七丁目9番2号</v>
      </c>
    </row>
    <row r="152" spans="1:5" x14ac:dyDescent="0.2">
      <c r="A152" s="28" t="str">
        <f>'[1]病院・診療所（基データ）'!B240</f>
        <v>0121960</v>
      </c>
      <c r="B152" s="29" t="str">
        <f>'[1]病院・診療所（基データ）'!C240</f>
        <v>ひふみクリニック</v>
      </c>
      <c r="C152" s="30" t="str">
        <f>'[1]病院・診療所（基データ）'!M240</f>
        <v>082-511-3800</v>
      </c>
      <c r="D152" s="31" t="str">
        <f>'[1]病院・診療所（基データ）'!I240</f>
        <v>730-0005</v>
      </c>
      <c r="E152" s="32" t="str">
        <f>'[1]病院・診療所（基データ）'!J240</f>
        <v>広島市中区西白島町18番26号</v>
      </c>
    </row>
    <row r="153" spans="1:5" x14ac:dyDescent="0.2">
      <c r="A153" s="28" t="str">
        <f>'[1]病院・診療所（基データ）'!B241</f>
        <v>0121887</v>
      </c>
      <c r="B153" s="29" t="str">
        <f>'[1]病院・診療所（基データ）'!C241</f>
        <v>ひよこ小児科内科</v>
      </c>
      <c r="C153" s="30" t="str">
        <f>'[1]病院・診療所（基データ）'!M241</f>
        <v>082-516-0015</v>
      </c>
      <c r="D153" s="31" t="str">
        <f>'[1]病院・診療所（基データ）'!I241</f>
        <v>732-0009</v>
      </c>
      <c r="E153" s="32" t="str">
        <f>'[1]病院・診療所（基データ）'!J241</f>
        <v>広島市東区戸坂千足一丁目22番6-11号</v>
      </c>
    </row>
    <row r="154" spans="1:5" x14ac:dyDescent="0.2">
      <c r="A154" s="28" t="str">
        <f>'[1]病院・診療所（基データ）'!B247</f>
        <v>0223683</v>
      </c>
      <c r="B154" s="29" t="str">
        <f>'[1]病院・診療所（基データ）'!C247</f>
        <v>広島共立病院</v>
      </c>
      <c r="C154" s="30" t="str">
        <f>'[1]病院・診療所（基データ）'!M247</f>
        <v>082-879-1111</v>
      </c>
      <c r="D154" s="31" t="str">
        <f>'[1]病院・診療所（基データ）'!I247</f>
        <v>731-0121</v>
      </c>
      <c r="E154" s="32" t="str">
        <f>'[1]病院・診療所（基データ）'!J247</f>
        <v>広島市安佐南区中須二丁目20番20号</v>
      </c>
    </row>
    <row r="155" spans="1:5" x14ac:dyDescent="0.2">
      <c r="A155" s="28" t="str">
        <f>'[1]病院・診療所（基データ）'!B248</f>
        <v>0117612</v>
      </c>
      <c r="B155" s="29" t="str">
        <f>'[1]病院・診療所（基データ）'!C248</f>
        <v>広島厚生病院</v>
      </c>
      <c r="C155" s="30" t="str">
        <f>'[1]病院・診療所（基データ）'!M248</f>
        <v>082-286-6111</v>
      </c>
      <c r="D155" s="31" t="str">
        <f>'[1]病院・診療所（基データ）'!I248</f>
        <v>734-0024</v>
      </c>
      <c r="E155" s="32" t="str">
        <f>'[1]病院・診療所（基データ）'!J248</f>
        <v>広島市南区仁保新町一丁目5番13号</v>
      </c>
    </row>
    <row r="156" spans="1:5" x14ac:dyDescent="0.2">
      <c r="A156" s="28" t="str">
        <f>'[1]病院・診療所（基データ）'!B250</f>
        <v>0115228</v>
      </c>
      <c r="B156" s="29" t="str">
        <f>'[1]病院・診療所（基データ）'!C250</f>
        <v>広島市こども療育センター附属診療所</v>
      </c>
      <c r="C156" s="30" t="str">
        <f>'[1]病院・診療所（基データ）'!M250</f>
        <v>082-263-0683</v>
      </c>
      <c r="D156" s="31" t="str">
        <f>'[1]病院・診療所（基データ）'!I250</f>
        <v>732-0052</v>
      </c>
      <c r="E156" s="32" t="str">
        <f>'[1]病院・診療所（基データ）'!J250</f>
        <v>広島市東区光町二丁目15番55号　　　</v>
      </c>
    </row>
    <row r="157" spans="1:5" x14ac:dyDescent="0.2">
      <c r="A157" s="28" t="str">
        <f>'[1]病院・診療所（基データ）'!B251</f>
        <v>0118321</v>
      </c>
      <c r="B157" s="29" t="str">
        <f>'[1]病院・診療所（基データ）'!C251</f>
        <v>広島市精神保健福祉センター</v>
      </c>
      <c r="C157" s="30" t="str">
        <f>'[1]病院・診療所（基データ）'!M251</f>
        <v>082-245-7745</v>
      </c>
      <c r="D157" s="31" t="str">
        <f>'[1]病院・診療所（基データ）'!I251</f>
        <v>730-0043</v>
      </c>
      <c r="E157" s="32" t="str">
        <f>'[1]病院・診療所（基データ）'!J251</f>
        <v>広島市中区富士見町11番27号</v>
      </c>
    </row>
    <row r="158" spans="1:5" x14ac:dyDescent="0.2">
      <c r="A158" s="28" t="str">
        <f>'[1]病院・診療所（基データ）'!B252</f>
        <v>0221422</v>
      </c>
      <c r="B158" s="29" t="str">
        <f>'[1]病院・診療所（基データ）'!C252</f>
        <v>広島市西部こども療育センター附属診療所</v>
      </c>
      <c r="C158" s="30" t="str">
        <f>'[1]病院・診療所（基データ）'!M252</f>
        <v>082-943-6831</v>
      </c>
      <c r="D158" s="31" t="str">
        <f>'[1]病院・診療所（基データ）'!I252</f>
        <v>731-5138</v>
      </c>
      <c r="E158" s="32" t="str">
        <f>'[1]病院・診療所（基データ）'!J252</f>
        <v>広島市佐伯区海老山南二丁目2番18号</v>
      </c>
    </row>
    <row r="159" spans="1:5" x14ac:dyDescent="0.2">
      <c r="A159" s="28" t="str">
        <f>'[1]病院・診療所（基データ）'!B253</f>
        <v>0217248</v>
      </c>
      <c r="B159" s="29" t="str">
        <f>'[1]病院・診療所（基データ）'!C253</f>
        <v>広島市北部こども療育センター附属診療所</v>
      </c>
      <c r="C159" s="30" t="str">
        <f>'[1]病院・診療所（基データ）'!M253</f>
        <v>082-814-5801</v>
      </c>
      <c r="D159" s="31" t="str">
        <f>'[1]病院・診療所（基データ）'!I253</f>
        <v>731-0223</v>
      </c>
      <c r="E159" s="32" t="str">
        <f>'[1]病院・診療所（基データ）'!J253</f>
        <v>広島市安佐北区可部南五丁目8番70号</v>
      </c>
    </row>
    <row r="160" spans="1:5" x14ac:dyDescent="0.2">
      <c r="A160" s="28" t="str">
        <f>'[1]病院・診療所（基データ）'!B257</f>
        <v>0124378</v>
      </c>
      <c r="B160" s="29" t="str">
        <f>'[1]病院・診療所（基データ）'!C257</f>
        <v>広島市立広島市民病院</v>
      </c>
      <c r="C160" s="30" t="str">
        <f>'[1]病院・診療所（基データ）'!M257</f>
        <v>082-221-2291</v>
      </c>
      <c r="D160" s="31" t="str">
        <f>'[1]病院・診療所（基データ）'!I257</f>
        <v>730-8518</v>
      </c>
      <c r="E160" s="32" t="str">
        <f>'[1]病院・診療所（基データ）'!J257</f>
        <v>広島市中区基町7番33号</v>
      </c>
    </row>
    <row r="161" spans="1:5" x14ac:dyDescent="0.2">
      <c r="A161" s="28" t="str">
        <f>'[1]病院・診療所（基データ）'!B258</f>
        <v>0223600</v>
      </c>
      <c r="B161" s="29" t="str">
        <f>'[1]病院・診療所（基データ）'!C258</f>
        <v>広島市立舟入市民病院</v>
      </c>
      <c r="C161" s="30" t="str">
        <f>'[1]病院・診療所（基データ）'!M258</f>
        <v>082-232-6195</v>
      </c>
      <c r="D161" s="31" t="str">
        <f>'[1]病院・診療所（基データ）'!I258</f>
        <v>730-0844</v>
      </c>
      <c r="E161" s="32" t="str">
        <f>'[1]病院・診療所（基データ）'!J258</f>
        <v>広島市中区舟入幸町14番11号　　　　　　　</v>
      </c>
    </row>
    <row r="162" spans="1:5" x14ac:dyDescent="0.2">
      <c r="A162" s="28" t="str">
        <f>'[1]病院・診療所（基データ）'!B260</f>
        <v>0225340</v>
      </c>
      <c r="B162" s="29" t="str">
        <f>'[1]病院・診療所（基データ）'!C260</f>
        <v>広島市立北部医療センター安佐市民病院</v>
      </c>
      <c r="C162" s="30" t="str">
        <f>'[1]病院・診療所（基データ）'!M260</f>
        <v>082-815-5211</v>
      </c>
      <c r="D162" s="31" t="str">
        <f>'[1]病院・診療所（基データ）'!I260</f>
        <v>731-0293</v>
      </c>
      <c r="E162" s="32" t="str">
        <f>'[1]病院・診療所（基データ）'!J260</f>
        <v>広島市安佐北区亀山南一丁目2番1号</v>
      </c>
    </row>
    <row r="163" spans="1:5" x14ac:dyDescent="0.2">
      <c r="A163" s="28" t="str">
        <f>'[1]病院・診療所（基データ）'!B261</f>
        <v>0223592</v>
      </c>
      <c r="B163" s="29" t="str">
        <f>'[1]病院・診療所（基データ）'!C261</f>
        <v>広島市立リハビリテーション病院</v>
      </c>
      <c r="C163" s="30" t="str">
        <f>'[1]病院・診療所（基データ）'!M261</f>
        <v>082-848-8001</v>
      </c>
      <c r="D163" s="31" t="str">
        <f>'[1]病院・診療所（基データ）'!I261</f>
        <v>731-3168</v>
      </c>
      <c r="E163" s="32" t="str">
        <f>'[1]病院・診療所（基データ）'!J261</f>
        <v>広島市安佐南区伴南一丁目39番1号</v>
      </c>
    </row>
    <row r="164" spans="1:5" x14ac:dyDescent="0.2">
      <c r="A164" s="28" t="str">
        <f>'[1]病院・診療所（基データ）'!B263</f>
        <v>0125086</v>
      </c>
      <c r="B164" s="29" t="str">
        <f>'[1]病院・診療所（基データ）'!C263</f>
        <v>広島精神分析医療クリニック</v>
      </c>
      <c r="C164" s="30" t="str">
        <f>'[1]病院・診療所（基データ）'!M263</f>
        <v>082-545-1070</v>
      </c>
      <c r="D164" s="31" t="str">
        <f>'[1]病院・診療所（基データ）'!I263</f>
        <v>730-0037</v>
      </c>
      <c r="E164" s="32" t="str">
        <f>'[1]病院・診療所（基データ）'!J263</f>
        <v>広島市中区中町1番3号　ダイヤ並木ビル6階</v>
      </c>
    </row>
    <row r="165" spans="1:5" x14ac:dyDescent="0.2">
      <c r="A165" s="28" t="str">
        <f>'[1]病院・診療所（基データ）'!B264</f>
        <v>0110427</v>
      </c>
      <c r="B165" s="29" t="str">
        <f>'[1]病院・診療所（基データ）'!C264</f>
        <v>広島赤十字・原爆病院</v>
      </c>
      <c r="C165" s="30" t="str">
        <f>'[1]病院・診療所（基データ）'!M264</f>
        <v>082-241-3111</v>
      </c>
      <c r="D165" s="31" t="str">
        <f>'[1]病院・診療所（基データ）'!I264</f>
        <v>730-8619</v>
      </c>
      <c r="E165" s="32" t="str">
        <f>'[1]病院・診療所（基データ）'!J264</f>
        <v>広島市中区千田町一丁目9番6号</v>
      </c>
    </row>
    <row r="166" spans="1:5" x14ac:dyDescent="0.2">
      <c r="A166" s="28" t="str">
        <f>'[1]病院・診療所（基データ）'!B265</f>
        <v>0112845</v>
      </c>
      <c r="B166" s="29" t="str">
        <f>'[1]病院・診療所（基データ）'!C265</f>
        <v>広島第一病院</v>
      </c>
      <c r="C166" s="30" t="str">
        <f>'[1]病院・診療所（基データ）'!M265</f>
        <v>082-229-0211</v>
      </c>
      <c r="D166" s="31" t="str">
        <f>'[1]病院・診療所（基データ）'!I265</f>
        <v>732-0013</v>
      </c>
      <c r="E166" s="32" t="str">
        <f>'[1]病院・診療所（基データ）'!J265</f>
        <v>広島市東区戸坂南二丁9番15号</v>
      </c>
    </row>
    <row r="167" spans="1:5" x14ac:dyDescent="0.2">
      <c r="A167" s="28">
        <f>'[1]病院・診療所（基データ）'!B266</f>
        <v>8010017</v>
      </c>
      <c r="B167" s="29" t="str">
        <f>'[1]病院・診療所（基データ）'!C266</f>
        <v>広島大学病院</v>
      </c>
      <c r="C167" s="30" t="str">
        <f>'[1]病院・診療所（基データ）'!M266</f>
        <v>082-257-5555</v>
      </c>
      <c r="D167" s="31" t="str">
        <f>'[1]病院・診療所（基データ）'!I266</f>
        <v>734-8551</v>
      </c>
      <c r="E167" s="32" t="str">
        <f>'[1]病院・診療所（基データ）'!J266</f>
        <v>広島市南区霞一丁目2番3号</v>
      </c>
    </row>
    <row r="168" spans="1:5" x14ac:dyDescent="0.2">
      <c r="A168" s="28" t="str">
        <f>'[1]病院・診療所（基データ）'!B267</f>
        <v>0225175</v>
      </c>
      <c r="B168" s="29" t="str">
        <f>'[1]病院・診療所（基データ）'!C267</f>
        <v>広島中央医科歯科クリニック</v>
      </c>
      <c r="C168" s="30" t="str">
        <f>'[1]病院・診療所（基データ）'!M267</f>
        <v>082-578-3331</v>
      </c>
      <c r="D168" s="31" t="str">
        <f>'[1]病院・診療所（基データ）'!I267</f>
        <v>730-0135</v>
      </c>
      <c r="E168" s="32" t="str">
        <f>'[1]病院・診療所（基データ）'!J267</f>
        <v>広島市安佐南区長束三丁目40番4号　ながつかビル1階</v>
      </c>
    </row>
    <row r="169" spans="1:5" x14ac:dyDescent="0.2">
      <c r="A169" s="28" t="str">
        <f>'[1]病院・診療所（基データ）'!B268</f>
        <v>0118396</v>
      </c>
      <c r="B169" s="29" t="str">
        <f>'[1]病院・診療所（基データ）'!C268</f>
        <v>広島中央健診所</v>
      </c>
      <c r="C169" s="30" t="str">
        <f>'[1]病院・診療所（基データ）'!M268</f>
        <v>082-221-9281</v>
      </c>
      <c r="D169" s="31" t="str">
        <f>'[1]病院・診療所（基データ）'!I268</f>
        <v>730-0013</v>
      </c>
      <c r="E169" s="32" t="str">
        <f>'[1]病院・診療所（基データ）'!J268</f>
        <v>広島市中区八丁堀10番10号</v>
      </c>
    </row>
    <row r="170" spans="1:5" x14ac:dyDescent="0.2">
      <c r="A170" s="28" t="str">
        <f>'[1]病院・診療所（基データ）'!B269</f>
        <v>0125284</v>
      </c>
      <c r="B170" s="29" t="str">
        <f>'[1]病院・診療所（基データ）'!C269</f>
        <v>広島中央通りメンタルクリニック</v>
      </c>
      <c r="C170" s="30" t="str">
        <f>'[1]病院・診療所（基データ）'!M269</f>
        <v>082-249-0011</v>
      </c>
      <c r="D170" s="31" t="str">
        <f>'[1]病院・診療所（基データ）'!I269</f>
        <v>730-0029</v>
      </c>
      <c r="E170" s="32" t="str">
        <f>'[1]病院・診療所（基データ）'!J269</f>
        <v>広島市中区三川町7番1号</v>
      </c>
    </row>
    <row r="171" spans="1:5" x14ac:dyDescent="0.2">
      <c r="A171" s="28" t="str">
        <f>'[1]病院・診療所（基データ）'!B273</f>
        <v>0126779</v>
      </c>
      <c r="B171" s="29" t="str">
        <f>'[1]病院・診療所（基データ）'!C273</f>
        <v>ひろしま脳神経内科クリニック</v>
      </c>
      <c r="C171" s="30" t="str">
        <f>'[1]病院・診療所（基データ）'!M273</f>
        <v>082-568-0241</v>
      </c>
      <c r="D171" s="31" t="str">
        <f>'[1]病院・診療所（基データ）'!I273</f>
        <v>732-0822</v>
      </c>
      <c r="E171" s="32" t="str">
        <f>'[1]病院・診療所（基データ）'!J273</f>
        <v>広島市南区松原町5番1号　ビッグフロントひろしま4階</v>
      </c>
    </row>
    <row r="172" spans="1:5" x14ac:dyDescent="0.2">
      <c r="A172" s="28" t="str">
        <f>'[1]病院・診療所（基データ）'!B275</f>
        <v>0123701</v>
      </c>
      <c r="B172" s="29" t="str">
        <f>'[1]病院・診療所（基データ）'!C275</f>
        <v>ヒロシマ平松病院</v>
      </c>
      <c r="C172" s="30" t="str">
        <f>'[1]病院・診療所（基データ）'!M275</f>
        <v>082-256-3650</v>
      </c>
      <c r="D172" s="31" t="str">
        <f>'[1]病院・診療所（基データ）'!I275</f>
        <v>732-0816</v>
      </c>
      <c r="E172" s="32" t="str">
        <f>'[1]病院・診療所（基データ）'!J275</f>
        <v>広島市南区比治山本町11番27号</v>
      </c>
    </row>
    <row r="173" spans="1:5" x14ac:dyDescent="0.2">
      <c r="A173" s="28" t="str">
        <f>'[1]病院・診療所（基データ）'!B276</f>
        <v>0221760</v>
      </c>
      <c r="B173" s="29" t="str">
        <f>'[1]病院・診療所（基データ）'!C276</f>
        <v>広島平和クリニック</v>
      </c>
      <c r="C173" s="30" t="str">
        <f>'[1]病院・診療所（基データ）'!M276</f>
        <v>082-532-2211</v>
      </c>
      <c r="D173" s="31" t="str">
        <f>'[1]病院・診療所（基データ）'!I276</f>
        <v>730-0856</v>
      </c>
      <c r="E173" s="32" t="str">
        <f>'[1]病院・診療所（基データ）'!J276</f>
        <v>広島市中区河原町1番31号</v>
      </c>
    </row>
    <row r="174" spans="1:5" x14ac:dyDescent="0.2">
      <c r="A174" s="28" t="str">
        <f>'[1]病院・診療所（基データ）'!B277</f>
        <v>0225613</v>
      </c>
      <c r="B174" s="29" t="str">
        <f>'[1]病院・診療所（基データ）'!C277</f>
        <v>広島メディカルクリニック</v>
      </c>
      <c r="C174" s="30" t="str">
        <f>'[1]病院・診療所（基データ）'!M277</f>
        <v>082-225-7322</v>
      </c>
      <c r="D174" s="31" t="str">
        <f>'[1]病院・診療所（基データ）'!I277</f>
        <v>731-0144</v>
      </c>
      <c r="E174" s="32" t="str">
        <f>'[1]病院・診療所（基データ）'!J277</f>
        <v>広島市安佐南区高取北一丁目4番29-5号</v>
      </c>
    </row>
    <row r="175" spans="1:5" x14ac:dyDescent="0.2">
      <c r="A175" s="28" t="str">
        <f>'[1]病院・診療所（基データ）'!B278</f>
        <v>0126845</v>
      </c>
      <c r="B175" s="29" t="str">
        <f>'[1]病院・診療所（基データ）'!C278</f>
        <v>ファミリークリニック広島中央</v>
      </c>
      <c r="C175" s="30" t="str">
        <f>'[1]病院・診療所（基データ）'!M278</f>
        <v>082-962-1940</v>
      </c>
      <c r="D175" s="31" t="str">
        <f>'[1]病院・診療所（基データ）'!I278</f>
        <v>730-0016</v>
      </c>
      <c r="E175" s="32" t="str">
        <f>'[1]病院・診療所（基データ）'!J278</f>
        <v>広島市中区幟町14番14号　広島教販ビル5階</v>
      </c>
    </row>
    <row r="176" spans="1:5" x14ac:dyDescent="0.2">
      <c r="A176" s="28" t="str">
        <f>'[1]病院・診療所（基データ）'!B279</f>
        <v>0214427</v>
      </c>
      <c r="B176" s="29" t="str">
        <f>'[1]病院・診療所（基データ）'!C279</f>
        <v>福井内科医院</v>
      </c>
      <c r="C176" s="30" t="str">
        <f>'[1]病院・診療所（基データ）'!M279</f>
        <v>082-872-4114</v>
      </c>
      <c r="D176" s="31" t="str">
        <f>'[1]病院・診療所（基データ）'!I279</f>
        <v>731-0143</v>
      </c>
      <c r="E176" s="32" t="str">
        <f>'[1]病院・診療所（基データ）'!J279</f>
        <v>広島市安佐南区長楽寺二丁目13番26号</v>
      </c>
    </row>
    <row r="177" spans="1:5" x14ac:dyDescent="0.2">
      <c r="A177" s="28" t="str">
        <f>'[1]病院・診療所（基データ）'!B281</f>
        <v>0223840</v>
      </c>
      <c r="B177" s="29" t="str">
        <f>'[1]病院・診療所（基データ）'!C281</f>
        <v>福島生協病院</v>
      </c>
      <c r="C177" s="30" t="str">
        <f>'[1]病院・診療所（基データ）'!M281</f>
        <v>082-292-3171</v>
      </c>
      <c r="D177" s="31" t="str">
        <f>'[1]病院・診療所（基データ）'!I281</f>
        <v>733-0024</v>
      </c>
      <c r="E177" s="32" t="str">
        <f>'[1]病院・診療所（基データ）'!J281</f>
        <v>広島市西区福島町一丁目24番7号</v>
      </c>
    </row>
    <row r="178" spans="1:5" x14ac:dyDescent="0.2">
      <c r="A178" s="28" t="str">
        <f>'[1]病院・診療所（基データ）'!B283</f>
        <v>0111078</v>
      </c>
      <c r="B178" s="29" t="str">
        <f>'[1]病院・診療所（基データ）'!C283</f>
        <v>福原医院</v>
      </c>
      <c r="C178" s="30" t="str">
        <f>'[1]病院・診療所（基データ）'!M283</f>
        <v>082-251-1092</v>
      </c>
      <c r="D178" s="31" t="str">
        <f>'[1]病院・診療所（基データ）'!I283</f>
        <v>734-0005</v>
      </c>
      <c r="E178" s="32" t="str">
        <f>'[1]病院・診療所（基データ）'!J283</f>
        <v>広島市南区翠一丁目2番11号</v>
      </c>
    </row>
    <row r="179" spans="1:5" x14ac:dyDescent="0.2">
      <c r="A179" s="28" t="str">
        <f>'[1]病院・診療所（基データ）'!B285</f>
        <v>0118446</v>
      </c>
      <c r="B179" s="29" t="str">
        <f>'[1]病院・診療所（基データ）'!C285</f>
        <v>袋町クリニック</v>
      </c>
      <c r="C179" s="30" t="str">
        <f>'[1]病院・診療所（基データ）'!M285</f>
        <v>082-541-5191</v>
      </c>
      <c r="D179" s="31" t="str">
        <f>'[1]病院・診療所（基データ）'!I285</f>
        <v>730-0036</v>
      </c>
      <c r="E179" s="32" t="str">
        <f>'[1]病院・診療所（基データ）'!J285</f>
        <v>広島市中区袋町4番14号　ヤマガタローズビル2階</v>
      </c>
    </row>
    <row r="180" spans="1:5" x14ac:dyDescent="0.2">
      <c r="A180" s="28" t="str">
        <f>'[1]病院・診療所（基データ）'!B286</f>
        <v>0123057</v>
      </c>
      <c r="B180" s="29" t="str">
        <f>'[1]病院・診療所（基データ）'!C286</f>
        <v>藤井心療内科クリニック</v>
      </c>
      <c r="C180" s="30" t="str">
        <f>'[1]病院・診療所（基データ）'!M286</f>
        <v>082-511-8686</v>
      </c>
      <c r="D180" s="31" t="str">
        <f>'[1]病院・診療所（基データ）'!I286</f>
        <v>730-0017</v>
      </c>
      <c r="E180" s="32" t="str">
        <f>'[1]病院・診療所（基データ）'!J286</f>
        <v>広島市中区鉄砲町10番18号　栗村ビル4階</v>
      </c>
    </row>
    <row r="181" spans="1:5" x14ac:dyDescent="0.2">
      <c r="A181" s="28" t="str">
        <f>'[1]病院・診療所（基データ）'!B287</f>
        <v>0222750</v>
      </c>
      <c r="B181" s="29" t="str">
        <f>'[1]病院・診療所（基データ）'!C287</f>
        <v>ふじたこどもクリニック</v>
      </c>
      <c r="C181" s="30" t="str">
        <f>'[1]病院・診療所（基データ）'!M287</f>
        <v>082-815-5515</v>
      </c>
      <c r="D181" s="31" t="str">
        <f>'[1]病院・診療所（基データ）'!I287</f>
        <v>731-0221</v>
      </c>
      <c r="E181" s="32" t="str">
        <f>'[1]病院・診療所（基データ）'!J287</f>
        <v>広島市安佐北区可部四丁目23番13号</v>
      </c>
    </row>
    <row r="182" spans="1:5" x14ac:dyDescent="0.2">
      <c r="A182" s="28" t="str">
        <f>'[1]病院・診療所（基データ）'!B289</f>
        <v>0126894</v>
      </c>
      <c r="B182" s="29" t="str">
        <f>'[1]病院・診療所（基データ）'!C289</f>
        <v>藤元内科ファミリークリニック</v>
      </c>
      <c r="C182" s="30" t="str">
        <f>'[1]病院・診療所（基データ）'!M289</f>
        <v>082-890-1200</v>
      </c>
      <c r="D182" s="31" t="str">
        <f>'[1]病院・診療所（基データ）'!I289</f>
        <v>734-0025</v>
      </c>
      <c r="E182" s="32" t="str">
        <f>'[1]病院・診療所（基データ）'!J289</f>
        <v>広島市南区東本浦町22番29号</v>
      </c>
    </row>
    <row r="183" spans="1:5" x14ac:dyDescent="0.2">
      <c r="A183" s="28" t="str">
        <f>'[1]病院・診療所（基データ）'!B290</f>
        <v>0224996</v>
      </c>
      <c r="B183" s="29" t="str">
        <f>'[1]病院・診療所（基データ）'!C290</f>
        <v>ふないり心のクリニック</v>
      </c>
      <c r="C183" s="30" t="str">
        <f>'[1]病院・診療所（基データ）'!M290</f>
        <v>082-942-1650</v>
      </c>
      <c r="D183" s="31" t="str">
        <f>'[1]病院・診療所（基データ）'!I290</f>
        <v>730-0844</v>
      </c>
      <c r="E183" s="32" t="str">
        <f>'[1]病院・診療所（基データ）'!J290</f>
        <v>広島市中区舟入幸町4番2号　クリニックモール舟入4階</v>
      </c>
    </row>
    <row r="184" spans="1:5" x14ac:dyDescent="0.2">
      <c r="A184" s="28" t="str">
        <f>'[1]病院・診療所（基データ）'!B291</f>
        <v>0224012</v>
      </c>
      <c r="B184" s="29" t="str">
        <f>'[1]病院・診療所（基データ）'!C291</f>
        <v>ふないり脳クリニック</v>
      </c>
      <c r="C184" s="30" t="str">
        <f>'[1]病院・診療所（基データ）'!M291</f>
        <v>082-503-2710</v>
      </c>
      <c r="D184" s="31" t="str">
        <f>'[1]病院・診療所（基データ）'!I291</f>
        <v>730-0844</v>
      </c>
      <c r="E184" s="32" t="str">
        <f>'[1]病院・診療所（基データ）'!J291</f>
        <v>広島市中区舟入幸町4番2号　クリニックモール舟入2階</v>
      </c>
    </row>
    <row r="185" spans="1:5" x14ac:dyDescent="0.2">
      <c r="A185" s="28" t="str">
        <f>'[1]病院・診療所（基データ）'!B296</f>
        <v>0123545</v>
      </c>
      <c r="B185" s="29" t="str">
        <f>'[1]病院・診療所（基データ）'!C296</f>
        <v>平和大通り心療クリニック</v>
      </c>
      <c r="C185" s="30" t="str">
        <f>'[1]病院・診療所（基データ）'!M296</f>
        <v>082-541-1156</v>
      </c>
      <c r="D185" s="31" t="str">
        <f>'[1]病院・診療所（基データ）'!I296</f>
        <v>730-0037</v>
      </c>
      <c r="E185" s="32" t="str">
        <f>'[1]病院・診療所（基データ）'!J296</f>
        <v>広島市中区中町8番6号　フジタビル3階</v>
      </c>
    </row>
    <row r="186" spans="1:5" x14ac:dyDescent="0.2">
      <c r="A186" s="28" t="str">
        <f>'[1]病院・診療所（基データ）'!B298</f>
        <v>0123479</v>
      </c>
      <c r="B186" s="29" t="str">
        <f>'[1]病院・診療所（基データ）'!C298</f>
        <v>ほほえみ診療所</v>
      </c>
      <c r="C186" s="30" t="str">
        <f>'[1]病院・診療所（基データ）'!M298</f>
        <v>082-541-2528</v>
      </c>
      <c r="D186" s="31" t="str">
        <f>'[1]病院・診療所（基データ）'!I298</f>
        <v>730-0024</v>
      </c>
      <c r="E186" s="32" t="str">
        <f>'[1]病院・診療所（基データ）'!J298</f>
        <v>広島市中区西平塚町4番15号</v>
      </c>
    </row>
    <row r="187" spans="1:5" x14ac:dyDescent="0.2">
      <c r="A187" s="38" t="str">
        <f>'[1]病院・診療所（基データ）'!B299</f>
        <v>0122133</v>
      </c>
      <c r="B187" s="39" t="str">
        <f>'[1]病院・診療所（基データ）'!C299</f>
        <v>本通くらもと心療内科</v>
      </c>
      <c r="C187" s="40" t="str">
        <f>'[1]病院・診療所（基データ）'!M299</f>
        <v>082-247-7373</v>
      </c>
      <c r="D187" s="41" t="str">
        <f>'[1]病院・診療所（基データ）'!I299</f>
        <v>730-0035</v>
      </c>
      <c r="E187" s="42" t="str">
        <f>'[1]病院・診療所（基データ）'!J299</f>
        <v>広島市中区本通3番10-301号</v>
      </c>
    </row>
    <row r="188" spans="1:5" ht="18.75" customHeight="1" x14ac:dyDescent="0.2">
      <c r="A188" s="14" t="s">
        <v>13</v>
      </c>
      <c r="B188" s="15"/>
      <c r="C188" s="16"/>
      <c r="D188" s="16"/>
      <c r="E188" s="17"/>
    </row>
    <row r="189" spans="1:5" x14ac:dyDescent="0.2">
      <c r="A189" s="23" t="str">
        <f>'[1]病院・診療所（基データ）'!B301</f>
        <v>0217321</v>
      </c>
      <c r="B189" s="24" t="str">
        <f>'[1]病院・診療所（基データ）'!C301</f>
        <v>増田内科医院</v>
      </c>
      <c r="C189" s="25" t="str">
        <f>'[1]病院・診療所（基データ）'!M301</f>
        <v>082-876-2020</v>
      </c>
      <c r="D189" s="26" t="str">
        <f>'[1]病院・診療所（基データ）'!I301</f>
        <v>731-0152</v>
      </c>
      <c r="E189" s="27" t="str">
        <f>'[1]病院・診療所（基データ）'!J301</f>
        <v>広島市安佐南区毘沙門台二丁目42番23号</v>
      </c>
    </row>
    <row r="190" spans="1:5" x14ac:dyDescent="0.2">
      <c r="A190" s="23" t="str">
        <f>'[1]病院・診療所（基データ）'!B302</f>
        <v>0215374</v>
      </c>
      <c r="B190" s="24" t="str">
        <f>'[1]病院・診療所（基データ）'!C302</f>
        <v>町田内科・神経内科クリニック</v>
      </c>
      <c r="C190" s="25" t="str">
        <f>'[1]病院・診療所（基データ）'!M302</f>
        <v>082-922-0033</v>
      </c>
      <c r="D190" s="26" t="str">
        <f>'[1]病院・診療所（基データ）'!I302</f>
        <v>731-5145</v>
      </c>
      <c r="E190" s="27" t="str">
        <f>'[1]病院・診療所（基データ）'!J302</f>
        <v>広島市佐伯区隅の浜二丁目9番7号</v>
      </c>
    </row>
    <row r="191" spans="1:5" x14ac:dyDescent="0.2">
      <c r="A191" s="28" t="str">
        <f>'[1]病院・診療所（基データ）'!B304</f>
        <v>0121317</v>
      </c>
      <c r="B191" s="29" t="str">
        <f>'[1]病院・診療所（基データ）'!C304</f>
        <v>松浦内科医院</v>
      </c>
      <c r="C191" s="30" t="str">
        <f>'[1]病院・診療所（基データ）'!M304</f>
        <v>082-505-5050</v>
      </c>
      <c r="D191" s="31" t="str">
        <f>'[1]病院・診療所（基データ）'!I304</f>
        <v>734-0005</v>
      </c>
      <c r="E191" s="32" t="str">
        <f>'[1]病院・診療所（基データ）'!J304</f>
        <v>広島市南区翠三丁目18番6号</v>
      </c>
    </row>
    <row r="192" spans="1:5" x14ac:dyDescent="0.2">
      <c r="A192" s="28" t="str">
        <f>'[1]病院・診療所（基データ）'!B307</f>
        <v>0225092</v>
      </c>
      <c r="B192" s="29" t="str">
        <f>'[1]病院・診療所（基データ）'!C307</f>
        <v>まつおか内科生活習慣病クリニック</v>
      </c>
      <c r="C192" s="30" t="str">
        <f>'[1]病院・診療所（基データ）'!M307</f>
        <v>082-962-7700</v>
      </c>
      <c r="D192" s="31" t="str">
        <f>'[1]病院・診療所（基データ）'!I307</f>
        <v>731-3168</v>
      </c>
      <c r="E192" s="32" t="str">
        <f>'[1]病院・診療所（基データ）'!J307</f>
        <v>広島市安佐南区伴南五丁目1番1号</v>
      </c>
    </row>
    <row r="193" spans="1:5" x14ac:dyDescent="0.2">
      <c r="A193" s="28" t="str">
        <f>'[1]病院・診療所（基データ）'!B309</f>
        <v>0224541</v>
      </c>
      <c r="B193" s="29" t="str">
        <f>'[1]病院・診療所（基データ）'!C309</f>
        <v>まつおか内科・脳神経内科</v>
      </c>
      <c r="C193" s="30" t="str">
        <f>'[1]病院・診療所（基データ）'!M309</f>
        <v>082-533-8674</v>
      </c>
      <c r="D193" s="31" t="str">
        <f>'[1]病院・診療所（基データ）'!I309</f>
        <v>730-0802</v>
      </c>
      <c r="E193" s="32" t="str">
        <f>'[1]病院・診療所（基データ）'!J309</f>
        <v>広島市中区本川町一丁目1番24-303号</v>
      </c>
    </row>
    <row r="194" spans="1:5" x14ac:dyDescent="0.2">
      <c r="A194" s="28" t="str">
        <f>'[1]病院・診療所（基データ）'!B310</f>
        <v>0110518</v>
      </c>
      <c r="B194" s="29" t="str">
        <f>'[1]病院・診療所（基データ）'!C310</f>
        <v>松田病院</v>
      </c>
      <c r="C194" s="30" t="str">
        <f>'[1]病院・診療所（基データ）'!M310</f>
        <v>082-253-1245</v>
      </c>
      <c r="D194" s="31" t="str">
        <f>'[1]病院・診療所（基データ）'!I310</f>
        <v>734-0005</v>
      </c>
      <c r="E194" s="32" t="str">
        <f>'[1]病院・診療所（基データ）'!J310</f>
        <v>広島市南区翠四丁目13番7号</v>
      </c>
    </row>
    <row r="195" spans="1:5" x14ac:dyDescent="0.2">
      <c r="A195" s="28" t="str">
        <f>'[1]病院・診療所（基データ）'!B311</f>
        <v>0217164</v>
      </c>
      <c r="B195" s="29" t="str">
        <f>'[1]病院・診療所（基データ）'!C311</f>
        <v>松永クリニック</v>
      </c>
      <c r="C195" s="30" t="str">
        <f>'[1]病院・診療所（基データ）'!M311</f>
        <v>082-924-1131</v>
      </c>
      <c r="D195" s="31" t="str">
        <f>'[1]病院・診療所（基データ）'!I311</f>
        <v>731-5124</v>
      </c>
      <c r="E195" s="32" t="str">
        <f>'[1]病院・診療所（基データ）'!J311</f>
        <v>広島市佐伯区皆賀二丁目2番31号</v>
      </c>
    </row>
    <row r="196" spans="1:5" x14ac:dyDescent="0.2">
      <c r="A196" s="28" t="str">
        <f>'[1]病院・診療所（基データ）'!B312</f>
        <v>0121309</v>
      </c>
      <c r="B196" s="29" t="str">
        <f>'[1]病院・診療所（基データ）'!C312</f>
        <v>松野クリニック</v>
      </c>
      <c r="C196" s="30" t="str">
        <f>'[1]病院・診療所（基データ）'!M312</f>
        <v>082-508-4488</v>
      </c>
      <c r="D196" s="31" t="str">
        <f>'[1]病院・診療所（基データ）'!I312</f>
        <v>732-0023</v>
      </c>
      <c r="E196" s="32" t="str">
        <f>'[1]病院・診療所（基データ）'!J312</f>
        <v>広島市東区中山東二丁目2番33号</v>
      </c>
    </row>
    <row r="197" spans="1:5" x14ac:dyDescent="0.2">
      <c r="A197" s="28" t="str">
        <f>'[1]病院・診療所（基データ）'!B316</f>
        <v>0223550</v>
      </c>
      <c r="B197" s="29" t="str">
        <f>'[1]病院・診療所（基データ）'!C316</f>
        <v>まんたに心療内科クリニック</v>
      </c>
      <c r="C197" s="30" t="str">
        <f>'[1]病院・診療所（基データ）'!M316</f>
        <v>082-924-0020</v>
      </c>
      <c r="D197" s="31" t="str">
        <f>'[1]病院・診療所（基データ）'!I316</f>
        <v>731-5125</v>
      </c>
      <c r="E197" s="32" t="str">
        <f>'[1]病院・診療所（基データ）'!J316</f>
        <v>広島市佐伯区五日市駅前一丁目5番18-302号　グラシアビル</v>
      </c>
    </row>
    <row r="198" spans="1:5" x14ac:dyDescent="0.2">
      <c r="A198" s="28" t="str">
        <f>'[1]病院・診療所（基データ）'!B318</f>
        <v>0116226</v>
      </c>
      <c r="B198" s="29" t="str">
        <f>'[1]病院・診療所（基データ）'!C318</f>
        <v>三浦内科医院</v>
      </c>
      <c r="C198" s="30" t="str">
        <f>'[1]病院・診療所（基データ）'!M318</f>
        <v>082-241-6777</v>
      </c>
      <c r="D198" s="31" t="str">
        <f>'[1]病院・診療所（基データ）'!I318</f>
        <v>730-0052</v>
      </c>
      <c r="E198" s="32" t="str">
        <f>'[1]病院・診療所（基データ）'!J318</f>
        <v>広島市中区千田町二丁目9番21号</v>
      </c>
    </row>
    <row r="199" spans="1:5" x14ac:dyDescent="0.2">
      <c r="A199" s="28" t="str">
        <f>'[1]病院・診療所（基データ）'!B319</f>
        <v>0218956</v>
      </c>
      <c r="B199" s="29" t="str">
        <f>'[1]病院・診療所（基データ）'!C319</f>
        <v>三上脳神経外科</v>
      </c>
      <c r="C199" s="30" t="str">
        <f>'[1]病院・診療所（基データ）'!M319</f>
        <v>082-819-2282</v>
      </c>
      <c r="D199" s="31" t="str">
        <f>'[1]病院・診療所（基データ）'!I319</f>
        <v>731-0221</v>
      </c>
      <c r="E199" s="32" t="str">
        <f>'[1]病院・診療所（基データ）'!J319</f>
        <v>広島市安佐北区可部五丁目14番16号</v>
      </c>
    </row>
    <row r="200" spans="1:5" x14ac:dyDescent="0.2">
      <c r="A200" s="28" t="str">
        <f>'[1]病院・診療所（基データ）'!B322</f>
        <v>0221307</v>
      </c>
      <c r="B200" s="29" t="str">
        <f>'[1]病院・診療所（基データ）'!C322</f>
        <v>三滝参道クリニック</v>
      </c>
      <c r="C200" s="30" t="str">
        <f>'[1]病院・診療所（基データ）'!M322</f>
        <v>082-230-8555</v>
      </c>
      <c r="D200" s="31" t="str">
        <f>'[1]病院・診療所（基データ）'!I322</f>
        <v>733-0802</v>
      </c>
      <c r="E200" s="32" t="str">
        <f>'[1]病院・診療所（基データ）'!J322</f>
        <v>広島市西区三滝本町二丁目13番34-1号</v>
      </c>
    </row>
    <row r="201" spans="1:5" x14ac:dyDescent="0.2">
      <c r="A201" s="28" t="str">
        <f>'[1]病院・診療所（基データ）'!B324</f>
        <v>0225779</v>
      </c>
      <c r="B201" s="29" t="str">
        <f>'[1]病院・診療所（基データ）'!C324</f>
        <v>メディカルケアさつき診療所</v>
      </c>
      <c r="C201" s="30" t="str">
        <f>'[1]病院・診療所（基データ）'!M324</f>
        <v>082-941-1133</v>
      </c>
      <c r="D201" s="31" t="str">
        <f>'[1]病院・診療所（基データ）'!I324</f>
        <v>731-5101</v>
      </c>
      <c r="E201" s="32" t="str">
        <f>'[1]病院・診療所（基データ）'!J324</f>
        <v>広島市佐伯区五月が丘二丁目7番25号</v>
      </c>
    </row>
    <row r="202" spans="1:5" x14ac:dyDescent="0.2">
      <c r="A202" s="28" t="str">
        <f>'[1]病院・診療所（基データ）'!B326</f>
        <v>0223774</v>
      </c>
      <c r="B202" s="29" t="str">
        <f>'[1]病院・診療所（基データ）'!C326</f>
        <v>緑井脳神経外科</v>
      </c>
      <c r="C202" s="30" t="str">
        <f>'[1]病院・診療所（基データ）'!M326</f>
        <v>082-831-3230</v>
      </c>
      <c r="D202" s="31" t="str">
        <f>'[1]病院・診療所（基データ）'!I326</f>
        <v>731-0103</v>
      </c>
      <c r="E202" s="32" t="str">
        <f>'[1]病院・診療所（基データ）'!J326</f>
        <v>広島市安佐南区緑井五丁目29番18-201号</v>
      </c>
    </row>
    <row r="203" spans="1:5" x14ac:dyDescent="0.2">
      <c r="A203" s="28" t="str">
        <f>'[1]病院・診療所（基データ）'!B327</f>
        <v>0223097</v>
      </c>
      <c r="B203" s="29" t="str">
        <f>'[1]病院・診療所（基データ）'!C327</f>
        <v>緑井メンタルクリニック</v>
      </c>
      <c r="C203" s="30" t="str">
        <f>'[1]病院・診療所（基データ）'!M327</f>
        <v>082-831-5294</v>
      </c>
      <c r="D203" s="31" t="str">
        <f>'[1]病院・診療所（基データ）'!I327</f>
        <v>731-0103</v>
      </c>
      <c r="E203" s="32" t="str">
        <f>'[1]病院・診療所（基データ）'!J327</f>
        <v>広島市安佐南区緑井五丁目29番18-401号</v>
      </c>
    </row>
    <row r="204" spans="1:5" x14ac:dyDescent="0.2">
      <c r="A204" s="28" t="str">
        <f>'[1]病院・診療所（基データ）'!B328</f>
        <v>0224731</v>
      </c>
      <c r="B204" s="29" t="str">
        <f>'[1]病院・診療所（基データ）'!C328</f>
        <v>みどり心のクリニック広島</v>
      </c>
      <c r="C204" s="30" t="str">
        <f>'[1]病院・診療所（基データ）'!M328</f>
        <v>082-836-5561</v>
      </c>
      <c r="D204" s="31" t="str">
        <f>'[1]病院・診療所（基データ）'!I328</f>
        <v>731-0122</v>
      </c>
      <c r="E204" s="32" t="str">
        <f>'[1]病院・診療所（基データ）'!J328</f>
        <v>広島市安佐南区中筋一丁目9番6号</v>
      </c>
    </row>
    <row r="205" spans="1:5" x14ac:dyDescent="0.2">
      <c r="A205" s="28" t="str">
        <f>'[1]病院・診療所（基データ）'!B332</f>
        <v>0126407</v>
      </c>
      <c r="B205" s="29" t="str">
        <f>'[1]病院・診療所（基データ）'!C332</f>
        <v>みんなの睡眠ストレスケアクリニック</v>
      </c>
      <c r="C205" s="30" t="str">
        <f>'[1]病院・診療所（基データ）'!M332</f>
        <v>082-502-1300</v>
      </c>
      <c r="D205" s="31" t="str">
        <f>'[1]病院・診療所（基データ）'!I332</f>
        <v>732-0066</v>
      </c>
      <c r="E205" s="32" t="str">
        <f>'[1]病院・診療所（基データ）'!J332</f>
        <v>広島市東区牛田本町二丁目1番2-205号</v>
      </c>
    </row>
    <row r="206" spans="1:5" x14ac:dyDescent="0.2">
      <c r="A206" s="28" t="str">
        <f>'[1]病院・診療所（基データ）'!B333</f>
        <v>0125672</v>
      </c>
      <c r="B206" s="29" t="str">
        <f>'[1]病院・診療所（基データ）'!C333</f>
        <v>向井内科・脳神経内科</v>
      </c>
      <c r="C206" s="30" t="str">
        <f>'[1]病院・診療所（基データ）'!M333</f>
        <v>082-888-1110</v>
      </c>
      <c r="D206" s="31" t="str">
        <f>'[1]病院・診療所（基データ）'!I333</f>
        <v>736-0085</v>
      </c>
      <c r="E206" s="32" t="str">
        <f>'[1]病院・診療所（基データ）'!J333</f>
        <v>広島市安芸区矢野西一丁目28番23号</v>
      </c>
    </row>
    <row r="207" spans="1:5" x14ac:dyDescent="0.2">
      <c r="A207" s="28" t="str">
        <f>'[1]病院・診療所（基データ）'!B335</f>
        <v>0225431</v>
      </c>
      <c r="B207" s="29" t="str">
        <f>'[1]病院・診療所（基データ）'!C335</f>
        <v>むらき小児科</v>
      </c>
      <c r="C207" s="30" t="str">
        <f>'[1]病院・診療所（基データ）'!M335</f>
        <v>082-527-0215</v>
      </c>
      <c r="D207" s="31" t="str">
        <f>'[1]病院・診療所（基データ）'!I335</f>
        <v>733-0821</v>
      </c>
      <c r="E207" s="32" t="str">
        <f>'[1]病院・診療所（基データ）'!J335</f>
        <v>広島市西区庚午北二丁目22番4号</v>
      </c>
    </row>
    <row r="208" spans="1:5" x14ac:dyDescent="0.2">
      <c r="A208" s="28" t="str">
        <f>'[1]病院・診療所（基データ）'!B337</f>
        <v>0224384</v>
      </c>
      <c r="B208" s="29" t="str">
        <f>'[1]病院・診療所（基データ）'!C337</f>
        <v>メリィホスピタル</v>
      </c>
      <c r="C208" s="30" t="str">
        <f>'[1]病院・診療所（基データ）'!M337</f>
        <v>082-849-2300</v>
      </c>
      <c r="D208" s="31" t="str">
        <f>'[1]病院・診療所（基データ）'!I337</f>
        <v>731-3167</v>
      </c>
      <c r="E208" s="32" t="str">
        <f>'[1]病院・診療所（基データ）'!J337</f>
        <v>広島市安佐南区大塚西三丁目1番20号</v>
      </c>
    </row>
    <row r="209" spans="1:5" x14ac:dyDescent="0.2">
      <c r="A209" s="28" t="str">
        <f>'[1]病院・診療所（基データ）'!B342</f>
        <v>0221158</v>
      </c>
      <c r="B209" s="29" t="str">
        <f>'[1]病院・診療所（基データ）'!C342</f>
        <v>森岡神経内科</v>
      </c>
      <c r="C209" s="30" t="str">
        <f>'[1]病院・診療所（基データ）'!M342</f>
        <v>082-819-0006</v>
      </c>
      <c r="D209" s="31" t="str">
        <f>'[1]病院・診療所（基データ）'!I342</f>
        <v>731-0223</v>
      </c>
      <c r="E209" s="32" t="str">
        <f>'[1]病院・診療所（基データ）'!J342</f>
        <v>広島市安佐北区可部南四丁目9番17号</v>
      </c>
    </row>
    <row r="210" spans="1:5" x14ac:dyDescent="0.2">
      <c r="A210" s="28" t="str">
        <f>'[1]病院・診療所（基データ）'!B344</f>
        <v>0124857</v>
      </c>
      <c r="B210" s="29" t="str">
        <f>'[1]病院・診療所（基データ）'!C344</f>
        <v>もり小児科</v>
      </c>
      <c r="C210" s="30" t="str">
        <f>'[1]病院・診療所（基データ）'!M344</f>
        <v>082-251-1717</v>
      </c>
      <c r="D210" s="31" t="str">
        <f>'[1]病院・診療所（基データ）'!I344</f>
        <v>734-0005</v>
      </c>
      <c r="E210" s="32" t="str">
        <f>'[1]病院・診療所（基データ）'!J344</f>
        <v>広島市南区翠二丁目27番30号</v>
      </c>
    </row>
    <row r="211" spans="1:5" x14ac:dyDescent="0.2">
      <c r="A211" s="38" t="str">
        <f>'[1]病院・診療所（基データ）'!B347</f>
        <v>0124873</v>
      </c>
      <c r="B211" s="39" t="str">
        <f>'[1]病院・診療所（基データ）'!C347</f>
        <v>もりた心療内科クリニック</v>
      </c>
      <c r="C211" s="40" t="str">
        <f>'[1]病院・診療所（基データ）'!M347</f>
        <v>082-243-0038</v>
      </c>
      <c r="D211" s="41" t="str">
        <f>'[1]病院・診療所（基データ）'!I347</f>
        <v>730-0051</v>
      </c>
      <c r="E211" s="42" t="str">
        <f>'[1]病院・診療所（基データ）'!J347</f>
        <v>広島市中区大手町二丁目1番4号　広島本通マークビル5階</v>
      </c>
    </row>
    <row r="212" spans="1:5" s="13" customFormat="1" ht="18.75" customHeight="1" x14ac:dyDescent="0.2">
      <c r="A212" s="14" t="s">
        <v>14</v>
      </c>
      <c r="B212" s="15"/>
      <c r="C212" s="16"/>
      <c r="D212" s="16"/>
      <c r="E212" s="17"/>
    </row>
    <row r="213" spans="1:5" x14ac:dyDescent="0.2">
      <c r="A213" s="18" t="str">
        <f>'[1]病院・診療所（基データ）'!B349</f>
        <v>0121374</v>
      </c>
      <c r="B213" s="19" t="str">
        <f>'[1]病院・診療所（基データ）'!C349</f>
        <v>やすらぎクリニック</v>
      </c>
      <c r="C213" s="20" t="str">
        <f>'[1]病院・診療所（基データ）'!M349</f>
        <v>082-243-8855</v>
      </c>
      <c r="D213" s="21" t="str">
        <f>'[1]病院・診療所（基データ）'!I349</f>
        <v>730-0036</v>
      </c>
      <c r="E213" s="22" t="str">
        <f>'[1]病院・診療所（基データ）'!J349</f>
        <v>広島市中区袋町3番11号</v>
      </c>
    </row>
    <row r="214" spans="1:5" x14ac:dyDescent="0.2">
      <c r="A214" s="28" t="str">
        <f>'[1]病院・診療所（基データ）'!B352</f>
        <v>0223691</v>
      </c>
      <c r="B214" s="29" t="str">
        <f>'[1]病院・診療所（基データ）'!C352</f>
        <v>やない心療内科クリニック</v>
      </c>
      <c r="C214" s="30" t="str">
        <f>'[1]病院・診療所（基データ）'!M352</f>
        <v>082-943-6101</v>
      </c>
      <c r="D214" s="31" t="str">
        <f>'[1]病院・診療所（基データ）'!I352</f>
        <v>731-5136</v>
      </c>
      <c r="E214" s="32" t="str">
        <f>'[1]病院・診療所（基データ）'!J352</f>
        <v>広島市佐伯区楽々園二丁目2番2号</v>
      </c>
    </row>
    <row r="215" spans="1:5" x14ac:dyDescent="0.2">
      <c r="A215" s="28" t="str">
        <f>'[1]病院・診療所（基データ）'!B353</f>
        <v>0221794</v>
      </c>
      <c r="B215" s="29" t="str">
        <f>'[1]病院・診療所（基データ）'!C353</f>
        <v>矢野脳神経外科・やのこどもクリニック</v>
      </c>
      <c r="C215" s="30" t="str">
        <f>'[1]病院・診療所（基データ）'!M353</f>
        <v>082-849-2500</v>
      </c>
      <c r="D215" s="31" t="str">
        <f>'[1]病院・診療所（基データ）'!I353</f>
        <v>731-3167</v>
      </c>
      <c r="E215" s="32" t="str">
        <f>'[1]病院・診療所（基データ）'!J353</f>
        <v>広島市安佐南区大塚西一丁目24番12号</v>
      </c>
    </row>
    <row r="216" spans="1:5" x14ac:dyDescent="0.2">
      <c r="A216" s="28" t="str">
        <f>'[1]病院・診療所（基データ）'!B355</f>
        <v>0123081</v>
      </c>
      <c r="B216" s="29" t="str">
        <f>'[1]病院・診療所（基データ）'!C355</f>
        <v>山肩内科クリニック</v>
      </c>
      <c r="C216" s="30" t="str">
        <f>'[1]病院・診療所（基データ）'!M355</f>
        <v>082-261-6687</v>
      </c>
      <c r="D216" s="31" t="str">
        <f>'[1]病院・診療所（基データ）'!I355</f>
        <v>732-0827</v>
      </c>
      <c r="E216" s="32" t="str">
        <f>'[1]病院・診療所（基データ）'!J355</f>
        <v>広島市南区稲荷町4番9号</v>
      </c>
    </row>
    <row r="217" spans="1:5" x14ac:dyDescent="0.2">
      <c r="A217" s="28" t="str">
        <f>'[1]病院・診療所（基データ）'!B357</f>
        <v>0223949</v>
      </c>
      <c r="B217" s="29" t="str">
        <f>'[1]病院・診療所（基データ）'!C357</f>
        <v>やまぐちホームケアクリニック</v>
      </c>
      <c r="C217" s="30" t="str">
        <f>'[1]病院・診療所（基データ）'!M357</f>
        <v>082-843-3030</v>
      </c>
      <c r="D217" s="31" t="str">
        <f>'[1]病院・診療所（基データ）'!I357</f>
        <v>739-1734</v>
      </c>
      <c r="E217" s="32" t="str">
        <f>'[1]病院・診療所（基データ）'!J357</f>
        <v>広島市安佐北区口田一丁目21番25号</v>
      </c>
    </row>
    <row r="218" spans="1:5" x14ac:dyDescent="0.2">
      <c r="A218" s="28" t="str">
        <f>'[1]病院・診療所（基データ）'!B358</f>
        <v>0224152</v>
      </c>
      <c r="B218" s="29" t="str">
        <f>'[1]病院・診療所（基データ）'!C358</f>
        <v>やまさき脳神経外科クリニック</v>
      </c>
      <c r="C218" s="30" t="str">
        <f>'[1]病院・診療所（基データ）'!M358</f>
        <v>082-841-0887</v>
      </c>
      <c r="D218" s="31" t="str">
        <f>'[1]病院・診療所（基データ）'!I358</f>
        <v>739-1731</v>
      </c>
      <c r="E218" s="32" t="str">
        <f>'[1]病院・診療所（基データ）'!J358</f>
        <v>広島市安佐北区落合五丁目24番8号1階</v>
      </c>
    </row>
    <row r="219" spans="1:5" x14ac:dyDescent="0.2">
      <c r="A219" s="28" t="str">
        <f>'[1]病院・診療所（基データ）'!B359</f>
        <v>0123677</v>
      </c>
      <c r="B219" s="29" t="str">
        <f>'[1]病院・診療所（基データ）'!C359</f>
        <v>山村クリニック</v>
      </c>
      <c r="C219" s="30" t="str">
        <f>'[1]病院・診療所（基データ）'!M359</f>
        <v>082-546-0111</v>
      </c>
      <c r="D219" s="31" t="str">
        <f>'[1]病院・診療所（基データ）'!I359</f>
        <v>730-0031</v>
      </c>
      <c r="E219" s="32" t="str">
        <f>'[1]病院・診療所（基データ）'!J359</f>
        <v>広島市中区紙屋町二丁目2番6号3階</v>
      </c>
    </row>
    <row r="220" spans="1:5" x14ac:dyDescent="0.2">
      <c r="A220" s="28" t="str">
        <f>'[1]病院・診療所（基データ）'!B360</f>
        <v>0116101</v>
      </c>
      <c r="B220" s="29" t="str">
        <f>'[1]病院・診療所（基データ）'!C360</f>
        <v>友和クリニック</v>
      </c>
      <c r="C220" s="30" t="str">
        <f>'[1]病院・診療所（基データ）'!M360</f>
        <v>082-263-0850</v>
      </c>
      <c r="D220" s="31" t="str">
        <f>'[1]病院・診療所（基データ）'!I360</f>
        <v>732-0827</v>
      </c>
      <c r="E220" s="32" t="str">
        <f>'[1]病院・診療所（基データ）'!J360</f>
        <v>広島市南区稲荷町5番4号　山田ビル2階</v>
      </c>
    </row>
    <row r="221" spans="1:5" x14ac:dyDescent="0.2">
      <c r="A221" s="28" t="str">
        <f>'[1]病院・診療所（基データ）'!B362</f>
        <v>0215150</v>
      </c>
      <c r="B221" s="29" t="str">
        <f>'[1]病院・診療所（基データ）'!C362</f>
        <v>養神館病院</v>
      </c>
      <c r="C221" s="30" t="str">
        <f>'[1]病院・診療所（基データ）'!M362</f>
        <v>082-922-3153</v>
      </c>
      <c r="D221" s="31" t="str">
        <f>'[1]病院・診療所（基データ）'!I362</f>
        <v>731-5127</v>
      </c>
      <c r="E221" s="32" t="str">
        <f>'[1]病院・診療所（基データ）'!J362</f>
        <v>広島市佐伯区五日市一丁目12番6号</v>
      </c>
    </row>
    <row r="222" spans="1:5" x14ac:dyDescent="0.2">
      <c r="A222" s="28" t="str">
        <f>'[1]病院・診療所（基データ）'!B363</f>
        <v>0221364</v>
      </c>
      <c r="B222" s="29" t="str">
        <f>'[1]病院・診療所（基データ）'!C363</f>
        <v>よこがわ駅前クリニック</v>
      </c>
      <c r="C222" s="30" t="str">
        <f>'[1]病院・診療所（基データ）'!M363</f>
        <v>082-294-8811</v>
      </c>
      <c r="D222" s="31" t="str">
        <f>'[1]病院・診療所（基データ）'!I363</f>
        <v>733-0011</v>
      </c>
      <c r="E222" s="32" t="str">
        <f>'[1]病院・診療所（基データ）'!J363</f>
        <v>広島市西区横川町二丁目7番19号</v>
      </c>
    </row>
    <row r="223" spans="1:5" x14ac:dyDescent="0.2">
      <c r="A223" s="28" t="str">
        <f>'[1]病院・診療所（基データ）'!B365</f>
        <v>0124386</v>
      </c>
      <c r="B223" s="29" t="str">
        <f>'[1]病院・診療所（基データ）'!C365</f>
        <v>横田メンタルクリニック</v>
      </c>
      <c r="C223" s="30" t="str">
        <f>'[1]病院・診療所（基データ）'!M365</f>
        <v>082-568-8338</v>
      </c>
      <c r="D223" s="31" t="str">
        <f>'[1]病院・診療所（基データ）'!I365</f>
        <v>732-0053</v>
      </c>
      <c r="E223" s="32" t="str">
        <f>'[1]病院・診療所（基データ）'!J365</f>
        <v>広島市東区若草町11番2号　グランアークテラス3階</v>
      </c>
    </row>
    <row r="224" spans="1:5" x14ac:dyDescent="0.2">
      <c r="A224" s="28" t="str">
        <f>'[1]病院・診療所（基データ）'!B367</f>
        <v>0216976</v>
      </c>
      <c r="B224" s="29" t="str">
        <f>'[1]病院・診療所（基データ）'!C367</f>
        <v>横山内科クリニック</v>
      </c>
      <c r="C224" s="30" t="str">
        <f>'[1]病院・診療所（基データ）'!M367</f>
        <v>082-295-8363</v>
      </c>
      <c r="D224" s="31" t="str">
        <f>'[1]病院・診療所（基データ）'!I367</f>
        <v>730-0806</v>
      </c>
      <c r="E224" s="32" t="str">
        <f>'[1]病院・診療所（基データ）'!J367</f>
        <v>広島市中区西十日市町1番5号</v>
      </c>
    </row>
    <row r="225" spans="1:5" x14ac:dyDescent="0.2">
      <c r="A225" s="28" t="str">
        <f>'[1]病院・診療所（基データ）'!B368</f>
        <v>0124451</v>
      </c>
      <c r="B225" s="29" t="str">
        <f>'[1]病院・診療所（基データ）'!C368</f>
        <v>よしじまクリニック</v>
      </c>
      <c r="C225" s="30" t="str">
        <f>'[1]病院・診療所（基データ）'!M368</f>
        <v>082-247-8000</v>
      </c>
      <c r="D225" s="31" t="str">
        <f>'[1]病院・診療所（基データ）'!I368</f>
        <v>730-0824</v>
      </c>
      <c r="E225" s="32" t="str">
        <f>'[1]病院・診療所（基データ）'!J368</f>
        <v>広島市中区吉島新町一丁目4番1号</v>
      </c>
    </row>
    <row r="226" spans="1:5" x14ac:dyDescent="0.2">
      <c r="A226" s="28" t="str">
        <f>'[1]病院・診療所（基データ）'!B372</f>
        <v>0225381</v>
      </c>
      <c r="B226" s="29" t="str">
        <f>'[1]病院・診療所（基データ）'!C372</f>
        <v>よしのこどもとアレルギーのクリニック</v>
      </c>
      <c r="C226" s="30" t="str">
        <f>'[1]病院・診療所（基データ）'!M372</f>
        <v>082-208-5512</v>
      </c>
      <c r="D226" s="31" t="str">
        <f>'[1]病院・診療所（基データ）'!I372</f>
        <v>733-0823</v>
      </c>
      <c r="E226" s="32" t="str">
        <f>'[1]病院・診療所（基データ）'!J372</f>
        <v>広島市西区庚午南一丁目30番13号</v>
      </c>
    </row>
    <row r="227" spans="1:5" x14ac:dyDescent="0.2">
      <c r="A227" s="28" t="str">
        <f>'[1]病院・診療所（基データ）'!B374</f>
        <v>0223477</v>
      </c>
      <c r="B227" s="29" t="str">
        <f>'[1]病院・診療所（基データ）'!C374</f>
        <v>吉本内科クリニック</v>
      </c>
      <c r="C227" s="30" t="str">
        <f>'[1]病院・診療所（基データ）'!M374</f>
        <v>082-231-9955</v>
      </c>
      <c r="D227" s="31" t="str">
        <f>'[1]病院・診療所（基データ）'!I374</f>
        <v>730-0831</v>
      </c>
      <c r="E227" s="32" t="str">
        <f>'[1]病院・診療所（基データ）'!J374</f>
        <v>広島市中区江波西一丁目28番10号　</v>
      </c>
    </row>
    <row r="228" spans="1:5" x14ac:dyDescent="0.2">
      <c r="A228" s="28" t="str">
        <f>'[1]病院・診療所（基データ）'!B376</f>
        <v>0118883</v>
      </c>
      <c r="B228" s="29" t="str">
        <f>'[1]病院・診療所（基データ）'!C376</f>
        <v>吉本脳神経外科内科医院</v>
      </c>
      <c r="C228" s="30" t="str">
        <f>'[1]病院・診療所（基データ）'!M376</f>
        <v>082-227-9955</v>
      </c>
      <c r="D228" s="31" t="str">
        <f>'[1]病院・診療所（基データ）'!I376</f>
        <v>732-0065</v>
      </c>
      <c r="E228" s="32" t="str">
        <f>'[1]病院・診療所（基データ）'!J376</f>
        <v>広島市東区牛田中一丁目6番12号</v>
      </c>
    </row>
    <row r="229" spans="1:5" x14ac:dyDescent="0.2">
      <c r="A229" s="28" t="str">
        <f>'[1]病院・診療所（基データ）'!B377</f>
        <v>0214906</v>
      </c>
      <c r="B229" s="29" t="str">
        <f>'[1]病院・診療所（基データ）'!C377</f>
        <v>吉山クリニック</v>
      </c>
      <c r="C229" s="30" t="str">
        <f>'[1]病院・診療所（基データ）'!M377</f>
        <v>082-815-0666</v>
      </c>
      <c r="D229" s="31" t="str">
        <f>'[1]病院・診療所（基データ）'!I377</f>
        <v>731-0223</v>
      </c>
      <c r="E229" s="32" t="str">
        <f>'[1]病院・診療所（基データ）'!J377</f>
        <v>広島市安佐北区可部南四丁目5番10号</v>
      </c>
    </row>
    <row r="230" spans="1:5" x14ac:dyDescent="0.2">
      <c r="A230" s="38" t="str">
        <f>'[1]病院・診療所（基データ）'!B379</f>
        <v>0222545</v>
      </c>
      <c r="B230" s="39" t="str">
        <f>'[1]病院・診療所（基データ）'!C379</f>
        <v>よりしま内科外科医院</v>
      </c>
      <c r="C230" s="40" t="str">
        <f>'[1]病院・診療所（基データ）'!M379</f>
        <v>082-874-0020</v>
      </c>
      <c r="D230" s="41" t="str">
        <f>'[1]病院・診療所（基データ）'!I379</f>
        <v>731-0138</v>
      </c>
      <c r="E230" s="42" t="str">
        <f>'[1]病院・診療所（基データ）'!J379</f>
        <v>広島市安佐南区祇園六丁目21番16号</v>
      </c>
    </row>
    <row r="231" spans="1:5" s="13" customFormat="1" ht="18.75" customHeight="1" x14ac:dyDescent="0.2">
      <c r="A231" s="14" t="s">
        <v>15</v>
      </c>
      <c r="B231" s="15"/>
      <c r="C231" s="16"/>
      <c r="D231" s="16"/>
      <c r="E231" s="17"/>
    </row>
    <row r="232" spans="1:5" x14ac:dyDescent="0.2">
      <c r="A232" s="23" t="str">
        <f>'[1]病院・診療所（基データ）'!B383</f>
        <v>0224954</v>
      </c>
      <c r="B232" s="24" t="str">
        <f>'[1]病院・診療所（基データ）'!C383</f>
        <v>リハビリテーション礼和クリニック広島</v>
      </c>
      <c r="C232" s="25" t="str">
        <f>'[1]病院・診療所（基データ）'!M383</f>
        <v>082-532-5099</v>
      </c>
      <c r="D232" s="26" t="str">
        <f>'[1]病院・診療所（基データ）'!I383</f>
        <v>733-0021</v>
      </c>
      <c r="E232" s="27" t="str">
        <f>'[1]病院・診療所（基データ）'!J383</f>
        <v>広島西区上天満町7番13号4階</v>
      </c>
    </row>
    <row r="233" spans="1:5" s="13" customFormat="1" ht="18.75" customHeight="1" x14ac:dyDescent="0.2">
      <c r="A233" s="14" t="s">
        <v>16</v>
      </c>
      <c r="B233" s="15"/>
      <c r="C233" s="16"/>
      <c r="D233" s="16"/>
      <c r="E233" s="17"/>
    </row>
    <row r="234" spans="1:5" x14ac:dyDescent="0.2">
      <c r="A234" s="23" t="str">
        <f>'[1]病院・診療所（基データ）'!B385</f>
        <v>0221968</v>
      </c>
      <c r="B234" s="24" t="str">
        <f>'[1]病院・診療所（基データ）'!C385</f>
        <v>わかばクリニック</v>
      </c>
      <c r="C234" s="25" t="str">
        <f>'[1]病院・診療所（基データ）'!M385</f>
        <v>082-275-2600</v>
      </c>
      <c r="D234" s="26" t="str">
        <f>'[1]病院・診療所（基データ）'!I385</f>
        <v>733-0812</v>
      </c>
      <c r="E234" s="27" t="str">
        <f>'[1]病院・診療所（基データ）'!J385</f>
        <v>広島市西区己斐本町一丁目9番20号</v>
      </c>
    </row>
    <row r="235" spans="1:5" x14ac:dyDescent="0.2">
      <c r="A235" s="43"/>
    </row>
    <row r="236" spans="1:5" x14ac:dyDescent="0.2">
      <c r="A236" s="43"/>
    </row>
  </sheetData>
  <autoFilter ref="A3:E233" xr:uid="{00000000-0009-0000-0000-000001000000}"/>
  <mergeCells count="1">
    <mergeCell ref="C1:D1"/>
  </mergeCells>
  <phoneticPr fontId="2"/>
  <printOptions horizontalCentered="1"/>
  <pageMargins left="0.19685039370078741" right="0.19685039370078741" top="0.39370078740157483" bottom="0.39370078740157483" header="0.31496062992125984" footer="0.19685039370078741"/>
  <pageSetup paperSize="9" scale="66" fitToHeight="0" orientation="portrait" r:id="rId1"/>
  <headerFooter>
    <oddHeader>&amp;R&amp;"HG丸ｺﾞｼｯｸM-PRO,標準"【&amp;A】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00B10-D5D1-4F43-93D1-FC925876774D}">
  <sheetPr>
    <tabColor theme="9"/>
  </sheetPr>
  <dimension ref="A1:E626"/>
  <sheetViews>
    <sheetView zoomScaleNormal="100" workbookViewId="0">
      <pane ySplit="3" topLeftCell="A4" activePane="bottomLeft" state="frozen"/>
      <selection sqref="A1:Q1"/>
      <selection pane="bottomLeft"/>
    </sheetView>
  </sheetViews>
  <sheetFormatPr defaultColWidth="8" defaultRowHeight="13.2" x14ac:dyDescent="0.2"/>
  <cols>
    <col min="1" max="1" width="13.88671875" style="6" customWidth="1"/>
    <col min="2" max="2" width="51.21875" style="5" customWidth="1"/>
    <col min="3" max="3" width="17.77734375" style="45" customWidth="1"/>
    <col min="4" max="4" width="9.44140625" style="6" customWidth="1"/>
    <col min="5" max="5" width="62.88671875" style="5" customWidth="1"/>
    <col min="6" max="16384" width="8" style="5"/>
  </cols>
  <sheetData>
    <row r="1" spans="1:5" ht="14.4" x14ac:dyDescent="0.2">
      <c r="A1" s="1" t="s">
        <v>0</v>
      </c>
      <c r="B1" s="46"/>
      <c r="C1" s="3">
        <v>46054</v>
      </c>
      <c r="D1" s="3"/>
      <c r="E1" s="4" t="s">
        <v>1</v>
      </c>
    </row>
    <row r="2" spans="1:5" x14ac:dyDescent="0.2">
      <c r="B2" s="47"/>
      <c r="C2" s="8"/>
      <c r="D2" s="4"/>
    </row>
    <row r="3" spans="1:5" s="13" customFormat="1" ht="18.75" customHeight="1" x14ac:dyDescent="0.2">
      <c r="A3" s="9" t="s">
        <v>2</v>
      </c>
      <c r="B3" s="10" t="s">
        <v>3</v>
      </c>
      <c r="C3" s="11" t="s">
        <v>4</v>
      </c>
      <c r="D3" s="10" t="s">
        <v>5</v>
      </c>
      <c r="E3" s="12" t="s">
        <v>6</v>
      </c>
    </row>
    <row r="4" spans="1:5" s="13" customFormat="1" ht="18.75" customHeight="1" x14ac:dyDescent="0.2">
      <c r="A4" s="14" t="s">
        <v>7</v>
      </c>
      <c r="B4" s="15"/>
      <c r="C4" s="16"/>
      <c r="D4" s="16"/>
      <c r="E4" s="17"/>
    </row>
    <row r="5" spans="1:5" x14ac:dyDescent="0.2">
      <c r="A5" s="18" t="str">
        <f>'[1]薬局（基データ）'!B7</f>
        <v>0144453</v>
      </c>
      <c r="B5" s="22" t="str">
        <f>'[1]薬局（基データ）'!C7</f>
        <v>あい愛薬局</v>
      </c>
      <c r="C5" s="20" t="str">
        <f>'[1]薬局（基データ）'!M7</f>
        <v>082-286-8246</v>
      </c>
      <c r="D5" s="21" t="str">
        <f>'[1]薬局（基データ）'!I7</f>
        <v>734-0025</v>
      </c>
      <c r="E5" s="22" t="str">
        <f>'[1]薬局（基データ）'!J7</f>
        <v>広島市南区東本浦町23番22号</v>
      </c>
    </row>
    <row r="6" spans="1:5" x14ac:dyDescent="0.2">
      <c r="A6" s="28" t="str">
        <f>'[1]薬局（基データ）'!B9</f>
        <v>0245367</v>
      </c>
      <c r="B6" s="32" t="str">
        <f>'[1]薬局（基データ）'!C9</f>
        <v>あいおい橋薬局</v>
      </c>
      <c r="C6" s="30" t="str">
        <f>'[1]薬局（基データ）'!M9</f>
        <v>082-294-9339</v>
      </c>
      <c r="D6" s="31" t="str">
        <f>'[1]薬局（基データ）'!I9</f>
        <v>730-0802</v>
      </c>
      <c r="E6" s="32" t="str">
        <f>'[1]薬局（基データ）'!J9</f>
        <v>広島市中区本川町一丁目1番26号</v>
      </c>
    </row>
    <row r="7" spans="1:5" x14ac:dyDescent="0.2">
      <c r="A7" s="28" t="str">
        <f>'[1]薬局（基データ）'!B11</f>
        <v>0247801</v>
      </c>
      <c r="B7" s="32" t="str">
        <f>'[1]薬局（基データ）'!C11</f>
        <v>相田薬局</v>
      </c>
      <c r="C7" s="30" t="str">
        <f>'[1]薬局（基データ）'!M11</f>
        <v>082-878-2525</v>
      </c>
      <c r="D7" s="31" t="str">
        <f>'[1]薬局（基データ）'!I11</f>
        <v>731-0141</v>
      </c>
      <c r="E7" s="32" t="str">
        <f>'[1]薬局（基データ）'!J11</f>
        <v>広島市安佐南区相田一丁目10番15号</v>
      </c>
    </row>
    <row r="8" spans="1:5" x14ac:dyDescent="0.2">
      <c r="A8" s="28" t="str">
        <f>'[1]薬局（基データ）'!B13</f>
        <v>0245003</v>
      </c>
      <c r="B8" s="32" t="str">
        <f>'[1]薬局（基データ）'!C13</f>
        <v>アイビー薬局可部　</v>
      </c>
      <c r="C8" s="30" t="str">
        <f>'[1]薬局（基データ）'!M13</f>
        <v>082-819-2033</v>
      </c>
      <c r="D8" s="31" t="str">
        <f>'[1]薬局（基データ）'!I13</f>
        <v>731-0223</v>
      </c>
      <c r="E8" s="32" t="str">
        <f>'[1]薬局（基データ）'!J13</f>
        <v>広島市安佐北区可部南四丁目9番15号</v>
      </c>
    </row>
    <row r="9" spans="1:5" x14ac:dyDescent="0.2">
      <c r="A9" s="28" t="str">
        <f>'[1]薬局（基データ）'!B19</f>
        <v>0144818</v>
      </c>
      <c r="B9" s="32" t="str">
        <f>'[1]薬局（基データ）'!C19</f>
        <v>アイ薬局</v>
      </c>
      <c r="C9" s="30" t="str">
        <f>'[1]薬局（基データ）'!M19</f>
        <v>082-286-5101</v>
      </c>
      <c r="D9" s="31" t="str">
        <f>'[1]薬局（基データ）'!I19</f>
        <v>734-0024</v>
      </c>
      <c r="E9" s="32" t="str">
        <f>'[1]薬局（基データ）'!J19</f>
        <v>広島市南区仁保新町一丁目9番14号</v>
      </c>
    </row>
    <row r="10" spans="1:5" x14ac:dyDescent="0.2">
      <c r="A10" s="28" t="str">
        <f>'[1]薬局（基データ）'!B20</f>
        <v>0149510</v>
      </c>
      <c r="B10" s="32" t="str">
        <f>'[1]薬局（基データ）'!C20</f>
        <v>あいら薬局広島</v>
      </c>
      <c r="C10" s="30" t="str">
        <f>'[1]薬局（基データ）'!M20</f>
        <v>082-263-7351</v>
      </c>
      <c r="D10" s="31" t="str">
        <f>'[1]薬局（基データ）'!I20</f>
        <v>732-0052</v>
      </c>
      <c r="E10" s="32" t="str">
        <f>'[1]薬局（基データ）'!J20</f>
        <v>広島市東区光町一丁目11番5号</v>
      </c>
    </row>
    <row r="11" spans="1:5" x14ac:dyDescent="0.2">
      <c r="A11" s="28" t="str">
        <f>'[1]薬局（基データ）'!B22</f>
        <v>0246787</v>
      </c>
      <c r="B11" s="32" t="str">
        <f>'[1]薬局（基データ）'!C22</f>
        <v>アイワ薬局井口鈴峰</v>
      </c>
      <c r="C11" s="30" t="str">
        <f>'[1]薬局（基データ）'!M22</f>
        <v>082-270-3930</v>
      </c>
      <c r="D11" s="31" t="str">
        <f>'[1]薬局（基データ）'!I22</f>
        <v>733-0842</v>
      </c>
      <c r="E11" s="32" t="str">
        <f>'[1]薬局（基データ）'!J22</f>
        <v>広島市西区井口三丁目10番20号</v>
      </c>
    </row>
    <row r="12" spans="1:5" x14ac:dyDescent="0.2">
      <c r="A12" s="28" t="str">
        <f>'[1]薬局（基データ）'!B23</f>
        <v>0248809</v>
      </c>
      <c r="B12" s="32" t="str">
        <f>'[1]薬局（基データ）'!C23</f>
        <v>アイン薬局己斐店</v>
      </c>
      <c r="C12" s="30" t="str">
        <f>'[1]薬局（基データ）'!M23</f>
        <v>082-274-2337</v>
      </c>
      <c r="D12" s="31" t="str">
        <f>'[1]薬局（基データ）'!I23</f>
        <v>733-0812</v>
      </c>
      <c r="E12" s="32" t="str">
        <f>'[1]薬局（基データ）'!J23</f>
        <v>広島市西区己斐本町一丁目14番12号</v>
      </c>
    </row>
    <row r="13" spans="1:5" x14ac:dyDescent="0.2">
      <c r="A13" s="28" t="str">
        <f>'[1]薬局（基データ）'!B24</f>
        <v>0248791</v>
      </c>
      <c r="B13" s="32" t="str">
        <f>'[1]薬局（基データ）'!C24</f>
        <v>アイン薬局己斐本町店</v>
      </c>
      <c r="C13" s="30" t="str">
        <f>'[1]薬局（基データ）'!M24</f>
        <v>082-271-1143</v>
      </c>
      <c r="D13" s="31" t="str">
        <f>'[1]薬局（基データ）'!I24</f>
        <v>733-0812</v>
      </c>
      <c r="E13" s="32" t="str">
        <f>'[1]薬局（基データ）'!J24</f>
        <v>広島市西区己斐本町一丁目14番3号　Ｔ＆Ｙビル1階</v>
      </c>
    </row>
    <row r="14" spans="1:5" x14ac:dyDescent="0.2">
      <c r="A14" s="28" t="str">
        <f>'[1]薬局（基データ）'!B25</f>
        <v>0148942</v>
      </c>
      <c r="B14" s="32" t="str">
        <f>'[1]薬局（基データ）'!C25</f>
        <v>アイン薬局広島駅北口店</v>
      </c>
      <c r="C14" s="30" t="str">
        <f>'[1]薬局（基データ）'!M25</f>
        <v>082-568-0008</v>
      </c>
      <c r="D14" s="31" t="str">
        <f>'[1]薬局（基データ）'!I25</f>
        <v>732-0053</v>
      </c>
      <c r="E14" s="32" t="str">
        <f>'[1]薬局（基データ）'!J25</f>
        <v>広島市東区若草町11番1-102号</v>
      </c>
    </row>
    <row r="15" spans="1:5" x14ac:dyDescent="0.2">
      <c r="A15" s="28" t="str">
        <f>'[1]薬局（基データ）'!B28</f>
        <v>0148975</v>
      </c>
      <c r="B15" s="32" t="str">
        <f>'[1]薬局（基データ）'!C28</f>
        <v>あおぞら薬局</v>
      </c>
      <c r="C15" s="30" t="str">
        <f>'[1]薬局（基データ）'!M28</f>
        <v>082-249-0303</v>
      </c>
      <c r="D15" s="31" t="str">
        <f>'[1]薬局（基データ）'!I28</f>
        <v>730-0052</v>
      </c>
      <c r="E15" s="32" t="str">
        <f>'[1]薬局（基データ）'!J28</f>
        <v>広島市中区千田町一丁目6番6号</v>
      </c>
    </row>
    <row r="16" spans="1:5" x14ac:dyDescent="0.2">
      <c r="A16" s="28" t="str">
        <f>'[1]薬局（基データ）'!B29</f>
        <v>0245441</v>
      </c>
      <c r="B16" s="32" t="str">
        <f>'[1]薬局（基データ）'!C29</f>
        <v>あおぞら薬局</v>
      </c>
      <c r="C16" s="30" t="str">
        <f>'[1]薬局（基データ）'!M29</f>
        <v>082-815-1410</v>
      </c>
      <c r="D16" s="31" t="str">
        <f>'[1]薬局（基データ）'!I29</f>
        <v>731-0231</v>
      </c>
      <c r="E16" s="32" t="str">
        <f>'[1]薬局（基データ）'!J29</f>
        <v>広島市安佐北区亀山七丁目1番3号</v>
      </c>
    </row>
    <row r="17" spans="1:5" x14ac:dyDescent="0.2">
      <c r="A17" s="28" t="str">
        <f>'[1]薬局（基データ）'!B30</f>
        <v>0249146</v>
      </c>
      <c r="B17" s="32" t="str">
        <f>'[1]薬局（基データ）'!C30</f>
        <v>あおぞら薬局庚午店</v>
      </c>
      <c r="C17" s="30" t="str">
        <f>'[1]薬局（基データ）'!M30</f>
        <v>082-271-3777</v>
      </c>
      <c r="D17" s="31" t="str">
        <f>'[1]薬局（基データ）'!I30</f>
        <v>733-0821</v>
      </c>
      <c r="E17" s="32" t="str">
        <f>'[1]薬局（基データ）'!J30</f>
        <v>広島市西区庚午北二丁目8番15-102号　西本ビル</v>
      </c>
    </row>
    <row r="18" spans="1:5" x14ac:dyDescent="0.2">
      <c r="A18" s="28" t="str">
        <f>'[1]薬局（基データ）'!B31</f>
        <v>0146573</v>
      </c>
      <c r="B18" s="32" t="str">
        <f>'[1]薬局（基データ）'!C31</f>
        <v>あおぞら薬局向洋店</v>
      </c>
      <c r="C18" s="30" t="str">
        <f>'[1]薬局（基データ）'!M31</f>
        <v>082-890-8877</v>
      </c>
      <c r="D18" s="31" t="str">
        <f>'[1]薬局（基データ）'!I31</f>
        <v>734-0062</v>
      </c>
      <c r="E18" s="32" t="str">
        <f>'[1]薬局（基データ）'!J31</f>
        <v>広島市南区向洋本町10番25号</v>
      </c>
    </row>
    <row r="19" spans="1:5" x14ac:dyDescent="0.2">
      <c r="A19" s="28" t="str">
        <f>'[1]薬局（基データ）'!B32</f>
        <v>0146284</v>
      </c>
      <c r="B19" s="32" t="str">
        <f>'[1]薬局（基データ）'!C32</f>
        <v>あおぞら薬局電車通り店</v>
      </c>
      <c r="C19" s="30" t="str">
        <f>'[1]薬局（基データ）'!M32</f>
        <v>082-543-5656</v>
      </c>
      <c r="D19" s="31" t="str">
        <f>'[1]薬局（基データ）'!I32</f>
        <v>730-0052</v>
      </c>
      <c r="E19" s="32" t="str">
        <f>'[1]薬局（基データ）'!J32</f>
        <v>広島市中区千田町一丁目9番5号</v>
      </c>
    </row>
    <row r="20" spans="1:5" x14ac:dyDescent="0.2">
      <c r="A20" s="28" t="str">
        <f>'[1]薬局（基データ）'!B33</f>
        <v>0148579</v>
      </c>
      <c r="B20" s="32" t="str">
        <f>'[1]薬局（基データ）'!C33</f>
        <v>あおぞら薬局日赤病院前店</v>
      </c>
      <c r="C20" s="30" t="str">
        <f>'[1]薬局（基データ）'!M33</f>
        <v>082-569-8821</v>
      </c>
      <c r="D20" s="31" t="str">
        <f>'[1]薬局（基データ）'!I33</f>
        <v>730-0052</v>
      </c>
      <c r="E20" s="32" t="str">
        <f>'[1]薬局（基データ）'!J33</f>
        <v>広島市中区千田町一丁目5番9号</v>
      </c>
    </row>
    <row r="21" spans="1:5" x14ac:dyDescent="0.2">
      <c r="A21" s="28" t="str">
        <f>'[1]薬局（基データ）'!B36</f>
        <v>0149551</v>
      </c>
      <c r="B21" s="32" t="str">
        <f>'[1]薬局（基データ）'!C36</f>
        <v>あおぞら薬局不動院前店</v>
      </c>
      <c r="C21" s="30" t="str">
        <f>'[1]薬局（基データ）'!M36</f>
        <v>082-502-1020</v>
      </c>
      <c r="D21" s="31" t="str">
        <f>'[1]薬局（基データ）'!I36</f>
        <v>732-0068</v>
      </c>
      <c r="E21" s="32" t="str">
        <f>'[1]薬局（基データ）'!J36</f>
        <v>広島市東区牛田新町三丁目3番7号</v>
      </c>
    </row>
    <row r="22" spans="1:5" x14ac:dyDescent="0.2">
      <c r="A22" s="28" t="str">
        <f>'[1]薬局（基データ）'!B37</f>
        <v>0249120</v>
      </c>
      <c r="B22" s="32" t="str">
        <f>'[1]薬局（基データ）'!C37</f>
        <v>あおぞら薬局八幡東店</v>
      </c>
      <c r="C22" s="30" t="str">
        <f>'[1]薬局（基データ）'!M37</f>
        <v>082-533-7675</v>
      </c>
      <c r="D22" s="31" t="str">
        <f>'[1]薬局（基データ）'!I37</f>
        <v>731-5115</v>
      </c>
      <c r="E22" s="32" t="str">
        <f>'[1]薬局（基データ）'!J37</f>
        <v>広島市佐伯区八幡東三丁目29番12-5-102号</v>
      </c>
    </row>
    <row r="23" spans="1:5" x14ac:dyDescent="0.2">
      <c r="A23" s="28" t="str">
        <f>'[1]薬局（基データ）'!B38</f>
        <v>0249344</v>
      </c>
      <c r="B23" s="32" t="str">
        <f>'[1]薬局（基データ）'!C38</f>
        <v>あお調剤薬局西広島店</v>
      </c>
      <c r="C23" s="30" t="str">
        <f>'[1]薬局（基データ）'!M38</f>
        <v>082-507-3020</v>
      </c>
      <c r="D23" s="31" t="str">
        <f>'[1]薬局（基データ）'!I38</f>
        <v>733-0812</v>
      </c>
      <c r="E23" s="32" t="str">
        <f>'[1]薬局（基データ）'!J38</f>
        <v>広島市西区己斐本町三丁目1番6号</v>
      </c>
    </row>
    <row r="24" spans="1:5" x14ac:dyDescent="0.2">
      <c r="A24" s="28" t="str">
        <f>'[1]薬局（基データ）'!B39</f>
        <v>0144370</v>
      </c>
      <c r="B24" s="32" t="str">
        <f>'[1]薬局（基データ）'!C39</f>
        <v>あおば薬局</v>
      </c>
      <c r="C24" s="30" t="str">
        <f>'[1]薬局（基データ）'!M39</f>
        <v>082-263-2221</v>
      </c>
      <c r="D24" s="31" t="str">
        <f>'[1]薬局（基データ）'!I39</f>
        <v>732-0826</v>
      </c>
      <c r="E24" s="32" t="str">
        <f>'[1]薬局（基データ）'!J39</f>
        <v>広島市南区松川町3番10号</v>
      </c>
    </row>
    <row r="25" spans="1:5" x14ac:dyDescent="0.2">
      <c r="A25" s="28" t="str">
        <f>'[1]薬局（基データ）'!B42</f>
        <v>0247272</v>
      </c>
      <c r="B25" s="32" t="str">
        <f>'[1]薬局（基データ）'!C42</f>
        <v>青葉薬局</v>
      </c>
      <c r="C25" s="30" t="str">
        <f>'[1]薬局（基データ）'!M42</f>
        <v>082-276-2431</v>
      </c>
      <c r="D25" s="31" t="str">
        <f>'[1]薬局（基データ）'!I42</f>
        <v>733-0844</v>
      </c>
      <c r="E25" s="32" t="str">
        <f>'[1]薬局（基データ）'!J42</f>
        <v>広島市西区井口台二丁目22番4号</v>
      </c>
    </row>
    <row r="26" spans="1:5" x14ac:dyDescent="0.2">
      <c r="A26" s="28" t="str">
        <f>'[1]薬局（基データ）'!B44</f>
        <v>0246126</v>
      </c>
      <c r="B26" s="32" t="str">
        <f>'[1]薬局（基データ）'!C44</f>
        <v>あかね薬局八木店</v>
      </c>
      <c r="C26" s="30" t="str">
        <f>'[1]薬局（基データ）'!M44</f>
        <v>082-830-2315</v>
      </c>
      <c r="D26" s="31" t="str">
        <f>'[1]薬局（基データ）'!I44</f>
        <v>731-0101</v>
      </c>
      <c r="E26" s="32" t="str">
        <f>'[1]薬局（基データ）'!J44</f>
        <v>広島市安佐南区八木八丁目11番11号</v>
      </c>
    </row>
    <row r="27" spans="1:5" x14ac:dyDescent="0.2">
      <c r="A27" s="28" t="str">
        <f>'[1]薬局（基データ）'!B45</f>
        <v>0140568</v>
      </c>
      <c r="B27" s="32" t="str">
        <f>'[1]薬局（基データ）'!C45</f>
        <v>赤松薬局</v>
      </c>
      <c r="C27" s="30" t="str">
        <f>'[1]薬局（基データ）'!M45</f>
        <v>082-248-2920</v>
      </c>
      <c r="D27" s="31" t="str">
        <f>'[1]薬局（基データ）'!I45</f>
        <v>730-0035</v>
      </c>
      <c r="E27" s="32" t="str">
        <f>'[1]薬局（基データ）'!J45</f>
        <v>広島市中区本通8番29号</v>
      </c>
    </row>
    <row r="28" spans="1:5" x14ac:dyDescent="0.2">
      <c r="A28" s="28" t="str">
        <f>'[1]薬局（基データ）'!B49</f>
        <v>0149270</v>
      </c>
      <c r="B28" s="32" t="str">
        <f>'[1]薬局（基データ）'!C49</f>
        <v>あきでしお薬局</v>
      </c>
      <c r="C28" s="30" t="str">
        <f>'[1]薬局（基データ）'!M49</f>
        <v>082-256-3100</v>
      </c>
      <c r="D28" s="31" t="str">
        <f>'[1]薬局（基データ）'!I49</f>
        <v>734-0001</v>
      </c>
      <c r="E28" s="32" t="str">
        <f>'[1]薬局（基データ）'!J49</f>
        <v>広島市南区出汐一丁目4番1号</v>
      </c>
    </row>
    <row r="29" spans="1:5" x14ac:dyDescent="0.2">
      <c r="A29" s="28" t="str">
        <f>'[1]薬局（基データ）'!B50</f>
        <v>0248734</v>
      </c>
      <c r="B29" s="32" t="str">
        <f>'[1]薬局（基データ）'!C50</f>
        <v>安芸長束駅前薬局</v>
      </c>
      <c r="C29" s="30" t="str">
        <f>'[1]薬局（基データ）'!M50</f>
        <v>082-225-7497</v>
      </c>
      <c r="D29" s="31" t="str">
        <f>'[1]薬局（基データ）'!I50</f>
        <v>731-0135</v>
      </c>
      <c r="E29" s="32" t="str">
        <f>'[1]薬局（基データ）'!J50</f>
        <v>広島市安佐南区長束四丁目1番11号</v>
      </c>
    </row>
    <row r="30" spans="1:5" x14ac:dyDescent="0.2">
      <c r="A30" s="28" t="str">
        <f>'[1]薬局（基データ）'!B52</f>
        <v>0147126</v>
      </c>
      <c r="B30" s="32" t="str">
        <f>'[1]薬局（基データ）'!C52</f>
        <v>安芸畑賀薬局</v>
      </c>
      <c r="C30" s="30" t="str">
        <f>'[1]薬局（基データ）'!M52</f>
        <v>082-820-6088</v>
      </c>
      <c r="D30" s="31" t="str">
        <f>'[1]薬局（基データ）'!I52</f>
        <v>736-0088</v>
      </c>
      <c r="E30" s="32" t="str">
        <f>'[1]薬局（基データ）'!J52</f>
        <v>広島市安芸区畑賀二丁目22番36号</v>
      </c>
    </row>
    <row r="31" spans="1:5" x14ac:dyDescent="0.2">
      <c r="A31" s="28" t="str">
        <f>'[1]薬局（基データ）'!B54</f>
        <v>0147654</v>
      </c>
      <c r="B31" s="32" t="str">
        <f>'[1]薬局（基データ）'!C54</f>
        <v>安芸ふれあい薬局</v>
      </c>
      <c r="C31" s="30" t="str">
        <f>'[1]薬局（基データ）'!M54</f>
        <v>082-893-6002</v>
      </c>
      <c r="D31" s="31" t="str">
        <f>'[1]薬局（基データ）'!I54</f>
        <v>739-0323</v>
      </c>
      <c r="E31" s="32" t="str">
        <f>'[1]薬局（基データ）'!J54</f>
        <v>広島市安芸区中野東五丁目1番7号</v>
      </c>
    </row>
    <row r="32" spans="1:5" x14ac:dyDescent="0.2">
      <c r="A32" s="28" t="str">
        <f>'[1]薬局（基データ）'!B55</f>
        <v>0244428</v>
      </c>
      <c r="B32" s="32" t="str">
        <f>'[1]薬局（基データ）'!C55</f>
        <v>あきやぐち薬局</v>
      </c>
      <c r="C32" s="30" t="str">
        <f>'[1]薬局（基データ）'!M55</f>
        <v>082-845-6060</v>
      </c>
      <c r="D32" s="31" t="str">
        <f>'[1]薬局（基データ）'!I55</f>
        <v>739-1734</v>
      </c>
      <c r="E32" s="32" t="str">
        <f>'[1]薬局（基データ）'!J55</f>
        <v>広島市安佐北区口田一丁目15番11号</v>
      </c>
    </row>
    <row r="33" spans="1:5" x14ac:dyDescent="0.2">
      <c r="A33" s="28" t="str">
        <f>'[1]薬局（基データ）'!B57</f>
        <v>0146680</v>
      </c>
      <c r="B33" s="32" t="str">
        <f>'[1]薬局（基データ）'!C57</f>
        <v>アクア薬局本通店</v>
      </c>
      <c r="C33" s="30" t="str">
        <f>'[1]薬局（基データ）'!M57</f>
        <v>082-544-1011</v>
      </c>
      <c r="D33" s="31" t="str">
        <f>'[1]薬局（基データ）'!I57</f>
        <v>730-0035</v>
      </c>
      <c r="E33" s="32" t="str">
        <f>'[1]薬局（基データ）'!J57</f>
        <v>広島市中区本通7番29号</v>
      </c>
    </row>
    <row r="34" spans="1:5" x14ac:dyDescent="0.2">
      <c r="A34" s="28" t="str">
        <f>'[1]薬局（基データ）'!B58</f>
        <v>0149114</v>
      </c>
      <c r="B34" s="32" t="str">
        <f>'[1]薬局（基データ）'!C58</f>
        <v>曙タカズミ薬局</v>
      </c>
      <c r="C34" s="30" t="str">
        <f>'[1]薬局（基データ）'!M58</f>
        <v>082-506-0035</v>
      </c>
      <c r="D34" s="31" t="str">
        <f>'[1]薬局（基データ）'!I58</f>
        <v>732-0035</v>
      </c>
      <c r="E34" s="32" t="str">
        <f>'[1]薬局（基データ）'!J58</f>
        <v>広島市東区曙一丁目8番28号</v>
      </c>
    </row>
    <row r="35" spans="1:5" x14ac:dyDescent="0.2">
      <c r="A35" s="28" t="str">
        <f>'[1]薬局（基データ）'!B60</f>
        <v>0246837</v>
      </c>
      <c r="B35" s="32" t="str">
        <f>'[1]薬局（基データ）'!C60</f>
        <v>あさがお薬局</v>
      </c>
      <c r="C35" s="30" t="str">
        <f>'[1]薬局（基データ）'!M60</f>
        <v>082-924-7722</v>
      </c>
      <c r="D35" s="31" t="str">
        <f>'[1]薬局（基データ）'!I60</f>
        <v>731-5127</v>
      </c>
      <c r="E35" s="32" t="str">
        <f>'[1]薬局（基データ）'!J60</f>
        <v>広島市佐伯区五日市二丁目9番10-4号</v>
      </c>
    </row>
    <row r="36" spans="1:5" x14ac:dyDescent="0.2">
      <c r="A36" s="28" t="str">
        <f>'[1]薬局（基データ）'!B62</f>
        <v>0248171</v>
      </c>
      <c r="B36" s="32" t="str">
        <f>'[1]薬局（基データ）'!C62</f>
        <v>あさひが丘薬局</v>
      </c>
      <c r="C36" s="30" t="str">
        <f>'[1]薬局（基データ）'!M62</f>
        <v>082-838-4132</v>
      </c>
      <c r="D36" s="31" t="str">
        <f>'[1]薬局（基データ）'!I62</f>
        <v>731-3361</v>
      </c>
      <c r="E36" s="32" t="str">
        <f>'[1]薬局（基データ）'!J62</f>
        <v>広島市安佐北区あさひが丘七丁目15番33号</v>
      </c>
    </row>
    <row r="37" spans="1:5" x14ac:dyDescent="0.2">
      <c r="A37" s="28" t="str">
        <f>'[1]薬局（基データ）'!B63</f>
        <v>0146532</v>
      </c>
      <c r="B37" s="32" t="str">
        <f>'[1]薬局（基データ）'!C63</f>
        <v>あさひ町薬局</v>
      </c>
      <c r="C37" s="30" t="str">
        <f>'[1]薬局（基データ）'!M63</f>
        <v>082-250-1331</v>
      </c>
      <c r="D37" s="31" t="str">
        <f>'[1]薬局（基データ）'!I63</f>
        <v>734-0002</v>
      </c>
      <c r="E37" s="32" t="str">
        <f>'[1]薬局（基データ）'!J63</f>
        <v>広島市南区西旭町8番6号</v>
      </c>
    </row>
    <row r="38" spans="1:5" x14ac:dyDescent="0.2">
      <c r="A38" s="28" t="str">
        <f>'[1]薬局（基データ）'!B64</f>
        <v>0248544</v>
      </c>
      <c r="B38" s="32" t="str">
        <f>'[1]薬局（基データ）'!C64</f>
        <v>安佐病院前薬局</v>
      </c>
      <c r="C38" s="30" t="str">
        <f>'[1]薬局（基データ）'!M64</f>
        <v>082-555-8307</v>
      </c>
      <c r="D38" s="31" t="str">
        <f>'[1]薬局（基データ）'!I64</f>
        <v>731-0101</v>
      </c>
      <c r="E38" s="32" t="str">
        <f>'[1]薬局（基データ）'!J64</f>
        <v>広島市安佐南区八木五丁目14番15号</v>
      </c>
    </row>
    <row r="39" spans="1:5" x14ac:dyDescent="0.2">
      <c r="A39" s="28" t="str">
        <f>'[1]薬局（基データ）'!B66</f>
        <v>0248965</v>
      </c>
      <c r="B39" s="32" t="str">
        <f>'[1]薬局（基データ）'!C66</f>
        <v>あさみ薬局</v>
      </c>
      <c r="C39" s="30" t="str">
        <f>'[1]薬局（基データ）'!M66</f>
        <v>082-532-2087</v>
      </c>
      <c r="D39" s="31" t="str">
        <f>'[1]薬局（基データ）'!I66</f>
        <v>730-0843</v>
      </c>
      <c r="E39" s="32" t="str">
        <f>'[1]薬局（基データ）'!J66</f>
        <v>広島市中区舟入本町10番12号1階</v>
      </c>
    </row>
    <row r="40" spans="1:5" x14ac:dyDescent="0.2">
      <c r="A40" s="28" t="str">
        <f>'[1]薬局（基データ）'!B68</f>
        <v>0149379</v>
      </c>
      <c r="B40" s="32" t="str">
        <f>'[1]薬局（基データ）'!C68</f>
        <v>旭ゆめ薬局</v>
      </c>
      <c r="C40" s="30" t="str">
        <f>'[1]薬局（基データ）'!M68</f>
        <v>082-250-8166</v>
      </c>
      <c r="D40" s="31" t="str">
        <f>'[1]薬局（基データ）'!I68</f>
        <v>734-0036</v>
      </c>
      <c r="E40" s="32" t="str">
        <f>'[1]薬局（基データ）'!J68</f>
        <v>広島市南区旭二丁目4番3号</v>
      </c>
    </row>
    <row r="41" spans="1:5" x14ac:dyDescent="0.2">
      <c r="A41" s="28" t="str">
        <f>'[1]薬局（基データ）'!B71</f>
        <v>0144578</v>
      </c>
      <c r="B41" s="32" t="str">
        <f>'[1]薬局（基データ）'!C71</f>
        <v>アスカ薬局</v>
      </c>
      <c r="C41" s="30" t="str">
        <f>'[1]薬局（基データ）'!M71</f>
        <v>082-264-3979</v>
      </c>
      <c r="D41" s="31" t="str">
        <f>'[1]薬局（基データ）'!I71</f>
        <v>732-0054</v>
      </c>
      <c r="E41" s="32" t="str">
        <f>'[1]薬局（基データ）'!J71</f>
        <v>広島市東区愛宕町1番10号</v>
      </c>
    </row>
    <row r="42" spans="1:5" x14ac:dyDescent="0.2">
      <c r="A42" s="28" t="str">
        <f>'[1]薬局（基データ）'!B74</f>
        <v>0248387</v>
      </c>
      <c r="B42" s="32" t="str">
        <f>'[1]薬局（基データ）'!C74</f>
        <v>あすか薬局中筋店</v>
      </c>
      <c r="C42" s="30" t="str">
        <f>'[1]薬局（基データ）'!M74</f>
        <v>082-962-0775</v>
      </c>
      <c r="D42" s="31" t="str">
        <f>'[1]薬局（基データ）'!I74</f>
        <v>731-0122</v>
      </c>
      <c r="E42" s="32" t="str">
        <f>'[1]薬局（基データ）'!J74</f>
        <v>広島市安佐南区中筋一丁目9番10号</v>
      </c>
    </row>
    <row r="43" spans="1:5" x14ac:dyDescent="0.2">
      <c r="A43" s="28" t="str">
        <f>'[1]薬局（基データ）'!B75</f>
        <v>0147209</v>
      </c>
      <c r="B43" s="32" t="str">
        <f>'[1]薬局（基データ）'!C75</f>
        <v>あすか薬局温品店</v>
      </c>
      <c r="C43" s="30" t="str">
        <f>'[1]薬局（基データ）'!M75</f>
        <v>082-847-6168</v>
      </c>
      <c r="D43" s="31" t="str">
        <f>'[1]薬局（基データ）'!I75</f>
        <v>732-0033</v>
      </c>
      <c r="E43" s="32" t="str">
        <f>'[1]薬局（基データ）'!J75</f>
        <v>広島市東区温品一丁目2番44号</v>
      </c>
    </row>
    <row r="44" spans="1:5" x14ac:dyDescent="0.2">
      <c r="A44" s="28" t="str">
        <f>'[1]薬局（基データ）'!B76</f>
        <v>0147167</v>
      </c>
      <c r="B44" s="32" t="str">
        <f>'[1]薬局（基データ）'!C76</f>
        <v>あすか薬局幟町店</v>
      </c>
      <c r="C44" s="30" t="str">
        <f>'[1]薬局（基データ）'!M76</f>
        <v>082-555-8800</v>
      </c>
      <c r="D44" s="31" t="str">
        <f>'[1]薬局（基データ）'!I76</f>
        <v>730-0016</v>
      </c>
      <c r="E44" s="32" t="str">
        <f>'[1]薬局（基データ）'!J76</f>
        <v>広島市中区幟町5番25-104号</v>
      </c>
    </row>
    <row r="45" spans="1:5" x14ac:dyDescent="0.2">
      <c r="A45" s="28" t="str">
        <f>'[1]薬局（基データ）'!B77</f>
        <v>0144552</v>
      </c>
      <c r="B45" s="32" t="str">
        <f>'[1]薬局（基データ）'!C77</f>
        <v>アスト薬局</v>
      </c>
      <c r="C45" s="30" t="str">
        <f>'[1]薬局（基データ）'!M77</f>
        <v>082-248-3434</v>
      </c>
      <c r="D45" s="31" t="str">
        <f>'[1]薬局（基データ）'!I77</f>
        <v>730-0045</v>
      </c>
      <c r="E45" s="32" t="str">
        <f>'[1]薬局（基データ）'!J77</f>
        <v>広島市中区鶴見町14番2-101号　清水ビル</v>
      </c>
    </row>
    <row r="46" spans="1:5" x14ac:dyDescent="0.2">
      <c r="A46" s="28" t="str">
        <f>'[1]薬局（基データ）'!B78</f>
        <v>0149239</v>
      </c>
      <c r="B46" s="32" t="str">
        <f>'[1]薬局（基データ）'!C78</f>
        <v>アスト薬局大手町店</v>
      </c>
      <c r="C46" s="30" t="str">
        <f>'[1]薬局（基データ）'!M78</f>
        <v>082-544-0123</v>
      </c>
      <c r="D46" s="31" t="str">
        <f>'[1]薬局（基データ）'!I78</f>
        <v>730-0051</v>
      </c>
      <c r="E46" s="32" t="str">
        <f>'[1]薬局（基データ）'!J78</f>
        <v>広島市中区大手町三丁目6番12号1階</v>
      </c>
    </row>
    <row r="47" spans="1:5" x14ac:dyDescent="0.2">
      <c r="A47" s="28" t="str">
        <f>'[1]薬局（基データ）'!B83</f>
        <v>0149346</v>
      </c>
      <c r="B47" s="32" t="str">
        <f>'[1]薬局（基データ）'!C83</f>
        <v>アニー薬局</v>
      </c>
      <c r="C47" s="30" t="str">
        <f>'[1]薬局（基データ）'!M83</f>
        <v>082-220-5300</v>
      </c>
      <c r="D47" s="31" t="str">
        <f>'[1]薬局（基データ）'!I83</f>
        <v>732-0009</v>
      </c>
      <c r="E47" s="32" t="str">
        <f>'[1]薬局（基データ）'!J83</f>
        <v>広島市東区戸坂千足一丁目3番12号</v>
      </c>
    </row>
    <row r="48" spans="1:5" x14ac:dyDescent="0.2">
      <c r="A48" s="28" t="str">
        <f>'[1]薬局（基データ）'!B86</f>
        <v>0143562</v>
      </c>
      <c r="B48" s="32" t="str">
        <f>'[1]薬局（基データ）'!C86</f>
        <v>アプコ調剤薬局</v>
      </c>
      <c r="C48" s="30" t="str">
        <f>'[1]薬局（基データ）'!M86</f>
        <v>082-249-0093</v>
      </c>
      <c r="D48" s="31" t="str">
        <f>'[1]薬局（基データ）'!I86</f>
        <v>730-0034</v>
      </c>
      <c r="E48" s="32" t="str">
        <f>'[1]薬局（基データ）'!J86</f>
        <v>広島市中区新天地4番6号　赤松ビル1階</v>
      </c>
    </row>
    <row r="49" spans="1:5" x14ac:dyDescent="0.2">
      <c r="A49" s="28" t="str">
        <f>'[1]薬局（基データ）'!B87</f>
        <v>0148710</v>
      </c>
      <c r="B49" s="32" t="str">
        <f>'[1]薬局（基データ）'!C87</f>
        <v>アプコUnity薬局大手町</v>
      </c>
      <c r="C49" s="30" t="str">
        <f>'[1]薬局（基データ）'!M87</f>
        <v>082-207-1193</v>
      </c>
      <c r="D49" s="31" t="str">
        <f>'[1]薬局（基データ）'!I87</f>
        <v>730-0051</v>
      </c>
      <c r="E49" s="32" t="str">
        <f>'[1]薬局（基データ）'!J87</f>
        <v>広島市中区大手町一丁目1番20号1階</v>
      </c>
    </row>
    <row r="50" spans="1:5" x14ac:dyDescent="0.2">
      <c r="A50" s="28" t="str">
        <f>'[1]薬局（基データ）'!B88</f>
        <v>0244261</v>
      </c>
      <c r="B50" s="32" t="str">
        <f>'[1]薬局（基データ）'!C88</f>
        <v>アポロ薬局</v>
      </c>
      <c r="C50" s="30" t="str">
        <f>'[1]薬局（基データ）'!M88</f>
        <v>082-921-5171</v>
      </c>
      <c r="D50" s="31" t="str">
        <f>'[1]薬局（基データ）'!I88</f>
        <v>731-5135</v>
      </c>
      <c r="E50" s="32" t="str">
        <f>'[1]薬局（基データ）'!J88</f>
        <v>広島市佐伯区海老園二丁目11番1号</v>
      </c>
    </row>
    <row r="51" spans="1:5" x14ac:dyDescent="0.2">
      <c r="A51" s="28" t="str">
        <f>'[1]薬局（基データ）'!B90</f>
        <v>0244055</v>
      </c>
      <c r="B51" s="32" t="str">
        <f>'[1]薬局（基データ）'!C90</f>
        <v>あやめ薬局</v>
      </c>
      <c r="C51" s="30" t="str">
        <f>'[1]薬局（基データ）'!M90</f>
        <v>082-941-3131</v>
      </c>
      <c r="D51" s="31" t="str">
        <f>'[1]薬局（基データ）'!I90</f>
        <v>731-5101</v>
      </c>
      <c r="E51" s="32" t="str">
        <f>'[1]薬局（基データ）'!J90</f>
        <v>広島市佐伯区五月が丘二丁目7番24号</v>
      </c>
    </row>
    <row r="52" spans="1:5" x14ac:dyDescent="0.2">
      <c r="A52" s="28" t="str">
        <f>'[1]薬局（基データ）'!B93</f>
        <v>0144149</v>
      </c>
      <c r="B52" s="32" t="str">
        <f>'[1]薬局（基データ）'!C93</f>
        <v>アルカス薬局</v>
      </c>
      <c r="C52" s="30" t="str">
        <f>'[1]薬局（基データ）'!M93</f>
        <v>082-221-5510</v>
      </c>
      <c r="D52" s="31" t="str">
        <f>'[1]薬局（基データ）'!I93</f>
        <v>732-0066</v>
      </c>
      <c r="E52" s="32" t="str">
        <f>'[1]薬局（基データ）'!J93</f>
        <v>広島市東区牛田本町一丁目4番7号</v>
      </c>
    </row>
    <row r="53" spans="1:5" x14ac:dyDescent="0.2">
      <c r="A53" s="28" t="str">
        <f>'[1]薬局（基データ）'!B95</f>
        <v>0248189</v>
      </c>
      <c r="B53" s="32" t="str">
        <f>'[1]薬局（基データ）'!C95</f>
        <v>アレス薬局可部店</v>
      </c>
      <c r="C53" s="30" t="str">
        <f>'[1]薬局（基データ）'!M95</f>
        <v>082-819-1133</v>
      </c>
      <c r="D53" s="31" t="str">
        <f>'[1]薬局（基データ）'!I95</f>
        <v>731-0221</v>
      </c>
      <c r="E53" s="32" t="str">
        <f>'[1]薬局（基データ）'!J95</f>
        <v>広島市安佐北区可部六丁目3番24号</v>
      </c>
    </row>
    <row r="54" spans="1:5" x14ac:dyDescent="0.2">
      <c r="A54" s="28" t="str">
        <f>'[1]薬局（基データ）'!B96</f>
        <v>0149189</v>
      </c>
      <c r="B54" s="32" t="str">
        <f>'[1]薬局（基データ）'!C96</f>
        <v>アレス薬局翠店</v>
      </c>
      <c r="C54" s="30" t="str">
        <f>'[1]薬局（基データ）'!M96</f>
        <v>082-819-1133</v>
      </c>
      <c r="D54" s="31" t="str">
        <f>'[1]薬局（基データ）'!I96</f>
        <v>734-0005</v>
      </c>
      <c r="E54" s="32" t="str">
        <f>'[1]薬局（基データ）'!J96</f>
        <v>広島市南区翠二丁目18番3-102号　正英ビル</v>
      </c>
    </row>
    <row r="55" spans="1:5" x14ac:dyDescent="0.2">
      <c r="A55" s="28" t="str">
        <f>'[1]薬局（基データ）'!B97</f>
        <v>0144065</v>
      </c>
      <c r="B55" s="32" t="str">
        <f>'[1]薬局（基データ）'!C97</f>
        <v>アロー薬局瀬野川店</v>
      </c>
      <c r="C55" s="30" t="str">
        <f>'[1]薬局（基データ）'!M97</f>
        <v>082-892-4700</v>
      </c>
      <c r="D55" s="31" t="str">
        <f>'[1]薬局（基データ）'!I97</f>
        <v>739-0323</v>
      </c>
      <c r="E55" s="32" t="str">
        <f>'[1]薬局（基データ）'!J97</f>
        <v>広島市安芸区中野東一丁目11番31号</v>
      </c>
    </row>
    <row r="56" spans="1:5" x14ac:dyDescent="0.2">
      <c r="A56" s="28" t="str">
        <f>'[1]薬局（基データ）'!B98</f>
        <v>0244410</v>
      </c>
      <c r="B56" s="32" t="str">
        <f>'[1]薬局（基データ）'!C98</f>
        <v>アロー薬局安店</v>
      </c>
      <c r="C56" s="30" t="str">
        <f>'[1]薬局（基データ）'!M98</f>
        <v>082-832-6631</v>
      </c>
      <c r="D56" s="31" t="str">
        <f>'[1]薬局（基データ）'!I98</f>
        <v>731-0154</v>
      </c>
      <c r="E56" s="32" t="str">
        <f>'[1]薬局（基データ）'!J98</f>
        <v>広島市安佐南区上安二丁目4番40号</v>
      </c>
    </row>
    <row r="57" spans="1:5" x14ac:dyDescent="0.2">
      <c r="A57" s="28" t="str">
        <f>'[1]薬局（基データ）'!B100</f>
        <v>0149320</v>
      </c>
      <c r="B57" s="32" t="str">
        <f>'[1]薬局（基データ）'!C100</f>
        <v>イオン薬局宇品店</v>
      </c>
      <c r="C57" s="30" t="str">
        <f>'[1]薬局（基データ）'!M100</f>
        <v>082-250-8232</v>
      </c>
      <c r="D57" s="31" t="str">
        <f>'[1]薬局（基データ）'!I100</f>
        <v>734-0003</v>
      </c>
      <c r="E57" s="32" t="str">
        <f>'[1]薬局（基データ）'!J100</f>
        <v>広島市南区宇品東六丁目1番15号</v>
      </c>
    </row>
    <row r="58" spans="1:5" x14ac:dyDescent="0.2">
      <c r="A58" s="28" t="str">
        <f>'[1]薬局（基データ）'!B102</f>
        <v>0247157</v>
      </c>
      <c r="B58" s="32" t="str">
        <f>'[1]薬局（基データ）'!C102</f>
        <v>イオン薬局広島祗園店</v>
      </c>
      <c r="C58" s="30" t="str">
        <f>'[1]薬局（基データ）'!M102</f>
        <v>082-832-3105</v>
      </c>
      <c r="D58" s="31" t="str">
        <f>'[1]薬局（基データ）'!I102</f>
        <v>731-0138</v>
      </c>
      <c r="E58" s="32" t="str">
        <f>'[1]薬局（基データ）'!J102</f>
        <v>広島市安佐南区祗園三丁目2番1号　イオン広島祗園店1階</v>
      </c>
    </row>
    <row r="59" spans="1:5" x14ac:dyDescent="0.2">
      <c r="A59" s="28" t="str">
        <f>'[1]薬局（基データ）'!B103</f>
        <v>0147340</v>
      </c>
      <c r="B59" s="32" t="str">
        <f>'[1]薬局（基データ）'!C103</f>
        <v>イオン薬局広島段原店</v>
      </c>
      <c r="C59" s="30" t="str">
        <f>'[1]薬局（基データ）'!M103</f>
        <v>082-535-5703</v>
      </c>
      <c r="D59" s="31" t="str">
        <f>'[1]薬局（基データ）'!I103</f>
        <v>732-0814</v>
      </c>
      <c r="E59" s="32" t="str">
        <f>'[1]薬局（基データ）'!J103</f>
        <v>広島市南区段原南一丁目3番52号2階</v>
      </c>
    </row>
    <row r="60" spans="1:5" x14ac:dyDescent="0.2">
      <c r="A60" s="28" t="str">
        <f>'[1]薬局（基データ）'!B104</f>
        <v>0147514</v>
      </c>
      <c r="B60" s="32" t="str">
        <f>'[1]薬局（基データ）'!C104</f>
        <v>イオン薬局みゆき店</v>
      </c>
      <c r="C60" s="30" t="str">
        <f>'[1]薬局（基データ）'!M104</f>
        <v>082-500-5831</v>
      </c>
      <c r="D60" s="31" t="str">
        <f>'[1]薬局（基データ）'!I104</f>
        <v>734-0015</v>
      </c>
      <c r="E60" s="32" t="str">
        <f>'[1]薬局（基データ）'!J104</f>
        <v>広島市南区宇品御幸一丁目9番12号</v>
      </c>
    </row>
    <row r="61" spans="1:5" x14ac:dyDescent="0.2">
      <c r="A61" s="28" t="str">
        <f>'[1]薬局（基データ）'!B105</f>
        <v>0140923</v>
      </c>
      <c r="B61" s="32" t="str">
        <f>'[1]薬局（基データ）'!C105</f>
        <v>池田博愛堂薬局</v>
      </c>
      <c r="C61" s="30" t="str">
        <f>'[1]薬局（基データ）'!M105</f>
        <v>082-254-4910</v>
      </c>
      <c r="D61" s="31" t="str">
        <f>'[1]薬局（基データ）'!I105</f>
        <v>734-0001</v>
      </c>
      <c r="E61" s="32" t="str">
        <f>'[1]薬局（基データ）'!J105</f>
        <v>広島市南区出汐一丁目3番11号</v>
      </c>
    </row>
    <row r="62" spans="1:5" x14ac:dyDescent="0.2">
      <c r="A62" s="28" t="str">
        <f>'[1]薬局（基データ）'!B113</f>
        <v>0148629</v>
      </c>
      <c r="B62" s="32" t="str">
        <f>'[1]薬局（基データ）'!C113</f>
        <v>いちご薬局皆実町店</v>
      </c>
      <c r="C62" s="30" t="str">
        <f>'[1]薬局（基データ）'!M113</f>
        <v>082-250-8668</v>
      </c>
      <c r="D62" s="31" t="str">
        <f>'[1]薬局（基データ）'!I113</f>
        <v>734-0007</v>
      </c>
      <c r="E62" s="32" t="str">
        <f>'[1]薬局（基データ）'!J113</f>
        <v>広島市南区皆実町二丁目8番4-102号</v>
      </c>
    </row>
    <row r="63" spans="1:5" x14ac:dyDescent="0.2">
      <c r="A63" s="28" t="str">
        <f>'[1]薬局（基データ）'!B115</f>
        <v>0245532</v>
      </c>
      <c r="B63" s="32" t="str">
        <f>'[1]薬局（基データ）'!C115</f>
        <v>五日市グリーン薬局</v>
      </c>
      <c r="C63" s="30" t="str">
        <f>'[1]薬局（基データ）'!M115</f>
        <v>082-921-6840</v>
      </c>
      <c r="D63" s="31" t="str">
        <f>'[1]薬局（基データ）'!I115</f>
        <v>731-5127</v>
      </c>
      <c r="E63" s="32" t="str">
        <f>'[1]薬局（基データ）'!J115</f>
        <v>広島市佐伯区五日市四丁目4番27号</v>
      </c>
    </row>
    <row r="64" spans="1:5" x14ac:dyDescent="0.2">
      <c r="A64" s="28" t="str">
        <f>'[1]薬局（基データ）'!B116</f>
        <v>0243206</v>
      </c>
      <c r="B64" s="32" t="str">
        <f>'[1]薬局（基データ）'!C116</f>
        <v>五日市豊見薬局</v>
      </c>
      <c r="C64" s="30" t="str">
        <f>'[1]薬局（基データ）'!M116</f>
        <v>082-924-3838</v>
      </c>
      <c r="D64" s="31" t="str">
        <f>'[1]薬局（基データ）'!I116</f>
        <v>731-5127</v>
      </c>
      <c r="E64" s="32" t="str">
        <f>'[1]薬局（基データ）'!J116</f>
        <v>広島市佐伯区五日市四丁目4番31号</v>
      </c>
    </row>
    <row r="65" spans="1:5" x14ac:dyDescent="0.2">
      <c r="A65" s="28" t="str">
        <f>'[1]薬局（基データ）'!B117</f>
        <v>0247199</v>
      </c>
      <c r="B65" s="32" t="str">
        <f>'[1]薬局（基データ）'!C117</f>
        <v>五日市薬局</v>
      </c>
      <c r="C65" s="30" t="str">
        <f>'[1]薬局（基データ）'!M117</f>
        <v>082-943-5363</v>
      </c>
      <c r="D65" s="31" t="str">
        <f>'[1]薬局（基データ）'!I117</f>
        <v>731-5133</v>
      </c>
      <c r="E65" s="32" t="str">
        <f>'[1]薬局（基データ）'!J117</f>
        <v>広島市佐伯区旭園6番12号</v>
      </c>
    </row>
    <row r="66" spans="1:5" x14ac:dyDescent="0.2">
      <c r="A66" s="28" t="str">
        <f>'[1]薬局（基データ）'!B119</f>
        <v>0248114</v>
      </c>
      <c r="B66" s="32" t="str">
        <f>'[1]薬局（基データ）'!C119</f>
        <v>いとう薬局</v>
      </c>
      <c r="C66" s="30" t="str">
        <f>'[1]薬局（基データ）'!M119</f>
        <v>082-503-5520</v>
      </c>
      <c r="D66" s="31" t="str">
        <f>'[1]薬局（基データ）'!I119</f>
        <v>730-0806</v>
      </c>
      <c r="E66" s="32" t="str">
        <f>'[1]薬局（基データ）'!J119</f>
        <v>広島市中区西十日市町1番27号</v>
      </c>
    </row>
    <row r="67" spans="1:5" x14ac:dyDescent="0.2">
      <c r="A67" s="28" t="str">
        <f>'[1]薬局（基データ）'!B122</f>
        <v>0148835</v>
      </c>
      <c r="B67" s="32" t="str">
        <f>'[1]薬局（基データ）'!C122</f>
        <v>いねだ薬局</v>
      </c>
      <c r="C67" s="30" t="str">
        <f>'[1]薬局（基データ）'!M122</f>
        <v>082-828-7601</v>
      </c>
      <c r="D67" s="31" t="str">
        <f>'[1]薬局（基データ）'!I122</f>
        <v>739-1414</v>
      </c>
      <c r="E67" s="32" t="str">
        <f>'[1]薬局（基データ）'!J122</f>
        <v>広島市安佐北区白木町大字秋山2319番地14</v>
      </c>
    </row>
    <row r="68" spans="1:5" x14ac:dyDescent="0.2">
      <c r="A68" s="28" t="str">
        <f>'[1]薬局（基データ）'!B123</f>
        <v>0245383</v>
      </c>
      <c r="B68" s="32" t="str">
        <f>'[1]薬局（基データ）'!C123</f>
        <v>井口ぽっぽ薬局</v>
      </c>
      <c r="C68" s="30" t="str">
        <f>'[1]薬局（基データ）'!M123</f>
        <v>082-270-5599</v>
      </c>
      <c r="D68" s="31" t="str">
        <f>'[1]薬局（基データ）'!I123</f>
        <v>733-0842</v>
      </c>
      <c r="E68" s="32" t="str">
        <f>'[1]薬局（基データ）'!J123</f>
        <v>広島市西区井口三丁目6番42号</v>
      </c>
    </row>
    <row r="69" spans="1:5" x14ac:dyDescent="0.2">
      <c r="A69" s="28" t="str">
        <f>'[1]薬局（基データ）'!B125</f>
        <v>0243586</v>
      </c>
      <c r="B69" s="32" t="str">
        <f>'[1]薬局（基データ）'!C125</f>
        <v>上野薬局</v>
      </c>
      <c r="C69" s="30" t="str">
        <f>'[1]薬局（基データ）'!M125</f>
        <v>082-842-3388</v>
      </c>
      <c r="D69" s="31" t="str">
        <f>'[1]薬局（基データ）'!I125</f>
        <v>739-1734</v>
      </c>
      <c r="E69" s="32" t="str">
        <f>'[1]薬局（基データ）'!J125</f>
        <v>広島市安佐北区口田四丁目20番3号</v>
      </c>
    </row>
    <row r="70" spans="1:5" x14ac:dyDescent="0.2">
      <c r="A70" s="28" t="str">
        <f>'[1]薬局（基データ）'!B126</f>
        <v>0145641</v>
      </c>
      <c r="B70" s="32" t="str">
        <f>'[1]薬局（基データ）'!C126</f>
        <v>上野薬局</v>
      </c>
      <c r="C70" s="30" t="str">
        <f>'[1]薬局（基データ）'!M126</f>
        <v>082-261-0494</v>
      </c>
      <c r="D70" s="31" t="str">
        <f>'[1]薬局（基データ）'!I126</f>
        <v>732-0054</v>
      </c>
      <c r="E70" s="32" t="str">
        <f>'[1]薬局（基データ）'!J126</f>
        <v>広島市東区愛宕町3番22号</v>
      </c>
    </row>
    <row r="71" spans="1:5" x14ac:dyDescent="0.2">
      <c r="A71" s="28" t="str">
        <f>'[1]薬局（基データ）'!B127</f>
        <v>0141814</v>
      </c>
      <c r="B71" s="32" t="str">
        <f>'[1]薬局（基データ）'!C127</f>
        <v>ウエムラ薬局</v>
      </c>
      <c r="C71" s="30" t="str">
        <f>'[1]薬局（基データ）'!M127</f>
        <v>082-249-2622</v>
      </c>
      <c r="D71" s="31" t="str">
        <f>'[1]薬局（基データ）'!I127</f>
        <v>730-0813</v>
      </c>
      <c r="E71" s="32" t="str">
        <f>'[1]薬局（基データ）'!J127</f>
        <v>広島市中区住吉町8番2号</v>
      </c>
    </row>
    <row r="72" spans="1:5" x14ac:dyDescent="0.2">
      <c r="A72" s="28" t="str">
        <f>'[1]薬局（基データ）'!B129</f>
        <v>0249435</v>
      </c>
      <c r="B72" s="32" t="str">
        <f>'[1]薬局（基データ）'!C129</f>
        <v>ウエルシア薬局イオンタウン楽々園店</v>
      </c>
      <c r="C72" s="30" t="str">
        <f>'[1]薬局（基データ）'!M129</f>
        <v>082-208-5218</v>
      </c>
      <c r="D72" s="31" t="str">
        <f>'[1]薬局（基データ）'!I129</f>
        <v>731-5136</v>
      </c>
      <c r="E72" s="32" t="str">
        <f>'[1]薬局（基データ）'!J129</f>
        <v>広島市佐伯区楽々園四丁目14番25号</v>
      </c>
    </row>
    <row r="73" spans="1:5" x14ac:dyDescent="0.2">
      <c r="A73" s="28" t="str">
        <f>'[1]薬局（基データ）'!B130</f>
        <v>0249195</v>
      </c>
      <c r="B73" s="32" t="str">
        <f>'[1]薬局（基データ）'!C130</f>
        <v>ウエルシア薬局広島可部南店</v>
      </c>
      <c r="C73" s="30" t="str">
        <f>'[1]薬局（基データ）'!M130</f>
        <v>082-819-2023</v>
      </c>
      <c r="D73" s="31" t="str">
        <f>'[1]薬局（基データ）'!I130</f>
        <v>731-0223</v>
      </c>
      <c r="E73" s="32" t="str">
        <f>'[1]薬局（基データ）'!J130</f>
        <v>広島市安佐北区可部南五丁目9番17号</v>
      </c>
    </row>
    <row r="74" spans="1:5" x14ac:dyDescent="0.2">
      <c r="A74" s="28" t="str">
        <f>'[1]薬局（基データ）'!B131</f>
        <v>0248973</v>
      </c>
      <c r="B74" s="32" t="str">
        <f>'[1]薬局（基データ）'!C131</f>
        <v>ウエルシア薬局広島西原店</v>
      </c>
      <c r="C74" s="30" t="str">
        <f>'[1]薬局（基データ）'!M131</f>
        <v>082-832-3277</v>
      </c>
      <c r="D74" s="31" t="str">
        <f>'[1]薬局（基データ）'!I131</f>
        <v>731-0113</v>
      </c>
      <c r="E74" s="32" t="str">
        <f>'[1]薬局（基データ）'!J131</f>
        <v>広島市安佐南区西原八丁目38番29号</v>
      </c>
    </row>
    <row r="75" spans="1:5" x14ac:dyDescent="0.2">
      <c r="A75" s="28" t="str">
        <f>'[1]薬局（基データ）'!B132</f>
        <v>0249260</v>
      </c>
      <c r="B75" s="32" t="str">
        <f>'[1]薬局（基データ）'!C132</f>
        <v>ウエルシア薬局広島広瀬北町店</v>
      </c>
      <c r="C75" s="30" t="str">
        <f>'[1]薬局（基データ）'!M132</f>
        <v>082-299-4731</v>
      </c>
      <c r="D75" s="31" t="str">
        <f>'[1]薬局（基データ）'!I132</f>
        <v>730-0803</v>
      </c>
      <c r="E75" s="32" t="str">
        <f>'[1]薬局（基データ）'!J132</f>
        <v>広島市中区広瀬北町3番15号</v>
      </c>
    </row>
    <row r="76" spans="1:5" x14ac:dyDescent="0.2">
      <c r="A76" s="28" t="str">
        <f>'[1]薬局（基データ）'!B136</f>
        <v>0246993</v>
      </c>
      <c r="B76" s="32" t="str">
        <f>'[1]薬局（基データ）'!C136</f>
        <v>ウォンツ相田薬局</v>
      </c>
      <c r="C76" s="30" t="str">
        <f>'[1]薬局（基データ）'!M136</f>
        <v>082-832-7721</v>
      </c>
      <c r="D76" s="31" t="str">
        <f>'[1]薬局（基データ）'!I136</f>
        <v>731-0141</v>
      </c>
      <c r="E76" s="32" t="str">
        <f>'[1]薬局（基データ）'!J136</f>
        <v>広島市安佐南区相田一丁目3番18号</v>
      </c>
    </row>
    <row r="77" spans="1:5" x14ac:dyDescent="0.2">
      <c r="A77" s="28" t="str">
        <f>'[1]薬局（基データ）'!B137</f>
        <v>0247884</v>
      </c>
      <c r="B77" s="32" t="str">
        <f>'[1]薬局（基データ）'!C137</f>
        <v>ウォンツ井口明神薬局</v>
      </c>
      <c r="C77" s="30" t="str">
        <f>'[1]薬局（基データ）'!M137</f>
        <v>082-270-3122</v>
      </c>
      <c r="D77" s="31" t="str">
        <f>'[1]薬局（基データ）'!I137</f>
        <v>733-0841</v>
      </c>
      <c r="E77" s="32" t="str">
        <f>'[1]薬局（基データ）'!J137</f>
        <v>広島市西区井口明神一丁目1番10号</v>
      </c>
    </row>
    <row r="78" spans="1:5" x14ac:dyDescent="0.2">
      <c r="A78" s="28" t="str">
        <f>'[1]薬局（基データ）'!B138</f>
        <v>0149254</v>
      </c>
      <c r="B78" s="32" t="str">
        <f>'[1]薬局（基データ）'!C138</f>
        <v>ウォンツ宇品西薬局</v>
      </c>
      <c r="C78" s="30" t="str">
        <f>'[1]薬局（基データ）'!M138</f>
        <v>082-207-2847</v>
      </c>
      <c r="D78" s="31" t="str">
        <f>'[1]薬局（基データ）'!I138</f>
        <v>734-0014</v>
      </c>
      <c r="E78" s="32" t="str">
        <f>'[1]薬局（基データ）'!J138</f>
        <v>広島市南区宇品西三丁目4番33号</v>
      </c>
    </row>
    <row r="79" spans="1:5" x14ac:dyDescent="0.2">
      <c r="A79" s="28" t="str">
        <f>'[1]薬局（基データ）'!B139</f>
        <v>0149197</v>
      </c>
      <c r="B79" s="32" t="str">
        <f>'[1]薬局（基データ）'!C139</f>
        <v>ウォンツ宇品東６丁目薬局</v>
      </c>
      <c r="C79" s="30" t="str">
        <f>'[1]薬局（基データ）'!M139</f>
        <v>082-250-3728</v>
      </c>
      <c r="D79" s="31" t="str">
        <f>'[1]薬局（基データ）'!I139</f>
        <v>734-0003</v>
      </c>
      <c r="E79" s="32" t="str">
        <f>'[1]薬局（基データ）'!J139</f>
        <v>広島市南区宇品東六丁目2番46号</v>
      </c>
    </row>
    <row r="80" spans="1:5" x14ac:dyDescent="0.2">
      <c r="A80" s="28" t="str">
        <f>'[1]薬局（基データ）'!B140</f>
        <v>0147472</v>
      </c>
      <c r="B80" s="32" t="str">
        <f>'[1]薬局（基データ）'!C140</f>
        <v>ウォンツ宇品東薬局</v>
      </c>
      <c r="C80" s="30" t="str">
        <f>'[1]薬局（基データ）'!M140</f>
        <v>082-250-3385</v>
      </c>
      <c r="D80" s="31" t="str">
        <f>'[1]薬局（基データ）'!I140</f>
        <v>734-0003</v>
      </c>
      <c r="E80" s="32" t="str">
        <f>'[1]薬局（基データ）'!J140</f>
        <v>広島市南区宇品東二丁目3番18号</v>
      </c>
    </row>
    <row r="81" spans="1:5" x14ac:dyDescent="0.2">
      <c r="A81" s="28" t="str">
        <f>'[1]薬局（基データ）'!B141</f>
        <v>0249161</v>
      </c>
      <c r="B81" s="32" t="str">
        <f>'[1]薬局（基データ）'!C141</f>
        <v>ウォンツ大町西薬局</v>
      </c>
      <c r="C81" s="30" t="str">
        <f>'[1]薬局（基データ）'!M141</f>
        <v>082-831-1370</v>
      </c>
      <c r="D81" s="31" t="str">
        <f>'[1]薬局（基データ）'!I141</f>
        <v>731-0125</v>
      </c>
      <c r="E81" s="32" t="str">
        <f>'[1]薬局（基データ）'!J141</f>
        <v>広島市安佐南区大町西三丁目5番22号</v>
      </c>
    </row>
    <row r="82" spans="1:5" x14ac:dyDescent="0.2">
      <c r="A82" s="28" t="str">
        <f>'[1]薬局（基データ）'!B142</f>
        <v>0249559</v>
      </c>
      <c r="B82" s="32" t="str">
        <f>'[1]薬局（基データ）'!C142</f>
        <v>ウォンツ海老山薬局</v>
      </c>
      <c r="C82" s="30" t="str">
        <f>'[1]薬局（基データ）'!M142</f>
        <v>082-299-2708</v>
      </c>
      <c r="D82" s="31" t="str">
        <f>'[1]薬局（基データ）'!I142</f>
        <v>731-5134</v>
      </c>
      <c r="E82" s="32" t="str">
        <f>'[1]薬局（基データ）'!J142</f>
        <v>広島市佐伯区海老山町5番19号</v>
      </c>
    </row>
    <row r="83" spans="1:5" x14ac:dyDescent="0.2">
      <c r="A83" s="28" t="str">
        <f>'[1]薬局（基データ）'!B143</f>
        <v>0248460</v>
      </c>
      <c r="B83" s="32" t="str">
        <f>'[1]薬局（基データ）'!C143</f>
        <v>ウォンツ亀山薬局</v>
      </c>
      <c r="C83" s="30" t="str">
        <f>'[1]薬局（基データ）'!M143</f>
        <v>082-819-3807</v>
      </c>
      <c r="D83" s="31" t="str">
        <f>'[1]薬局（基データ）'!I143</f>
        <v>731-0231</v>
      </c>
      <c r="E83" s="32" t="str">
        <f>'[1]薬局（基データ）'!J143</f>
        <v>広島市安佐北区亀山三丁目3番19号</v>
      </c>
    </row>
    <row r="84" spans="1:5" x14ac:dyDescent="0.2">
      <c r="A84" s="28" t="str">
        <f>'[1]薬局（基データ）'!B144</f>
        <v>0247710</v>
      </c>
      <c r="B84" s="32" t="str">
        <f>'[1]薬局（基データ）'!C144</f>
        <v>ウォンツ祇園薬局</v>
      </c>
      <c r="C84" s="30" t="str">
        <f>'[1]薬局（基データ）'!M144</f>
        <v>082-850-2677</v>
      </c>
      <c r="D84" s="31" t="str">
        <f>'[1]薬局（基データ）'!I144</f>
        <v>731-0138</v>
      </c>
      <c r="E84" s="32" t="str">
        <f>'[1]薬局（基データ）'!J144</f>
        <v>広島市安佐南区祇園三丁目15番21号</v>
      </c>
    </row>
    <row r="85" spans="1:5" x14ac:dyDescent="0.2">
      <c r="A85" s="28" t="str">
        <f>'[1]薬局（基データ）'!B145</f>
        <v>0248148</v>
      </c>
      <c r="B85" s="32" t="str">
        <f>'[1]薬局（基データ）'!C145</f>
        <v>ウォンツ楠木薬局</v>
      </c>
      <c r="C85" s="30" t="str">
        <f>'[1]薬局（基データ）'!M145</f>
        <v>082-509-0570</v>
      </c>
      <c r="D85" s="31" t="str">
        <f>'[1]薬局（基データ）'!I145</f>
        <v>733-0002</v>
      </c>
      <c r="E85" s="32" t="str">
        <f>'[1]薬局（基データ）'!J145</f>
        <v>広島市西区楠木町三丁目1番10号</v>
      </c>
    </row>
    <row r="86" spans="1:5" x14ac:dyDescent="0.2">
      <c r="A86" s="28" t="str">
        <f>'[1]薬局（基データ）'!B146</f>
        <v>0248155</v>
      </c>
      <c r="B86" s="32" t="str">
        <f>'[1]薬局（基データ）'!C146</f>
        <v>ウォンツ口田薬局</v>
      </c>
      <c r="C86" s="30" t="str">
        <f>'[1]薬局（基データ）'!M146</f>
        <v>082-841-2841</v>
      </c>
      <c r="D86" s="31" t="str">
        <f>'[1]薬局（基データ）'!I146</f>
        <v>739-1734</v>
      </c>
      <c r="E86" s="32" t="str">
        <f>'[1]薬局（基データ）'!J146</f>
        <v>広島市安佐北区口田三丁目30番4号</v>
      </c>
    </row>
    <row r="87" spans="1:5" x14ac:dyDescent="0.2">
      <c r="A87" s="28" t="str">
        <f>'[1]薬局（基データ）'!B148</f>
        <v>0246951</v>
      </c>
      <c r="B87" s="32" t="str">
        <f>'[1]薬局（基データ）'!C148</f>
        <v>ウォンツ己斐駅前薬局</v>
      </c>
      <c r="C87" s="30" t="str">
        <f>'[1]薬局（基データ）'!M148</f>
        <v>082-507-5381</v>
      </c>
      <c r="D87" s="31" t="str">
        <f>'[1]薬局（基データ）'!I148</f>
        <v>733-0812</v>
      </c>
      <c r="E87" s="32" t="str">
        <f>'[1]薬局（基データ）'!J148</f>
        <v>広島市西区己斐本町一丁目9番24号</v>
      </c>
    </row>
    <row r="88" spans="1:5" x14ac:dyDescent="0.2">
      <c r="A88" s="28" t="str">
        <f>'[1]薬局（基データ）'!B149</f>
        <v>0247686</v>
      </c>
      <c r="B88" s="32" t="str">
        <f>'[1]薬局（基データ）'!C149</f>
        <v>ウォンツ己斐本町薬局</v>
      </c>
      <c r="C88" s="30" t="str">
        <f>'[1]薬局（基データ）'!M149</f>
        <v>082-507-6377</v>
      </c>
      <c r="D88" s="31" t="str">
        <f>'[1]薬局（基データ）'!I149</f>
        <v>733-0812</v>
      </c>
      <c r="E88" s="32" t="str">
        <f>'[1]薬局（基データ）'!J149</f>
        <v>広島市西区己斐本町二丁目13番24号</v>
      </c>
    </row>
    <row r="89" spans="1:5" x14ac:dyDescent="0.2">
      <c r="A89" s="28" t="str">
        <f>'[1]薬局（基データ）'!B150</f>
        <v>0248759</v>
      </c>
      <c r="B89" s="32" t="str">
        <f>'[1]薬局（基データ）'!C150</f>
        <v>ウォンツ庚午薬局</v>
      </c>
      <c r="C89" s="30" t="str">
        <f>'[1]薬局（基データ）'!M150</f>
        <v>082-507-5087</v>
      </c>
      <c r="D89" s="31" t="str">
        <f>'[1]薬局（基データ）'!I150</f>
        <v>733-0821</v>
      </c>
      <c r="E89" s="32" t="str">
        <f>'[1]薬局（基データ）'!J150</f>
        <v>広島市西区庚午北二丁目19番17号</v>
      </c>
    </row>
    <row r="90" spans="1:5" x14ac:dyDescent="0.2">
      <c r="A90" s="28" t="str">
        <f>'[1]薬局（基データ）'!B152</f>
        <v>0246969</v>
      </c>
      <c r="B90" s="32" t="str">
        <f>'[1]薬局（基データ）'!C152</f>
        <v>ウォンツ高陽矢口薬局</v>
      </c>
      <c r="C90" s="30" t="str">
        <f>'[1]薬局（基データ）'!M152</f>
        <v>082-841-4220</v>
      </c>
      <c r="D90" s="31" t="str">
        <f>'[1]薬局（基データ）'!I152</f>
        <v>739-1734</v>
      </c>
      <c r="E90" s="32" t="str">
        <f>'[1]薬局（基データ）'!J152</f>
        <v>広島市安佐北区口田一丁目21番23号</v>
      </c>
    </row>
    <row r="91" spans="1:5" x14ac:dyDescent="0.2">
      <c r="A91" s="28" t="str">
        <f>'[1]薬局（基データ）'!B154</f>
        <v>0149387</v>
      </c>
      <c r="B91" s="32" t="str">
        <f>'[1]薬局（基データ）'!C154</f>
        <v>ウォンツ東雲本町薬局</v>
      </c>
      <c r="C91" s="30" t="str">
        <f>'[1]薬局（基データ）'!M154</f>
        <v>082-890-2077</v>
      </c>
      <c r="D91" s="31" t="str">
        <f>'[1]薬局（基データ）'!I154</f>
        <v>734-0023</v>
      </c>
      <c r="E91" s="32" t="str">
        <f>'[1]薬局（基データ）'!J154</f>
        <v>広島市南区東雲本町二丁目4番22号2階</v>
      </c>
    </row>
    <row r="92" spans="1:5" x14ac:dyDescent="0.2">
      <c r="A92" s="28" t="str">
        <f>'[1]薬局（基データ）'!B156</f>
        <v>0146953</v>
      </c>
      <c r="B92" s="32" t="str">
        <f>'[1]薬局（基データ）'!C156</f>
        <v>ウォンツ下温品薬局</v>
      </c>
      <c r="C92" s="30" t="str">
        <f>'[1]薬局（基データ）'!M156</f>
        <v>082-289-0023</v>
      </c>
      <c r="D92" s="31" t="str">
        <f>'[1]薬局（基データ）'!I156</f>
        <v>732-0033</v>
      </c>
      <c r="E92" s="32" t="str">
        <f>'[1]薬局（基データ）'!J156</f>
        <v>広島市東区温品七丁目11番34号</v>
      </c>
    </row>
    <row r="93" spans="1:5" x14ac:dyDescent="0.2">
      <c r="A93" s="28" t="str">
        <f>'[1]薬局（基データ）'!B157</f>
        <v>0147738</v>
      </c>
      <c r="B93" s="32" t="str">
        <f>'[1]薬局（基データ）'!C157</f>
        <v>ウォンツ段原薬局</v>
      </c>
      <c r="C93" s="30" t="str">
        <f>'[1]薬局（基データ）'!M157</f>
        <v>082-568-1277</v>
      </c>
      <c r="D93" s="31" t="str">
        <f>'[1]薬局（基データ）'!I157</f>
        <v>732-0814</v>
      </c>
      <c r="E93" s="32" t="str">
        <f>'[1]薬局（基データ）'!J157</f>
        <v>広島市南区段原南一丁目1番21号</v>
      </c>
    </row>
    <row r="94" spans="1:5" x14ac:dyDescent="0.2">
      <c r="A94" s="28" t="str">
        <f>'[1]薬局（基データ）'!B158</f>
        <v>0147183</v>
      </c>
      <c r="B94" s="32" t="str">
        <f>'[1]薬局（基データ）'!C158</f>
        <v>ウォンツ地下街シャレオ薬局</v>
      </c>
      <c r="C94" s="30" t="str">
        <f>'[1]薬局（基データ）'!M158</f>
        <v>082-545-6577</v>
      </c>
      <c r="D94" s="31" t="str">
        <f>'[1]薬局（基データ）'!I158</f>
        <v>730-0011</v>
      </c>
      <c r="E94" s="32" t="str">
        <f>'[1]薬局（基データ）'!J158</f>
        <v>広島市中区基町地下街105号</v>
      </c>
    </row>
    <row r="95" spans="1:5" x14ac:dyDescent="0.2">
      <c r="A95" s="28" t="str">
        <f>'[1]薬局（基データ）'!B160</f>
        <v>0246944</v>
      </c>
      <c r="B95" s="32" t="str">
        <f>'[1]薬局（基データ）'!C160</f>
        <v>ウォンツ長楽寺薬局</v>
      </c>
      <c r="C95" s="30" t="str">
        <f>'[1]薬局（基データ）'!M160</f>
        <v>082-872-1701</v>
      </c>
      <c r="D95" s="31" t="str">
        <f>'[1]薬局（基データ）'!I160</f>
        <v>731-0143</v>
      </c>
      <c r="E95" s="32" t="str">
        <f>'[1]薬局（基データ）'!J160</f>
        <v>広島市安佐南区長楽寺一丁目29番25号</v>
      </c>
    </row>
    <row r="96" spans="1:5" x14ac:dyDescent="0.2">
      <c r="A96" s="28" t="str">
        <f>'[1]薬局（基データ）'!B161</f>
        <v>0248502</v>
      </c>
      <c r="B96" s="32" t="str">
        <f>'[1]薬局（基データ）'!C161</f>
        <v>ウォンツ十日市薬局</v>
      </c>
      <c r="C96" s="30" t="str">
        <f>'[1]薬局（基データ）'!M161</f>
        <v>082-297-2007</v>
      </c>
      <c r="D96" s="31" t="str">
        <f>'[1]薬局（基データ）'!I161</f>
        <v>730-0805</v>
      </c>
      <c r="E96" s="32" t="str">
        <f>'[1]薬局（基データ）'!J161</f>
        <v>広島市中区十日市町一丁目1番9号1階</v>
      </c>
    </row>
    <row r="97" spans="1:5" x14ac:dyDescent="0.2">
      <c r="A97" s="28" t="str">
        <f>'[1]薬局（基データ）'!B162</f>
        <v>0248536</v>
      </c>
      <c r="B97" s="32" t="str">
        <f>'[1]薬局（基データ）'!C162</f>
        <v>ウォンツ中須薬局</v>
      </c>
      <c r="C97" s="30" t="str">
        <f>'[1]薬局（基データ）'!M162</f>
        <v>082-831-2715</v>
      </c>
      <c r="D97" s="31" t="str">
        <f>'[1]薬局（基データ）'!I162</f>
        <v>731-0121</v>
      </c>
      <c r="E97" s="32" t="str">
        <f>'[1]薬局（基データ）'!J162</f>
        <v>広島市安佐南区中須一丁目7番7号1階</v>
      </c>
    </row>
    <row r="98" spans="1:5" x14ac:dyDescent="0.2">
      <c r="A98" s="28" t="str">
        <f>'[1]薬局（基データ）'!B163</f>
        <v>0249294</v>
      </c>
      <c r="B98" s="32" t="str">
        <f>'[1]薬局（基データ）'!C163</f>
        <v>ウォンツ西観音薬局</v>
      </c>
      <c r="C98" s="30" t="str">
        <f>'[1]薬局（基データ）'!M163</f>
        <v>082-299-5997</v>
      </c>
      <c r="D98" s="31" t="str">
        <f>'[1]薬局（基データ）'!I163</f>
        <v>733-0037</v>
      </c>
      <c r="E98" s="32" t="str">
        <f>'[1]薬局（基データ）'!J163</f>
        <v>広島市西区西観音町4番19号</v>
      </c>
    </row>
    <row r="99" spans="1:5" x14ac:dyDescent="0.2">
      <c r="A99" s="28" t="str">
        <f>'[1]薬局（基データ）'!B164</f>
        <v>0249336</v>
      </c>
      <c r="B99" s="32" t="str">
        <f>'[1]薬局（基データ）'!C164</f>
        <v>ウォンツ沼田伴薬局</v>
      </c>
      <c r="C99" s="30" t="str">
        <f>'[1]薬局（基データ）'!M164</f>
        <v>082-209-3417</v>
      </c>
      <c r="D99" s="31" t="str">
        <f>'[1]薬局（基データ）'!I164</f>
        <v>731-3164</v>
      </c>
      <c r="E99" s="32" t="str">
        <f>'[1]薬局（基データ）'!J164</f>
        <v>広島市安佐南区伴東七丁目61番1号</v>
      </c>
    </row>
    <row r="100" spans="1:5" x14ac:dyDescent="0.2">
      <c r="A100" s="28" t="str">
        <f>'[1]薬局（基データ）'!B165</f>
        <v>0148603</v>
      </c>
      <c r="B100" s="32" t="str">
        <f>'[1]薬局（基データ）'!C165</f>
        <v>ウォンツ八丁堀電停前薬局</v>
      </c>
      <c r="C100" s="30" t="str">
        <f>'[1]薬局（基データ）'!M165</f>
        <v>082-212-1517</v>
      </c>
      <c r="D100" s="31" t="str">
        <f>'[1]薬局（基データ）'!I165</f>
        <v>730-0013</v>
      </c>
      <c r="E100" s="32" t="str">
        <f>'[1]薬局（基データ）'!J165</f>
        <v>広島市中区八丁堀14番10号1階</v>
      </c>
    </row>
    <row r="101" spans="1:5" x14ac:dyDescent="0.2">
      <c r="A101" s="28" t="str">
        <f>'[1]薬局（基データ）'!B167</f>
        <v>0147019</v>
      </c>
      <c r="B101" s="32" t="str">
        <f>'[1]薬局（基データ）'!C167</f>
        <v>ウォンツ八丁堀薬局</v>
      </c>
      <c r="C101" s="30" t="str">
        <f>'[1]薬局（基データ）'!M167</f>
        <v>082-512-0017</v>
      </c>
      <c r="D101" s="31" t="str">
        <f>'[1]薬局（基データ）'!I167</f>
        <v>730-0013</v>
      </c>
      <c r="E101" s="32" t="str">
        <f>'[1]薬局（基データ）'!J167</f>
        <v>広島市中区八丁堀11番8号</v>
      </c>
    </row>
    <row r="102" spans="1:5" x14ac:dyDescent="0.2">
      <c r="A102" s="28" t="str">
        <f>'[1]薬局（基データ）'!B168</f>
        <v>0149460</v>
      </c>
      <c r="B102" s="32" t="str">
        <f>'[1]薬局（基データ）'!C168</f>
        <v>ウォンツ東本浦薬局</v>
      </c>
      <c r="C102" s="30" t="str">
        <f>'[1]薬局（基データ）'!M168</f>
        <v>082-258-6037</v>
      </c>
      <c r="D102" s="31" t="str">
        <f>'[1]薬局（基データ）'!I168</f>
        <v>734-0025</v>
      </c>
      <c r="E102" s="32" t="str">
        <f>'[1]薬局（基データ）'!J168</f>
        <v>広島市南区東本浦町18番6号</v>
      </c>
    </row>
    <row r="103" spans="1:5" x14ac:dyDescent="0.2">
      <c r="A103" s="28" t="str">
        <f>'[1]薬局（基データ）'!B169</f>
        <v>0147118</v>
      </c>
      <c r="B103" s="32" t="str">
        <f>'[1]薬局（基データ）'!C169</f>
        <v>ウォンツフォレオ広島東薬局</v>
      </c>
      <c r="C103" s="30" t="str">
        <f>'[1]薬局（基データ）'!M169</f>
        <v>082-508-6686</v>
      </c>
      <c r="D103" s="31" t="str">
        <f>'[1]薬局（基データ）'!I169</f>
        <v>732-0033</v>
      </c>
      <c r="E103" s="32" t="str">
        <f>'[1]薬局（基データ）'!J169</f>
        <v>広島市東区温品一丁目3番2号</v>
      </c>
    </row>
    <row r="104" spans="1:5" x14ac:dyDescent="0.2">
      <c r="A104" s="28" t="str">
        <f>'[1]薬局（基データ）'!B170</f>
        <v>0149478</v>
      </c>
      <c r="B104" s="32" t="str">
        <f>'[1]薬局（基データ）'!C170</f>
        <v>ウォンツ福田薬局</v>
      </c>
      <c r="C104" s="30" t="str">
        <f>'[1]薬局（基データ）'!M170</f>
        <v>082-573-5737</v>
      </c>
      <c r="D104" s="31" t="str">
        <f>'[1]薬局（基データ）'!I170</f>
        <v>732-0029</v>
      </c>
      <c r="E104" s="32" t="str">
        <f>'[1]薬局（基データ）'!J170</f>
        <v>広島市東区福田六丁目2063番地6</v>
      </c>
    </row>
    <row r="105" spans="1:5" x14ac:dyDescent="0.2">
      <c r="A105" s="28" t="str">
        <f>'[1]薬局（基データ）'!B171</f>
        <v>0248015</v>
      </c>
      <c r="B105" s="32" t="str">
        <f>'[1]薬局（基データ）'!C171</f>
        <v>ウォンツ舟入市民病院前薬局</v>
      </c>
      <c r="C105" s="30" t="str">
        <f>'[1]薬局（基データ）'!M171</f>
        <v>082-503-6632</v>
      </c>
      <c r="D105" s="31" t="str">
        <f>'[1]薬局（基データ）'!I171</f>
        <v>730-0843</v>
      </c>
      <c r="E105" s="32" t="str">
        <f>'[1]薬局（基データ）'!J171</f>
        <v>広島市中区舟入本町8番1号</v>
      </c>
    </row>
    <row r="106" spans="1:5" x14ac:dyDescent="0.2">
      <c r="A106" s="28" t="str">
        <f>'[1]薬局（基データ）'!B173</f>
        <v>0247025</v>
      </c>
      <c r="B106" s="32" t="str">
        <f>'[1]薬局（基データ）'!C173</f>
        <v>ウォンツ舟入本町薬局</v>
      </c>
      <c r="C106" s="30" t="str">
        <f>'[1]薬局（基データ）'!M173</f>
        <v>082-532-8577</v>
      </c>
      <c r="D106" s="31" t="str">
        <f>'[1]薬局（基データ）'!I173</f>
        <v>730-0843</v>
      </c>
      <c r="E106" s="32" t="str">
        <f>'[1]薬局（基データ）'!J173</f>
        <v>広島市中区舟入本町13番6号</v>
      </c>
    </row>
    <row r="107" spans="1:5" x14ac:dyDescent="0.2">
      <c r="A107" s="28" t="str">
        <f>'[1]薬局（基データ）'!B174</f>
        <v>0248221</v>
      </c>
      <c r="B107" s="32" t="str">
        <f>'[1]薬局（基データ）'!C174</f>
        <v>ウォンツフレスポ西風新都薬局</v>
      </c>
      <c r="C107" s="30" t="str">
        <f>'[1]薬局（基データ）'!M174</f>
        <v>082-849-6307</v>
      </c>
      <c r="D107" s="31" t="str">
        <f>'[1]薬局（基データ）'!I174</f>
        <v>731-3168</v>
      </c>
      <c r="E107" s="32" t="str">
        <f>'[1]薬局（基データ）'!J174</f>
        <v>広島市安佐南区伴南四丁目1番1号</v>
      </c>
    </row>
    <row r="108" spans="1:5" x14ac:dyDescent="0.2">
      <c r="A108" s="28" t="str">
        <f>'[1]薬局（基データ）'!B176</f>
        <v>0147027</v>
      </c>
      <c r="B108" s="32" t="str">
        <f>'[1]薬局（基データ）'!C176</f>
        <v>ウォンツ平和大通り薬局</v>
      </c>
      <c r="C108" s="30" t="str">
        <f>'[1]薬局（基データ）'!M176</f>
        <v>082-545-5157</v>
      </c>
      <c r="D108" s="31" t="str">
        <f>'[1]薬局（基データ）'!I176</f>
        <v>730-0037</v>
      </c>
      <c r="E108" s="32" t="str">
        <f>'[1]薬局（基データ）'!J176</f>
        <v>広島市中区中町7番16号</v>
      </c>
    </row>
    <row r="109" spans="1:5" x14ac:dyDescent="0.2">
      <c r="A109" s="28" t="str">
        <f>'[1]薬局（基データ）'!B177</f>
        <v>0148702</v>
      </c>
      <c r="B109" s="32" t="str">
        <f>'[1]薬局（基データ）'!C177</f>
        <v>ウォンツ戸坂薬局</v>
      </c>
      <c r="C109" s="30" t="str">
        <f>'[1]薬局（基データ）'!M177</f>
        <v>082-516-1017</v>
      </c>
      <c r="D109" s="31" t="str">
        <f>'[1]薬局（基データ）'!I177</f>
        <v>732-0009</v>
      </c>
      <c r="E109" s="32" t="str">
        <f>'[1]薬局（基データ）'!J177</f>
        <v>広島市東区戸坂千足二丁目7番20号</v>
      </c>
    </row>
    <row r="110" spans="1:5" x14ac:dyDescent="0.2">
      <c r="A110" s="28" t="str">
        <f>'[1]薬局（基データ）'!B180</f>
        <v>0248452</v>
      </c>
      <c r="B110" s="32" t="str">
        <f>'[1]薬局（基データ）'!C180</f>
        <v>ウォンツ緑井薬局</v>
      </c>
      <c r="C110" s="30" t="str">
        <f>'[1]薬局（基データ）'!M180</f>
        <v>082-831-7277</v>
      </c>
      <c r="D110" s="31" t="str">
        <f>'[1]薬局（基データ）'!I180</f>
        <v>731-0103</v>
      </c>
      <c r="E110" s="32" t="str">
        <f>'[1]薬局（基データ）'!J180</f>
        <v>広島市安佐南区緑井三丁目17番20号</v>
      </c>
    </row>
    <row r="111" spans="1:5" x14ac:dyDescent="0.2">
      <c r="A111" s="28" t="str">
        <f>'[1]薬局（基データ）'!B181</f>
        <v>0248957</v>
      </c>
      <c r="B111" s="32" t="str">
        <f>'[1]薬局（基データ）'!C181</f>
        <v>ウォンツ皆賀薬局</v>
      </c>
      <c r="C111" s="30" t="str">
        <f>'[1]薬局（基データ）'!M181</f>
        <v>082-275-5187</v>
      </c>
      <c r="D111" s="31" t="str">
        <f>'[1]薬局（基データ）'!I181</f>
        <v>731-5124</v>
      </c>
      <c r="E111" s="32" t="str">
        <f>'[1]薬局（基データ）'!J181</f>
        <v>広島市佐伯区皆賀三丁目10番1号</v>
      </c>
    </row>
    <row r="112" spans="1:5" x14ac:dyDescent="0.2">
      <c r="A112" s="28" t="str">
        <f>'[1]薬局（基データ）'!B188</f>
        <v>0247959</v>
      </c>
      <c r="B112" s="32" t="str">
        <f>'[1]薬局（基データ）'!C188</f>
        <v>ウォンツ八木城南薬局</v>
      </c>
      <c r="C112" s="30" t="str">
        <f>'[1]薬局（基データ）'!M188</f>
        <v>082-873-6770</v>
      </c>
      <c r="D112" s="31" t="str">
        <f>'[1]薬局（基データ）'!I188</f>
        <v>731-0101</v>
      </c>
      <c r="E112" s="32" t="str">
        <f>'[1]薬局（基データ）'!J188</f>
        <v>広島市安佐南区八木一丁目28番9号</v>
      </c>
    </row>
    <row r="113" spans="1:5" x14ac:dyDescent="0.2">
      <c r="A113" s="28" t="str">
        <f>'[1]薬局（基データ）'!B189</f>
        <v>0249112</v>
      </c>
      <c r="B113" s="32" t="str">
        <f>'[1]薬局（基データ）'!C189</f>
        <v>ウォンツ八木薬局</v>
      </c>
      <c r="C113" s="30" t="str">
        <f>'[1]薬局（基データ）'!M189</f>
        <v>082-209-0347</v>
      </c>
      <c r="D113" s="31" t="str">
        <f>'[1]薬局（基データ）'!I189</f>
        <v>731-0101</v>
      </c>
      <c r="E113" s="32" t="str">
        <f>'[1]薬局（基データ）'!J189</f>
        <v>広島市安佐南区八木五丁目5番33号</v>
      </c>
    </row>
    <row r="114" spans="1:5" x14ac:dyDescent="0.2">
      <c r="A114" s="28" t="str">
        <f>'[1]薬局（基データ）'!B190</f>
        <v>0248726</v>
      </c>
      <c r="B114" s="32" t="str">
        <f>'[1]薬局（基データ）'!C190</f>
        <v>ウォンツ安古市薬局</v>
      </c>
      <c r="C114" s="30" t="str">
        <f>'[1]薬局（基データ）'!M190</f>
        <v>082-831-2717</v>
      </c>
      <c r="D114" s="31" t="str">
        <f>'[1]薬局（基データ）'!I190</f>
        <v>731-0141</v>
      </c>
      <c r="E114" s="32" t="str">
        <f>'[1]薬局（基データ）'!J190</f>
        <v>広島市安佐南区相田一丁目1番44号</v>
      </c>
    </row>
    <row r="115" spans="1:5" x14ac:dyDescent="0.2">
      <c r="A115" s="28" t="str">
        <f>'[1]薬局（基データ）'!B192</f>
        <v>0248932</v>
      </c>
      <c r="B115" s="32" t="str">
        <f>'[1]薬局（基データ）'!C192</f>
        <v>ウォンツ薬局安佐市民病院店</v>
      </c>
      <c r="C115" s="30" t="str">
        <f>'[1]薬局（基データ）'!M192</f>
        <v>082-847-2267</v>
      </c>
      <c r="D115" s="31" t="str">
        <f>'[1]薬局（基データ）'!I192</f>
        <v>731-0232</v>
      </c>
      <c r="E115" s="32" t="str">
        <f>'[1]薬局（基データ）'!J192</f>
        <v>広島市安佐北区亀山南一丁目2番1号</v>
      </c>
    </row>
    <row r="116" spans="1:5" x14ac:dyDescent="0.2">
      <c r="A116" s="28" t="str">
        <f>'[1]薬局（基データ）'!B194</f>
        <v>0147936</v>
      </c>
      <c r="B116" s="32" t="str">
        <f>'[1]薬局（基データ）'!C194</f>
        <v>ウォンツ薬局県病院前店</v>
      </c>
      <c r="C116" s="30" t="str">
        <f>'[1]薬局（基データ）'!M194</f>
        <v>082-250-0870</v>
      </c>
      <c r="D116" s="31" t="str">
        <f>'[1]薬局（基データ）'!I194</f>
        <v>734-0005</v>
      </c>
      <c r="E116" s="32" t="str">
        <f>'[1]薬局（基データ）'!J194</f>
        <v>広島市南区翠五丁目17番12号</v>
      </c>
    </row>
    <row r="117" spans="1:5" x14ac:dyDescent="0.2">
      <c r="A117" s="28" t="str">
        <f>'[1]薬局（基データ）'!B195</f>
        <v>0248346</v>
      </c>
      <c r="B117" s="32" t="str">
        <f>'[1]薬局（基データ）'!C195</f>
        <v>ウォンツ薬局庚午中店</v>
      </c>
      <c r="C117" s="30" t="str">
        <f>'[1]薬局（基データ）'!M195</f>
        <v>082-275-1171</v>
      </c>
      <c r="D117" s="31" t="str">
        <f>'[1]薬局（基データ）'!I195</f>
        <v>733-0822</v>
      </c>
      <c r="E117" s="32" t="str">
        <f>'[1]薬局（基データ）'!J195</f>
        <v>広島市西区庚午中三丁目5番10号　峯野ビル1階</v>
      </c>
    </row>
    <row r="118" spans="1:5" x14ac:dyDescent="0.2">
      <c r="A118" s="28" t="str">
        <f>'[1]薬局（基データ）'!B198</f>
        <v>0146987</v>
      </c>
      <c r="B118" s="32" t="str">
        <f>'[1]薬局（基データ）'!C198</f>
        <v>ウォンツ薬局鉄砲町店</v>
      </c>
      <c r="C118" s="30" t="str">
        <f>'[1]薬局（基データ）'!M198</f>
        <v>082-511-0756</v>
      </c>
      <c r="D118" s="31" t="str">
        <f>'[1]薬局（基データ）'!I198</f>
        <v>730-0017</v>
      </c>
      <c r="E118" s="32" t="str">
        <f>'[1]薬局（基データ）'!J198</f>
        <v>広島市中区鉄砲町9番10号</v>
      </c>
    </row>
    <row r="119" spans="1:5" x14ac:dyDescent="0.2">
      <c r="A119" s="28" t="str">
        <f>'[1]薬局（基データ）'!B199</f>
        <v>0146979</v>
      </c>
      <c r="B119" s="32" t="str">
        <f>'[1]薬局（基データ）'!C199</f>
        <v>ウォンツ薬局日赤病院前店</v>
      </c>
      <c r="C119" s="30" t="str">
        <f>'[1]薬局（基データ）'!M199</f>
        <v>082-543-2901</v>
      </c>
      <c r="D119" s="31" t="str">
        <f>'[1]薬局（基データ）'!I199</f>
        <v>730-0052</v>
      </c>
      <c r="E119" s="32" t="str">
        <f>'[1]薬局（基データ）'!J199</f>
        <v>広島市中区千田町一丁目7番10号</v>
      </c>
    </row>
    <row r="120" spans="1:5" x14ac:dyDescent="0.2">
      <c r="A120" s="28" t="str">
        <f>'[1]薬局（基データ）'!B200</f>
        <v>0148306</v>
      </c>
      <c r="B120" s="32" t="str">
        <f>'[1]薬局（基データ）'!C200</f>
        <v>ウォンツ薬局日赤病院前３号店</v>
      </c>
      <c r="C120" s="30" t="str">
        <f>'[1]薬局（基データ）'!M200</f>
        <v>082-545-5150</v>
      </c>
      <c r="D120" s="31" t="str">
        <f>'[1]薬局（基データ）'!I200</f>
        <v>730-0052</v>
      </c>
      <c r="E120" s="32" t="str">
        <f>'[1]薬局（基データ）'!J200</f>
        <v>広島市中区千田町一丁目5番2号</v>
      </c>
    </row>
    <row r="121" spans="1:5" x14ac:dyDescent="0.2">
      <c r="A121" s="28" t="str">
        <f>'[1]薬局（基データ）'!B201</f>
        <v>0147803</v>
      </c>
      <c r="B121" s="32" t="str">
        <f>'[1]薬局（基データ）'!C201</f>
        <v>ウォンツ薬局日赤病院前２号店</v>
      </c>
      <c r="C121" s="30" t="str">
        <f>'[1]薬局（基データ）'!M201</f>
        <v>082-504-8870</v>
      </c>
      <c r="D121" s="31" t="str">
        <f>'[1]薬局（基データ）'!I201</f>
        <v>730-0052</v>
      </c>
      <c r="E121" s="32" t="str">
        <f>'[1]薬局（基データ）'!J201</f>
        <v>広島市中区千田町一丁目5番6号</v>
      </c>
    </row>
    <row r="122" spans="1:5" x14ac:dyDescent="0.2">
      <c r="A122" s="28" t="str">
        <f>'[1]薬局（基データ）'!B204</f>
        <v>0148108</v>
      </c>
      <c r="B122" s="32" t="str">
        <f>'[1]薬局（基データ）'!C204</f>
        <v>ウォンツ薬局白島通り店</v>
      </c>
      <c r="C122" s="30" t="str">
        <f>'[1]薬局（基データ）'!M204</f>
        <v>082-511-1113</v>
      </c>
      <c r="D122" s="31" t="str">
        <f>'[1]薬局（基データ）'!I204</f>
        <v>730-0013</v>
      </c>
      <c r="E122" s="32" t="str">
        <f>'[1]薬局（基データ）'!J204</f>
        <v>広島市中区八丁堀12番4号</v>
      </c>
    </row>
    <row r="123" spans="1:5" x14ac:dyDescent="0.2">
      <c r="A123" s="28" t="str">
        <f>'[1]薬局（基データ）'!B205</f>
        <v>0147811</v>
      </c>
      <c r="B123" s="32" t="str">
        <f>'[1]薬局（基データ）'!C205</f>
        <v>ウォンツ薬局八丁堀交差点前</v>
      </c>
      <c r="C123" s="30" t="str">
        <f>'[1]薬局（基データ）'!M205</f>
        <v>082-502-6067</v>
      </c>
      <c r="D123" s="31" t="str">
        <f>'[1]薬局（基データ）'!I205</f>
        <v>730-0017</v>
      </c>
      <c r="E123" s="32" t="str">
        <f>'[1]薬局（基データ）'!J205</f>
        <v>広島市中区鉄砲町10番13号7階</v>
      </c>
    </row>
    <row r="124" spans="1:5" x14ac:dyDescent="0.2">
      <c r="A124" s="28" t="str">
        <f>'[1]薬局（基データ）'!B207</f>
        <v>0146995</v>
      </c>
      <c r="B124" s="32" t="str">
        <f>'[1]薬局（基データ）'!C207</f>
        <v>ウォンツ薬局光町店</v>
      </c>
      <c r="C124" s="30" t="str">
        <f>'[1]薬局（基データ）'!M207</f>
        <v>082-568-5525</v>
      </c>
      <c r="D124" s="31" t="str">
        <f>'[1]薬局（基データ）'!I207</f>
        <v>732-0052</v>
      </c>
      <c r="E124" s="32" t="str">
        <f>'[1]薬局（基データ）'!J207</f>
        <v>広島市東区光町二丁目7番17号</v>
      </c>
    </row>
    <row r="125" spans="1:5" x14ac:dyDescent="0.2">
      <c r="A125" s="28" t="str">
        <f>'[1]薬局（基データ）'!B208</f>
        <v>0147456</v>
      </c>
      <c r="B125" s="32" t="str">
        <f>'[1]薬局（基データ）'!C208</f>
        <v>ウォンツ薬局光町２号店</v>
      </c>
      <c r="C125" s="30" t="str">
        <f>'[1]薬局（基データ）'!M208</f>
        <v>082-568-1727</v>
      </c>
      <c r="D125" s="31" t="str">
        <f>'[1]薬局（基データ）'!I208</f>
        <v>732-0052</v>
      </c>
      <c r="E125" s="32" t="str">
        <f>'[1]薬局（基データ）'!J208</f>
        <v>広島市東区光町一丁目9番28号</v>
      </c>
    </row>
    <row r="126" spans="1:5" x14ac:dyDescent="0.2">
      <c r="A126" s="28" t="str">
        <f>'[1]薬局（基データ）'!B209</f>
        <v>0149452</v>
      </c>
      <c r="B126" s="32" t="str">
        <f>'[1]薬局（基データ）'!C209</f>
        <v>ウォンツ薬局広島駅北店</v>
      </c>
      <c r="C126" s="30" t="str">
        <f>'[1]薬局（基データ）'!M209</f>
        <v>082-258-6887</v>
      </c>
      <c r="D126" s="31" t="str">
        <f>'[1]薬局（基データ）'!I209</f>
        <v>732-0052</v>
      </c>
      <c r="E126" s="32" t="str">
        <f>'[1]薬局（基データ）'!J209</f>
        <v>広島市東区光町二丁目6番22号</v>
      </c>
    </row>
    <row r="127" spans="1:5" x14ac:dyDescent="0.2">
      <c r="A127" s="28" t="str">
        <f>'[1]薬局（基データ）'!B210</f>
        <v>0247322</v>
      </c>
      <c r="B127" s="32" t="str">
        <f>'[1]薬局（基データ）'!C210</f>
        <v>ウォンツ薬局古江駅前店</v>
      </c>
      <c r="C127" s="30" t="str">
        <f>'[1]薬局（基データ）'!M210</f>
        <v>082-507-2066</v>
      </c>
      <c r="D127" s="31" t="str">
        <f>'[1]薬局（基データ）'!I210</f>
        <v>733-0822</v>
      </c>
      <c r="E127" s="32" t="str">
        <f>'[1]薬局（基データ）'!J210</f>
        <v>広島市西区庚午中二丁目19番20号</v>
      </c>
    </row>
    <row r="128" spans="1:5" x14ac:dyDescent="0.2">
      <c r="A128" s="28" t="str">
        <f>'[1]薬局（基データ）'!B211</f>
        <v>0149171</v>
      </c>
      <c r="B128" s="32" t="str">
        <f>'[1]薬局（基データ）'!C211</f>
        <v>ウォンツ薬局翠店</v>
      </c>
      <c r="C128" s="30" t="str">
        <f>'[1]薬局（基データ）'!M211</f>
        <v>082-270-3170</v>
      </c>
      <c r="D128" s="31" t="str">
        <f>'[1]薬局（基データ）'!I211</f>
        <v>734-0005</v>
      </c>
      <c r="E128" s="32" t="str">
        <f>'[1]薬局（基データ）'!J211</f>
        <v>広島市南区翠五丁目17番23号</v>
      </c>
    </row>
    <row r="129" spans="1:5" x14ac:dyDescent="0.2">
      <c r="A129" s="28" t="str">
        <f>'[1]薬局（基データ）'!B212</f>
        <v>0249245</v>
      </c>
      <c r="B129" s="32" t="str">
        <f>'[1]薬局（基データ）'!C212</f>
        <v>ウォンツ薬局メディカルモール安佐北店</v>
      </c>
      <c r="C129" s="30" t="str">
        <f>'[1]薬局（基データ）'!M212</f>
        <v>082-554-9687</v>
      </c>
      <c r="D129" s="31" t="str">
        <f>'[1]薬局（基データ）'!I212</f>
        <v>731-0223</v>
      </c>
      <c r="E129" s="32" t="str">
        <f>'[1]薬局（基データ）'!J212</f>
        <v>広島市安佐北区可部南五丁目8番32-5号</v>
      </c>
    </row>
    <row r="130" spans="1:5" x14ac:dyDescent="0.2">
      <c r="A130" s="28" t="str">
        <f>'[1]薬局（基データ）'!B213</f>
        <v>0148658</v>
      </c>
      <c r="B130" s="32" t="str">
        <f>'[1]薬局（基データ）'!C213</f>
        <v>ウォンツ薬局メディカルモール吉島店</v>
      </c>
      <c r="C130" s="30" t="str">
        <f>'[1]薬局（基データ）'!M213</f>
        <v>082-504-6717</v>
      </c>
      <c r="D130" s="31" t="str">
        <f>'[1]薬局（基データ）'!I213</f>
        <v>730-0823</v>
      </c>
      <c r="E130" s="32" t="str">
        <f>'[1]薬局（基データ）'!J213</f>
        <v>広島市中区吉島西二丁目14番12号1階</v>
      </c>
    </row>
    <row r="131" spans="1:5" x14ac:dyDescent="0.2">
      <c r="A131" s="28" t="str">
        <f>'[1]薬局（基データ）'!B214</f>
        <v>0149221</v>
      </c>
      <c r="B131" s="32" t="str">
        <f>'[1]薬局（基データ）'!C214</f>
        <v>ウォンツ薬局吉島西一丁目店</v>
      </c>
      <c r="C131" s="30" t="str">
        <f>'[1]薬局（基データ）'!M214</f>
        <v>082-207-2521</v>
      </c>
      <c r="D131" s="31" t="str">
        <f>'[1]薬局（基データ）'!I214</f>
        <v>730-0823</v>
      </c>
      <c r="E131" s="32" t="str">
        <f>'[1]薬局（基データ）'!J214</f>
        <v>広島市中区吉島西一丁目22番13号</v>
      </c>
    </row>
    <row r="132" spans="1:5" x14ac:dyDescent="0.2">
      <c r="A132" s="28" t="str">
        <f>'[1]薬局（基データ）'!B215</f>
        <v>0247967</v>
      </c>
      <c r="B132" s="32" t="str">
        <f>'[1]薬局（基データ）'!C215</f>
        <v>ウォンツ八幡西薬局</v>
      </c>
      <c r="C132" s="30" t="str">
        <f>'[1]薬局（基データ）'!M215</f>
        <v>082-927-0337</v>
      </c>
      <c r="D132" s="31" t="str">
        <f>'[1]薬局（基データ）'!I215</f>
        <v>731-5115</v>
      </c>
      <c r="E132" s="32" t="str">
        <f>'[1]薬局（基データ）'!J215</f>
        <v>広島市佐伯区八幡東三丁目19番8号</v>
      </c>
    </row>
    <row r="133" spans="1:5" x14ac:dyDescent="0.2">
      <c r="A133" s="28" t="str">
        <f>'[1]薬局（基データ）'!B216</f>
        <v>0246985</v>
      </c>
      <c r="B133" s="32" t="str">
        <f>'[1]薬局（基データ）'!C216</f>
        <v>ウォンツ横川駅ビル薬局</v>
      </c>
      <c r="C133" s="30" t="str">
        <f>'[1]薬局（基データ）'!M216</f>
        <v>082-503-6097</v>
      </c>
      <c r="D133" s="31" t="str">
        <f>'[1]薬局（基データ）'!I216</f>
        <v>733-0011</v>
      </c>
      <c r="E133" s="32" t="str">
        <f>'[1]薬局（基データ）'!J216</f>
        <v>広島市西区横川町三丁目2番29号</v>
      </c>
    </row>
    <row r="134" spans="1:5" x14ac:dyDescent="0.2">
      <c r="A134" s="28" t="str">
        <f>'[1]薬局（基データ）'!B218</f>
        <v>0147001</v>
      </c>
      <c r="B134" s="32" t="str">
        <f>'[1]薬局（基データ）'!C218</f>
        <v>ウォンツ吉島薬局</v>
      </c>
      <c r="C134" s="30" t="str">
        <f>'[1]薬局（基データ）'!M218</f>
        <v>082-546-0655</v>
      </c>
      <c r="D134" s="31" t="str">
        <f>'[1]薬局（基データ）'!I218</f>
        <v>730-0823</v>
      </c>
      <c r="E134" s="32" t="str">
        <f>'[1]薬局（基データ）'!J218</f>
        <v>広島市中区吉島西二丁目15番12号</v>
      </c>
    </row>
    <row r="135" spans="1:5" x14ac:dyDescent="0.2">
      <c r="A135" s="28" t="str">
        <f>'[1]薬局（基データ）'!B220</f>
        <v>0147597</v>
      </c>
      <c r="B135" s="32" t="str">
        <f>'[1]薬局（基データ）'!C220</f>
        <v>うさぎ薬局</v>
      </c>
      <c r="C135" s="30" t="str">
        <f>'[1]薬局（基データ）'!M220</f>
        <v>082-250-0255</v>
      </c>
      <c r="D135" s="31" t="str">
        <f>'[1]薬局（基データ）'!I220</f>
        <v>734-0015</v>
      </c>
      <c r="E135" s="32" t="str">
        <f>'[1]薬局（基データ）'!J220</f>
        <v>広島市南区宇品御幸二丁目5番7号</v>
      </c>
    </row>
    <row r="136" spans="1:5" x14ac:dyDescent="0.2">
      <c r="A136" s="28" t="str">
        <f>'[1]薬局（基データ）'!B221</f>
        <v>0145823</v>
      </c>
      <c r="B136" s="32" t="str">
        <f>'[1]薬局（基データ）'!C221</f>
        <v>牛田中薬局</v>
      </c>
      <c r="C136" s="30" t="str">
        <f>'[1]薬局（基データ）'!M221</f>
        <v>082-221-0221</v>
      </c>
      <c r="D136" s="31" t="str">
        <f>'[1]薬局（基データ）'!I221</f>
        <v>732-0065</v>
      </c>
      <c r="E136" s="32" t="str">
        <f>'[1]薬局（基データ）'!J221</f>
        <v>広島市東区牛田中一丁目7番28-2号</v>
      </c>
    </row>
    <row r="137" spans="1:5" x14ac:dyDescent="0.2">
      <c r="A137" s="28" t="str">
        <f>'[1]薬局（基データ）'!B222</f>
        <v>0148371</v>
      </c>
      <c r="B137" s="32" t="str">
        <f>'[1]薬局（基データ）'!C222</f>
        <v>牛田みらい薬局</v>
      </c>
      <c r="C137" s="30" t="str">
        <f>'[1]薬局（基データ）'!M222</f>
        <v>082-502-8171</v>
      </c>
      <c r="D137" s="31" t="str">
        <f>'[1]薬局（基データ）'!I222</f>
        <v>732-0066</v>
      </c>
      <c r="E137" s="32" t="str">
        <f>'[1]薬局（基データ）'!J222</f>
        <v>広島市東区牛田本町六丁目1番27号　うしたみらいビル5階</v>
      </c>
    </row>
    <row r="138" spans="1:5" x14ac:dyDescent="0.2">
      <c r="A138" s="28" t="str">
        <f>'[1]薬局（基データ）'!B224</f>
        <v>0246423</v>
      </c>
      <c r="B138" s="32" t="str">
        <f>'[1]薬局（基データ）'!C224</f>
        <v>Ａシティ薬局</v>
      </c>
      <c r="C138" s="30" t="str">
        <f>'[1]薬局（基データ）'!M224</f>
        <v>082-848-8111</v>
      </c>
      <c r="D138" s="31" t="str">
        <f>'[1]薬局（基データ）'!I224</f>
        <v>731-3167</v>
      </c>
      <c r="E138" s="32" t="str">
        <f>'[1]薬局（基データ）'!J224</f>
        <v>広島市安佐南区大塚西三丁目13番20号</v>
      </c>
    </row>
    <row r="139" spans="1:5" x14ac:dyDescent="0.2">
      <c r="A139" s="28" t="str">
        <f>'[1]薬局（基データ）'!B227</f>
        <v>0245029</v>
      </c>
      <c r="B139" s="32" t="str">
        <f>'[1]薬局（基データ）'!C227</f>
        <v>ＡＢＣ薬局</v>
      </c>
      <c r="C139" s="30" t="str">
        <f>'[1]薬局（基データ）'!M227</f>
        <v>082-507-2355</v>
      </c>
      <c r="D139" s="31" t="str">
        <f>'[1]薬局（基データ）'!I227</f>
        <v>733-0816</v>
      </c>
      <c r="E139" s="32" t="str">
        <f>'[1]薬局（基データ）'!J227</f>
        <v>広島市西区己斐大迫二丁目19番10号</v>
      </c>
    </row>
    <row r="140" spans="1:5" x14ac:dyDescent="0.2">
      <c r="A140" s="28" t="str">
        <f>'[1]薬局（基データ）'!B228</f>
        <v>0245219</v>
      </c>
      <c r="B140" s="32" t="str">
        <f>'[1]薬局（基データ）'!C228</f>
        <v>エスマイル薬局おちあい店</v>
      </c>
      <c r="C140" s="30" t="str">
        <f>'[1]薬局（基データ）'!M228</f>
        <v>082-841-3820</v>
      </c>
      <c r="D140" s="31" t="str">
        <f>'[1]薬局（基データ）'!I228</f>
        <v>739-1731</v>
      </c>
      <c r="E140" s="32" t="str">
        <f>'[1]薬局（基データ）'!J228</f>
        <v>広島市安佐北区落合一丁目13番6号</v>
      </c>
    </row>
    <row r="141" spans="1:5" x14ac:dyDescent="0.2">
      <c r="A141" s="28" t="str">
        <f>'[1]薬局（基データ）'!B229</f>
        <v>0146474</v>
      </c>
      <c r="B141" s="32" t="str">
        <f>'[1]薬局（基データ）'!C229</f>
        <v>エスマイル薬局県庁駅前店</v>
      </c>
      <c r="C141" s="30" t="str">
        <f>'[1]薬局（基データ）'!M229</f>
        <v>082-511-7061</v>
      </c>
      <c r="D141" s="31" t="str">
        <f>'[1]薬局（基データ）'!I229</f>
        <v>730-0011</v>
      </c>
      <c r="E141" s="32" t="str">
        <f>'[1]薬局（基データ）'!J229</f>
        <v>広島市中区基町10番90号</v>
      </c>
    </row>
    <row r="142" spans="1:5" x14ac:dyDescent="0.2">
      <c r="A142" s="28" t="str">
        <f>'[1]薬局（基データ）'!B230</f>
        <v>0245664</v>
      </c>
      <c r="B142" s="32" t="str">
        <f>'[1]薬局（基データ）'!C230</f>
        <v>エスマイル薬局口田南店</v>
      </c>
      <c r="C142" s="30" t="str">
        <f>'[1]薬局（基データ）'!M230</f>
        <v>082-841-5925</v>
      </c>
      <c r="D142" s="31" t="str">
        <f>'[1]薬局（基データ）'!I230</f>
        <v>739-1733</v>
      </c>
      <c r="E142" s="32" t="str">
        <f>'[1]薬局（基データ）'!J230</f>
        <v>広島市安佐北区口田南七丁目12番27号</v>
      </c>
    </row>
    <row r="143" spans="1:5" x14ac:dyDescent="0.2">
      <c r="A143" s="28" t="str">
        <f>'[1]薬局（基データ）'!B231</f>
        <v>0147266</v>
      </c>
      <c r="B143" s="32" t="str">
        <f>'[1]薬局（基データ）'!C231</f>
        <v>エスマイル薬局東雲店</v>
      </c>
      <c r="C143" s="30" t="str">
        <f>'[1]薬局（基データ）'!M231</f>
        <v>082-284-5210</v>
      </c>
      <c r="D143" s="31" t="str">
        <f>'[1]薬局（基データ）'!I231</f>
        <v>734-0023</v>
      </c>
      <c r="E143" s="32" t="str">
        <f>'[1]薬局（基データ）'!J231</f>
        <v>広島市南区東雲本町二丁目1番8号</v>
      </c>
    </row>
    <row r="144" spans="1:5" x14ac:dyDescent="0.2">
      <c r="A144" s="28" t="str">
        <f>'[1]薬局（基データ）'!B232</f>
        <v>0247231</v>
      </c>
      <c r="B144" s="32" t="str">
        <f>'[1]薬局（基データ）'!C232</f>
        <v>エスマイル薬局長楽寺店</v>
      </c>
      <c r="C144" s="30" t="str">
        <f>'[1]薬局（基データ）'!M232</f>
        <v>082-832-6441</v>
      </c>
      <c r="D144" s="31" t="str">
        <f>'[1]薬局（基データ）'!I232</f>
        <v>731-0143</v>
      </c>
      <c r="E144" s="32" t="str">
        <f>'[1]薬局（基データ）'!J232</f>
        <v>広島市安佐南区長楽寺二丁目13番30号</v>
      </c>
    </row>
    <row r="145" spans="1:5" x14ac:dyDescent="0.2">
      <c r="A145" s="28" t="str">
        <f>'[1]薬局（基データ）'!B233</f>
        <v>0147910</v>
      </c>
      <c r="B145" s="32" t="str">
        <f>'[1]薬局（基データ）'!C233</f>
        <v>エスマイル薬局鉄道病院前店</v>
      </c>
      <c r="C145" s="30" t="str">
        <f>'[1]薬局（基データ）'!M233</f>
        <v>082-568-8066</v>
      </c>
      <c r="D145" s="31" t="str">
        <f>'[1]薬局（基データ）'!I233</f>
        <v>732-0052</v>
      </c>
      <c r="E145" s="32" t="str">
        <f>'[1]薬局（基データ）'!J233</f>
        <v>広島市東区光町一丁目11番5号1階</v>
      </c>
    </row>
    <row r="146" spans="1:5" x14ac:dyDescent="0.2">
      <c r="A146" s="28" t="str">
        <f>'[1]薬局（基データ）'!B234</f>
        <v>0142762</v>
      </c>
      <c r="B146" s="32" t="str">
        <f>'[1]薬局（基データ）'!C234</f>
        <v>エスマイル薬局なか調剤店</v>
      </c>
      <c r="C146" s="30" t="str">
        <f>'[1]薬局（基データ）'!M234</f>
        <v>082-245-9565</v>
      </c>
      <c r="D146" s="31" t="str">
        <f>'[1]薬局（基データ）'!I234</f>
        <v>730-0042</v>
      </c>
      <c r="E146" s="32" t="str">
        <f>'[1]薬局（基データ）'!J234</f>
        <v>広島市中区国泰寺町一丁目5番18号</v>
      </c>
    </row>
    <row r="147" spans="1:5" x14ac:dyDescent="0.2">
      <c r="A147" s="28" t="str">
        <f>'[1]薬局（基データ）'!B235</f>
        <v>0246761</v>
      </c>
      <c r="B147" s="32" t="str">
        <f>'[1]薬局（基データ）'!C235</f>
        <v>エスマイル薬局ひので店</v>
      </c>
      <c r="C147" s="30" t="str">
        <f>'[1]薬局（基データ）'!M235</f>
        <v>082-297-5222</v>
      </c>
      <c r="D147" s="31" t="str">
        <f>'[1]薬局（基データ）'!I235</f>
        <v>730-0852</v>
      </c>
      <c r="E147" s="32" t="str">
        <f>'[1]薬局（基データ）'!J235</f>
        <v>広島市中区猫屋町1番17号</v>
      </c>
    </row>
    <row r="148" spans="1:5" x14ac:dyDescent="0.2">
      <c r="A148" s="28" t="str">
        <f>'[1]薬局（基データ）'!B236</f>
        <v>0248692</v>
      </c>
      <c r="B148" s="32" t="str">
        <f>'[1]薬局（基データ）'!C236</f>
        <v>エスマイル薬局舟入店</v>
      </c>
      <c r="C148" s="30" t="str">
        <f>'[1]薬局（基データ）'!M236</f>
        <v>082-292-1302</v>
      </c>
      <c r="D148" s="31" t="str">
        <f>'[1]薬局（基データ）'!I236</f>
        <v>730-0842</v>
      </c>
      <c r="E148" s="32" t="str">
        <f>'[1]薬局（基データ）'!J236</f>
        <v>広島市中区舟入中町11番9号</v>
      </c>
    </row>
    <row r="149" spans="1:5" x14ac:dyDescent="0.2">
      <c r="A149" s="28" t="str">
        <f>'[1]薬局（基データ）'!B237</f>
        <v>0247215</v>
      </c>
      <c r="B149" s="32" t="str">
        <f>'[1]薬局（基データ）'!C237</f>
        <v>エスマイル薬局プラザ店</v>
      </c>
      <c r="C149" s="30" t="str">
        <f>'[1]薬局（基データ）'!M237</f>
        <v>082-503-8008</v>
      </c>
      <c r="D149" s="31" t="str">
        <f>'[1]薬局（基データ）'!I237</f>
        <v>733-0011</v>
      </c>
      <c r="E149" s="32" t="str">
        <f>'[1]薬局（基データ）'!J237</f>
        <v>広島市西区横川町二丁目7番19号</v>
      </c>
    </row>
    <row r="150" spans="1:5" x14ac:dyDescent="0.2">
      <c r="A150" s="28" t="str">
        <f>'[1]薬局（基データ）'!B238</f>
        <v>0147274</v>
      </c>
      <c r="B150" s="32" t="str">
        <f>'[1]薬局（基データ）'!C238</f>
        <v>エスマイル薬局平和店</v>
      </c>
      <c r="C150" s="30" t="str">
        <f>'[1]薬局（基データ）'!M238</f>
        <v>082-821-0234</v>
      </c>
      <c r="D150" s="31" t="str">
        <f>'[1]薬局（基データ）'!I238</f>
        <v>736-0082</v>
      </c>
      <c r="E150" s="32" t="str">
        <f>'[1]薬局（基データ）'!J238</f>
        <v>広島市安芸区船越南三丁目6番13号</v>
      </c>
    </row>
    <row r="151" spans="1:5" x14ac:dyDescent="0.2">
      <c r="A151" s="28" t="str">
        <f>'[1]薬局（基データ）'!B239</f>
        <v>0247207</v>
      </c>
      <c r="B151" s="32" t="str">
        <f>'[1]薬局（基データ）'!C239</f>
        <v>エスマイル薬局緑井店</v>
      </c>
      <c r="C151" s="30" t="str">
        <f>'[1]薬局（基データ）'!M239</f>
        <v>082-831-8244</v>
      </c>
      <c r="D151" s="31" t="str">
        <f>'[1]薬局（基データ）'!I239</f>
        <v>731-0103</v>
      </c>
      <c r="E151" s="32" t="str">
        <f>'[1]薬局（基データ）'!J239</f>
        <v>広島市安佐南区緑井一丁目5番1-202号</v>
      </c>
    </row>
    <row r="152" spans="1:5" x14ac:dyDescent="0.2">
      <c r="A152" s="28" t="str">
        <f>'[1]薬局（基データ）'!B240</f>
        <v>0149577</v>
      </c>
      <c r="B152" s="32" t="str">
        <f>'[1]薬局（基データ）'!C240</f>
        <v>エソラ薬局</v>
      </c>
      <c r="C152" s="30" t="str">
        <f>'[1]薬局（基データ）'!M240</f>
        <v>082-236-1559</v>
      </c>
      <c r="D152" s="31" t="str">
        <f>'[1]薬局（基データ）'!I240</f>
        <v>730-0052</v>
      </c>
      <c r="E152" s="32" t="str">
        <f>'[1]薬局（基データ）'!J240</f>
        <v>広島市中区千田町二丁目1番29号1階</v>
      </c>
    </row>
    <row r="153" spans="1:5" x14ac:dyDescent="0.2">
      <c r="A153" s="28" t="str">
        <f>'[1]薬局（基データ）'!B242</f>
        <v>0248494</v>
      </c>
      <c r="B153" s="32" t="str">
        <f>'[1]薬局（基データ）'!C242</f>
        <v>江波二本松薬局</v>
      </c>
      <c r="C153" s="30" t="str">
        <f>'[1]薬局（基データ）'!M242</f>
        <v>082-961-3324</v>
      </c>
      <c r="D153" s="31" t="str">
        <f>'[1]薬局（基データ）'!I242</f>
        <v>730-0834</v>
      </c>
      <c r="E153" s="32" t="str">
        <f>'[1]薬局（基データ）'!J242</f>
        <v>広島市中区江波二本松一丁目2番22号1階</v>
      </c>
    </row>
    <row r="154" spans="1:5" x14ac:dyDescent="0.2">
      <c r="A154" s="28" t="str">
        <f>'[1]薬局（基データ）'!B244</f>
        <v>0249575</v>
      </c>
      <c r="B154" s="32" t="str">
        <f>'[1]薬局（基データ）'!C244</f>
        <v>江波本町薬局</v>
      </c>
      <c r="C154" s="30" t="str">
        <f>'[1]薬局（基データ）'!M244</f>
        <v>082-232-1661</v>
      </c>
      <c r="D154" s="31" t="str">
        <f>'[1]薬局（基データ）'!I244</f>
        <v>730-0834</v>
      </c>
      <c r="E154" s="32" t="str">
        <f>'[1]薬局（基データ）'!J244</f>
        <v>広島市中区江波本町5番17号</v>
      </c>
    </row>
    <row r="155" spans="1:5" x14ac:dyDescent="0.2">
      <c r="A155" s="28" t="str">
        <f>'[1]薬局（基データ）'!B245</f>
        <v>0246829</v>
      </c>
      <c r="B155" s="32" t="str">
        <f>'[1]薬局（基データ）'!C245</f>
        <v>エリア薬局</v>
      </c>
      <c r="C155" s="30" t="str">
        <f>'[1]薬局（基データ）'!M245</f>
        <v>082-962-3771</v>
      </c>
      <c r="D155" s="31" t="str">
        <f>'[1]薬局（基データ）'!I245</f>
        <v>731-0141</v>
      </c>
      <c r="E155" s="32" t="str">
        <f>'[1]薬局（基データ）'!J245</f>
        <v>広島市安佐南区相田二丁目4番8号</v>
      </c>
    </row>
    <row r="156" spans="1:5" x14ac:dyDescent="0.2">
      <c r="A156" s="28" t="str">
        <f>'[1]薬局（基データ）'!B248</f>
        <v>0248072</v>
      </c>
      <c r="B156" s="32" t="str">
        <f>'[1]薬局（基データ）'!C248</f>
        <v>エルク薬局</v>
      </c>
      <c r="C156" s="30" t="str">
        <f>'[1]薬局（基データ）'!M248</f>
        <v>082-292-1058</v>
      </c>
      <c r="D156" s="31" t="str">
        <f>'[1]薬局（基データ）'!I248</f>
        <v>733-0025</v>
      </c>
      <c r="E156" s="32" t="str">
        <f>'[1]薬局（基データ）'!J248</f>
        <v>広島市西区小河内町二丁目15番8号</v>
      </c>
    </row>
    <row r="157" spans="1:5" x14ac:dyDescent="0.2">
      <c r="A157" s="28" t="str">
        <f>'[1]薬局（基データ）'!B250</f>
        <v>0148918</v>
      </c>
      <c r="B157" s="32" t="str">
        <f>'[1]薬局（基データ）'!C250</f>
        <v>えんこう橋薬局</v>
      </c>
      <c r="C157" s="30" t="str">
        <f>'[1]薬局（基データ）'!M250</f>
        <v>082-263-3320</v>
      </c>
      <c r="D157" s="31" t="str">
        <f>'[1]薬局（基データ）'!I250</f>
        <v>732-0806</v>
      </c>
      <c r="E157" s="32" t="str">
        <f>'[1]薬局（基データ）'!J250</f>
        <v>広島市南区西荒神町一丁目35番1号</v>
      </c>
    </row>
    <row r="158" spans="1:5" x14ac:dyDescent="0.2">
      <c r="A158" s="28" t="str">
        <f>'[1]薬局（基データ）'!B253</f>
        <v>0148249</v>
      </c>
      <c r="B158" s="32" t="str">
        <f>'[1]薬局（基データ）'!C253</f>
        <v>エンコー薬局</v>
      </c>
      <c r="C158" s="30" t="str">
        <f>'[1]薬局（基データ）'!M253</f>
        <v>082-262-8044</v>
      </c>
      <c r="D158" s="31" t="str">
        <f>'[1]薬局（基データ）'!I253</f>
        <v>732-0822</v>
      </c>
      <c r="E158" s="32" t="str">
        <f>'[1]薬局（基データ）'!J253</f>
        <v>広島市南区松原町3番1-118号</v>
      </c>
    </row>
    <row r="159" spans="1:5" x14ac:dyDescent="0.2">
      <c r="A159" s="28" t="str">
        <f>'[1]薬局（基データ）'!B254</f>
        <v>0243180</v>
      </c>
      <c r="B159" s="32" t="str">
        <f>'[1]薬局（基データ）'!C254</f>
        <v>Ｏ．Ｋ堂薬局</v>
      </c>
      <c r="C159" s="30" t="str">
        <f>'[1]薬局（基データ）'!M254</f>
        <v>082-234-4443</v>
      </c>
      <c r="D159" s="31" t="str">
        <f>'[1]薬局（基データ）'!I254</f>
        <v>733-0011</v>
      </c>
      <c r="E159" s="32" t="str">
        <f>'[1]薬局（基データ）'!J254</f>
        <v>広島市西区横川町二丁目8番3号　シティハイツオキタ1階</v>
      </c>
    </row>
    <row r="160" spans="1:5" x14ac:dyDescent="0.2">
      <c r="A160" s="28" t="str">
        <f>'[1]薬局（基データ）'!B256</f>
        <v>0249211</v>
      </c>
      <c r="B160" s="32" t="str">
        <f>'[1]薬局（基データ）'!C256</f>
        <v>大塚薬局</v>
      </c>
      <c r="C160" s="30" t="str">
        <f>'[1]薬局（基データ）'!M256</f>
        <v>082-849-2626</v>
      </c>
      <c r="D160" s="31" t="str">
        <f>'[1]薬局（基データ）'!I256</f>
        <v>731-3167</v>
      </c>
      <c r="E160" s="32" t="str">
        <f>'[1]薬局（基データ）'!J256</f>
        <v>広島市安佐南区大塚西一丁目24番11号</v>
      </c>
    </row>
    <row r="161" spans="1:5" x14ac:dyDescent="0.2">
      <c r="A161" s="28" t="str">
        <f>'[1]薬局（基データ）'!B257</f>
        <v>0146375</v>
      </c>
      <c r="B161" s="32" t="str">
        <f>'[1]薬局（基データ）'!C257</f>
        <v>大手町スマイル薬局</v>
      </c>
      <c r="C161" s="30" t="str">
        <f>'[1]薬局（基データ）'!M257</f>
        <v>082-545-3432</v>
      </c>
      <c r="D161" s="31" t="str">
        <f>'[1]薬局（基データ）'!I257</f>
        <v>730-0051</v>
      </c>
      <c r="E161" s="32" t="str">
        <f>'[1]薬局（基データ）'!J257</f>
        <v>広島市中区大手町三丁目13番33号</v>
      </c>
    </row>
    <row r="162" spans="1:5" x14ac:dyDescent="0.2">
      <c r="A162" s="28" t="str">
        <f>'[1]薬局（基データ）'!B258</f>
        <v>0245508</v>
      </c>
      <c r="B162" s="32" t="str">
        <f>'[1]薬局（基データ）'!C258</f>
        <v>大林スマイル薬局</v>
      </c>
      <c r="C162" s="30" t="str">
        <f>'[1]薬局（基データ）'!M258</f>
        <v>082-810-5082</v>
      </c>
      <c r="D162" s="31" t="str">
        <f>'[1]薬局（基データ）'!I258</f>
        <v>731-0201</v>
      </c>
      <c r="E162" s="32" t="str">
        <f>'[1]薬局（基データ）'!J258</f>
        <v>広島市安佐北区大林一丁目21番34号</v>
      </c>
    </row>
    <row r="163" spans="1:5" x14ac:dyDescent="0.2">
      <c r="A163" s="28" t="str">
        <f>'[1]薬局（基データ）'!B259</f>
        <v>0148926</v>
      </c>
      <c r="B163" s="32" t="str">
        <f>'[1]薬局（基データ）'!C259</f>
        <v>オール薬局青崎店</v>
      </c>
      <c r="C163" s="30" t="str">
        <f>'[1]薬局（基データ）'!M259</f>
        <v>082-581-3910</v>
      </c>
      <c r="D163" s="31" t="str">
        <f>'[1]薬局（基データ）'!I259</f>
        <v>734-0053</v>
      </c>
      <c r="E163" s="32" t="str">
        <f>'[1]薬局（基データ）'!J259</f>
        <v>広島市南区青崎一丁目2番14号1階</v>
      </c>
    </row>
    <row r="164" spans="1:5" x14ac:dyDescent="0.2">
      <c r="A164" s="28" t="str">
        <f>'[1]薬局（基データ）'!B260</f>
        <v>0249526</v>
      </c>
      <c r="B164" s="32" t="str">
        <f>'[1]薬局（基データ）'!C260</f>
        <v>オール薬局石内店</v>
      </c>
      <c r="C164" s="30" t="str">
        <f>'[1]薬局（基データ）'!M260</f>
        <v>082-299-9865</v>
      </c>
      <c r="D164" s="31" t="str">
        <f>'[1]薬局（基データ）'!I260</f>
        <v>731-5102</v>
      </c>
      <c r="E164" s="32" t="str">
        <f>'[1]薬局（基データ）'!J260</f>
        <v>広島市佐伯区五日市町石内6782番地1</v>
      </c>
    </row>
    <row r="165" spans="1:5" x14ac:dyDescent="0.2">
      <c r="A165" s="28" t="str">
        <f>'[1]薬局（基データ）'!B261</f>
        <v>0247116</v>
      </c>
      <c r="B165" s="32" t="str">
        <f>'[1]薬局（基データ）'!C261</f>
        <v>オール薬局五日市店</v>
      </c>
      <c r="C165" s="30" t="str">
        <f>'[1]薬局（基データ）'!M261</f>
        <v>082-924-5733</v>
      </c>
      <c r="D165" s="31" t="str">
        <f>'[1]薬局（基データ）'!I261</f>
        <v>731-5125</v>
      </c>
      <c r="E165" s="32" t="str">
        <f>'[1]薬局（基データ）'!J261</f>
        <v>広島市佐伯区五日市駅前一丁目5番18-101号</v>
      </c>
    </row>
    <row r="166" spans="1:5" x14ac:dyDescent="0.2">
      <c r="A166" s="28" t="str">
        <f>'[1]薬局（基データ）'!B262</f>
        <v>0248049</v>
      </c>
      <c r="B166" s="32" t="str">
        <f>'[1]薬局（基データ）'!C262</f>
        <v>オール薬局五日市西店</v>
      </c>
      <c r="C166" s="30" t="str">
        <f>'[1]薬局（基データ）'!M262</f>
        <v>082-943-7717</v>
      </c>
      <c r="D166" s="31" t="str">
        <f>'[1]薬局（基データ）'!I262</f>
        <v>731-5127</v>
      </c>
      <c r="E166" s="32" t="str">
        <f>'[1]薬局（基データ）'!J262</f>
        <v>広島市佐伯区五日市一丁目14番27-102号</v>
      </c>
    </row>
    <row r="167" spans="1:5" x14ac:dyDescent="0.2">
      <c r="A167" s="28" t="str">
        <f>'[1]薬局（基データ）'!B263</f>
        <v>0147092</v>
      </c>
      <c r="B167" s="32" t="str">
        <f>'[1]薬局（基データ）'!C263</f>
        <v>オール薬局宇品店</v>
      </c>
      <c r="C167" s="30" t="str">
        <f>'[1]薬局（基データ）'!M263</f>
        <v>082-250-2777</v>
      </c>
      <c r="D167" s="31" t="str">
        <f>'[1]薬局（基データ）'!I263</f>
        <v>734-0014</v>
      </c>
      <c r="E167" s="32" t="str">
        <f>'[1]薬局（基データ）'!J263</f>
        <v>広島市南区宇品西三丁目1番45-1号</v>
      </c>
    </row>
    <row r="168" spans="1:5" x14ac:dyDescent="0.2">
      <c r="A168" s="28" t="str">
        <f>'[1]薬局（基データ）'!B264</f>
        <v>0248296</v>
      </c>
      <c r="B168" s="32" t="str">
        <f>'[1]薬局（基データ）'!C264</f>
        <v>オール薬局堺町店</v>
      </c>
      <c r="C168" s="30" t="str">
        <f>'[1]薬局（基データ）'!M264</f>
        <v>082-231-2321</v>
      </c>
      <c r="D168" s="31" t="str">
        <f>'[1]薬局（基データ）'!I264</f>
        <v>730-0853</v>
      </c>
      <c r="E168" s="32" t="str">
        <f>'[1]薬局（基データ）'!J264</f>
        <v>広島市中区堺町一丁目3番10号1階</v>
      </c>
    </row>
    <row r="169" spans="1:5" x14ac:dyDescent="0.2">
      <c r="A169" s="28" t="str">
        <f>'[1]薬局（基データ）'!B265</f>
        <v>0246605</v>
      </c>
      <c r="B169" s="32" t="str">
        <f>'[1]薬局（基データ）'!C265</f>
        <v>オール薬局沼田店</v>
      </c>
      <c r="C169" s="30" t="str">
        <f>'[1]薬局（基データ）'!M265</f>
        <v>082-849-5567</v>
      </c>
      <c r="D169" s="31" t="str">
        <f>'[1]薬局（基データ）'!I265</f>
        <v xml:space="preserve">731-3164 </v>
      </c>
      <c r="E169" s="32" t="str">
        <f>'[1]薬局（基データ）'!J265</f>
        <v>広島市安佐南区伴東五丁目19番23号</v>
      </c>
    </row>
    <row r="170" spans="1:5" x14ac:dyDescent="0.2">
      <c r="A170" s="28" t="str">
        <f>'[1]薬局（基データ）'!B266</f>
        <v>0147712</v>
      </c>
      <c r="B170" s="32" t="str">
        <f>'[1]薬局（基データ）'!C266</f>
        <v>オール薬局白島店</v>
      </c>
      <c r="C170" s="30" t="str">
        <f>'[1]薬局（基データ）'!M266</f>
        <v>082-212-0065</v>
      </c>
      <c r="D170" s="31" t="str">
        <f>'[1]薬局（基データ）'!I266</f>
        <v>730-0005</v>
      </c>
      <c r="E170" s="32" t="str">
        <f>'[1]薬局（基データ）'!J266</f>
        <v>広島市中区西白島町20番15号1階</v>
      </c>
    </row>
    <row r="171" spans="1:5" x14ac:dyDescent="0.2">
      <c r="A171" s="28" t="str">
        <f>'[1]薬局（基データ）'!B267</f>
        <v>0147795</v>
      </c>
      <c r="B171" s="32" t="str">
        <f>'[1]薬局（基データ）'!C267</f>
        <v>オール薬局八丁堀店</v>
      </c>
      <c r="C171" s="30" t="str">
        <f>'[1]薬局（基データ）'!M267</f>
        <v>082-222-6433</v>
      </c>
      <c r="D171" s="31" t="str">
        <f>'[1]薬局（基データ）'!I267</f>
        <v>730-0013</v>
      </c>
      <c r="E171" s="32" t="str">
        <f>'[1]薬局（基データ）'!J267</f>
        <v>広島市中区八丁堀14番7号1階</v>
      </c>
    </row>
    <row r="172" spans="1:5" x14ac:dyDescent="0.2">
      <c r="A172" s="28" t="str">
        <f>'[1]薬局（基データ）'!B268</f>
        <v>0246795</v>
      </c>
      <c r="B172" s="32" t="str">
        <f>'[1]薬局（基データ）'!C268</f>
        <v>オール薬局深川店</v>
      </c>
      <c r="C172" s="30" t="str">
        <f>'[1]薬局（基データ）'!M268</f>
        <v>082-845-0707</v>
      </c>
      <c r="D172" s="31" t="str">
        <f>'[1]薬局（基データ）'!I268</f>
        <v>739-1751</v>
      </c>
      <c r="E172" s="32" t="str">
        <f>'[1]薬局（基データ）'!J268</f>
        <v>広島市安佐北区深川五丁目39番3号</v>
      </c>
    </row>
    <row r="173" spans="1:5" x14ac:dyDescent="0.2">
      <c r="A173" s="28" t="str">
        <f>'[1]薬局（基データ）'!B269</f>
        <v>0247942</v>
      </c>
      <c r="B173" s="32" t="str">
        <f>'[1]薬局（基データ）'!C269</f>
        <v>オール薬局舟入店</v>
      </c>
      <c r="C173" s="30" t="str">
        <f>'[1]薬局（基データ）'!M269</f>
        <v>082-232-5522</v>
      </c>
      <c r="D173" s="31" t="str">
        <f>'[1]薬局（基データ）'!I269</f>
        <v>730-0844</v>
      </c>
      <c r="E173" s="32" t="str">
        <f>'[1]薬局（基データ）'!J269</f>
        <v>広島市中区舟入幸町4番2号1階</v>
      </c>
    </row>
    <row r="174" spans="1:5" x14ac:dyDescent="0.2">
      <c r="A174" s="28" t="str">
        <f>'[1]薬局（基データ）'!B270</f>
        <v>0146011</v>
      </c>
      <c r="B174" s="32" t="str">
        <f>'[1]薬局（基データ）'!C270</f>
        <v>オール薬局翠町店</v>
      </c>
      <c r="C174" s="30" t="str">
        <f>'[1]薬局（基データ）'!M270</f>
        <v>082-255-8820</v>
      </c>
      <c r="D174" s="31" t="str">
        <f>'[1]薬局（基データ）'!I270</f>
        <v>734-0005</v>
      </c>
      <c r="E174" s="32" t="str">
        <f>'[1]薬局（基データ）'!J270</f>
        <v>広島市南区翠三丁目6番4号</v>
      </c>
    </row>
    <row r="175" spans="1:5" x14ac:dyDescent="0.2">
      <c r="A175" s="28" t="str">
        <f>'[1]薬局（基データ）'!B271</f>
        <v>0248700</v>
      </c>
      <c r="B175" s="32" t="str">
        <f>'[1]薬局（基データ）'!C271</f>
        <v>オール薬局楽々園店</v>
      </c>
      <c r="C175" s="30" t="str">
        <f>'[1]薬局（基データ）'!M271</f>
        <v>082-921-0075</v>
      </c>
      <c r="D175" s="31" t="str">
        <f>'[1]薬局（基データ）'!I271</f>
        <v>731-5136</v>
      </c>
      <c r="E175" s="32" t="str">
        <f>'[1]薬局（基データ）'!J271</f>
        <v>広島市佐伯区楽々園三丁目1番8号</v>
      </c>
    </row>
    <row r="176" spans="1:5" x14ac:dyDescent="0.2">
      <c r="A176" s="28" t="str">
        <f>'[1]薬局（基データ）'!B272</f>
        <v>0245946</v>
      </c>
      <c r="B176" s="32" t="str">
        <f>'[1]薬局（基データ）'!C272</f>
        <v>オール薬局山本店</v>
      </c>
      <c r="C176" s="30" t="str">
        <f>'[1]薬局（基データ）'!M272</f>
        <v>082-875-0008</v>
      </c>
      <c r="D176" s="31" t="str">
        <f>'[1]薬局（基データ）'!I272</f>
        <v>731-0137</v>
      </c>
      <c r="E176" s="32" t="str">
        <f>'[1]薬局（基データ）'!J272</f>
        <v>広島市安佐南区山本一丁目11番10号</v>
      </c>
    </row>
    <row r="177" spans="1:5" x14ac:dyDescent="0.2">
      <c r="A177" s="28" t="str">
        <f>'[1]薬局（基データ）'!B274</f>
        <v>0147787</v>
      </c>
      <c r="B177" s="32" t="str">
        <f>'[1]薬局（基データ）'!C274</f>
        <v>岡田経三薬局</v>
      </c>
      <c r="C177" s="30" t="str">
        <f>'[1]薬局（基データ）'!M274</f>
        <v>082-255-6360</v>
      </c>
      <c r="D177" s="31" t="str">
        <f>'[1]薬局（基データ）'!I274</f>
        <v>734-0015</v>
      </c>
      <c r="E177" s="32" t="str">
        <f>'[1]薬局（基データ）'!J274</f>
        <v>広島市南区宇品御幸五丁目19番13号</v>
      </c>
    </row>
    <row r="178" spans="1:5" x14ac:dyDescent="0.2">
      <c r="A178" s="28" t="str">
        <f>'[1]薬局（基データ）'!B277</f>
        <v>0246258</v>
      </c>
      <c r="B178" s="32" t="str">
        <f>'[1]薬局（基データ）'!C277</f>
        <v>オズ薬局五日市八幡東店</v>
      </c>
      <c r="C178" s="30" t="str">
        <f>'[1]薬局（基データ）'!M277</f>
        <v>082-926-2323</v>
      </c>
      <c r="D178" s="31" t="str">
        <f>'[1]薬局（基データ）'!I277</f>
        <v>731-5115</v>
      </c>
      <c r="E178" s="32" t="str">
        <f>'[1]薬局（基データ）'!J277</f>
        <v>広島市佐伯区八幡東二丁目28番55号</v>
      </c>
    </row>
    <row r="179" spans="1:5" x14ac:dyDescent="0.2">
      <c r="A179" s="28" t="str">
        <f>'[1]薬局（基データ）'!B278</f>
        <v>0247082</v>
      </c>
      <c r="B179" s="32" t="str">
        <f>'[1]薬局（基データ）'!C278</f>
        <v>オズ薬局可部店</v>
      </c>
      <c r="C179" s="30" t="str">
        <f>'[1]薬局（基データ）'!M278</f>
        <v>082-815-8855</v>
      </c>
      <c r="D179" s="31" t="str">
        <f>'[1]薬局（基データ）'!I278</f>
        <v>731-0221</v>
      </c>
      <c r="E179" s="32" t="str">
        <f>'[1]薬局（基データ）'!J278</f>
        <v>広島市安佐北区可部四丁目23番13号</v>
      </c>
    </row>
    <row r="180" spans="1:5" x14ac:dyDescent="0.2">
      <c r="A180" s="28" t="str">
        <f>'[1]薬局（基データ）'!B280</f>
        <v>0146771</v>
      </c>
      <c r="B180" s="32" t="str">
        <f>'[1]薬局（基データ）'!C280</f>
        <v>オズ薬局翠町店</v>
      </c>
      <c r="C180" s="30" t="str">
        <f>'[1]薬局（基データ）'!M280</f>
        <v>082-256-2811</v>
      </c>
      <c r="D180" s="31" t="str">
        <f>'[1]薬局（基データ）'!I280</f>
        <v>734-0005</v>
      </c>
      <c r="E180" s="32" t="str">
        <f>'[1]薬局（基データ）'!J280</f>
        <v>広島市南区翠二丁目5番8号</v>
      </c>
    </row>
    <row r="181" spans="1:5" x14ac:dyDescent="0.2">
      <c r="A181" s="28" t="str">
        <f>'[1]薬局（基データ）'!B282</f>
        <v>0246910</v>
      </c>
      <c r="B181" s="32" t="str">
        <f>'[1]薬局（基データ）'!C282</f>
        <v>落合ポテト薬局</v>
      </c>
      <c r="C181" s="30" t="str">
        <f>'[1]薬局（基データ）'!M282</f>
        <v>082-841-3755</v>
      </c>
      <c r="D181" s="31" t="str">
        <f>'[1]薬局（基データ）'!I282</f>
        <v>739-1732</v>
      </c>
      <c r="E181" s="32" t="str">
        <f>'[1]薬局（基データ）'!J282</f>
        <v>広島市安佐北区落合南一丁目11番13号</v>
      </c>
    </row>
    <row r="182" spans="1:5" x14ac:dyDescent="0.2">
      <c r="A182" s="28" t="str">
        <f>'[1]薬局（基データ）'!B283</f>
        <v>0243339</v>
      </c>
      <c r="B182" s="32" t="str">
        <f>'[1]薬局（基データ）'!C283</f>
        <v>オニタケ薬局</v>
      </c>
      <c r="C182" s="30" t="str">
        <f>'[1]薬局（基データ）'!M283</f>
        <v>082-291-7225</v>
      </c>
      <c r="D182" s="31" t="str">
        <f>'[1]薬局（基データ）'!I283</f>
        <v>733-0022</v>
      </c>
      <c r="E182" s="32" t="str">
        <f>'[1]薬局（基データ）'!J283</f>
        <v>広島市西区天満町4番13号</v>
      </c>
    </row>
    <row r="183" spans="1:5" x14ac:dyDescent="0.2">
      <c r="A183" s="28" t="str">
        <f>'[1]薬局（基データ）'!B284</f>
        <v>0246308</v>
      </c>
      <c r="B183" s="32" t="str">
        <f>'[1]薬局（基データ）'!C284</f>
        <v>オリーブ薬局口田東店</v>
      </c>
      <c r="C183" s="30" t="str">
        <f>'[1]薬局（基データ）'!M284</f>
        <v>082-841-5280</v>
      </c>
      <c r="D183" s="31" t="str">
        <f>'[1]薬局（基データ）'!I284</f>
        <v>739-1734</v>
      </c>
      <c r="E183" s="32" t="str">
        <f>'[1]薬局（基データ）'!J284</f>
        <v>広島市安佐北区口田三丁目32番2号</v>
      </c>
    </row>
    <row r="184" spans="1:5" x14ac:dyDescent="0.2">
      <c r="A184" s="28" t="str">
        <f>'[1]薬局（基データ）'!B288</f>
        <v>0246480</v>
      </c>
      <c r="B184" s="32" t="str">
        <f>'[1]薬局（基データ）'!C288</f>
        <v>オリタ薬局可部店</v>
      </c>
      <c r="C184" s="30" t="str">
        <f>'[1]薬局（基データ）'!M288</f>
        <v>082-812-3070</v>
      </c>
      <c r="D184" s="31" t="str">
        <f>'[1]薬局（基データ）'!I288</f>
        <v>731-0221</v>
      </c>
      <c r="E184" s="32" t="str">
        <f>'[1]薬局（基データ）'!J288</f>
        <v>広島市安佐北区可部七丁目6番2号</v>
      </c>
    </row>
    <row r="185" spans="1:5" ht="18.75" customHeight="1" x14ac:dyDescent="0.2">
      <c r="A185" s="14" t="s">
        <v>8</v>
      </c>
      <c r="B185" s="15"/>
      <c r="C185" s="16"/>
      <c r="D185" s="16"/>
      <c r="E185" s="17"/>
    </row>
    <row r="186" spans="1:5" x14ac:dyDescent="0.2">
      <c r="A186" s="18" t="str">
        <f>'[1]薬局（基データ）'!B292</f>
        <v>0148447</v>
      </c>
      <c r="B186" s="22" t="str">
        <f>'[1]薬局（基データ）'!C292</f>
        <v>会営　二葉の里薬局</v>
      </c>
      <c r="C186" s="20" t="str">
        <f>'[1]薬局（基データ）'!M292</f>
        <v>082-567-6077</v>
      </c>
      <c r="D186" s="21" t="str">
        <f>'[1]薬局（基データ）'!I292</f>
        <v>732-0057</v>
      </c>
      <c r="E186" s="22" t="str">
        <f>'[1]薬局（基データ）'!J292</f>
        <v>広島市東区二葉の里三丁目2番1号</v>
      </c>
    </row>
    <row r="187" spans="1:5" x14ac:dyDescent="0.2">
      <c r="A187" s="28" t="str">
        <f>'[1]薬局（基データ）'!B296</f>
        <v>0147688</v>
      </c>
      <c r="B187" s="32" t="str">
        <f>'[1]薬局（基データ）'!C296</f>
        <v>快生薬局</v>
      </c>
      <c r="C187" s="30" t="str">
        <f>'[1]薬局（基データ）'!M296</f>
        <v>082-223-4777</v>
      </c>
      <c r="D187" s="31" t="str">
        <f>'[1]薬局（基データ）'!I296</f>
        <v>730-0017</v>
      </c>
      <c r="E187" s="32" t="str">
        <f>'[1]薬局（基データ）'!J296</f>
        <v>広島市中区鉄砲町7番29号</v>
      </c>
    </row>
    <row r="188" spans="1:5" x14ac:dyDescent="0.2">
      <c r="A188" s="28" t="str">
        <f>'[1]薬局（基データ）'!B298</f>
        <v>0247223</v>
      </c>
      <c r="B188" s="32" t="str">
        <f>'[1]薬局（基データ）'!C298</f>
        <v>海老山薬局</v>
      </c>
      <c r="C188" s="30" t="str">
        <f>'[1]薬局（基データ）'!M298</f>
        <v>082-943-8962</v>
      </c>
      <c r="D188" s="31" t="str">
        <f>'[1]薬局（基データ）'!I298</f>
        <v>731-5134</v>
      </c>
      <c r="E188" s="32" t="str">
        <f>'[1]薬局（基データ）'!J298</f>
        <v>広島市佐伯区海老山町7番11号</v>
      </c>
    </row>
    <row r="189" spans="1:5" x14ac:dyDescent="0.2">
      <c r="A189" s="28" t="str">
        <f>'[1]薬局（基データ）'!B299</f>
        <v>0245268</v>
      </c>
      <c r="B189" s="32" t="str">
        <f>'[1]薬局（基データ）'!C299</f>
        <v>かえで薬局</v>
      </c>
      <c r="C189" s="30" t="str">
        <f>'[1]薬局（基データ）'!M299</f>
        <v>082-873-3036</v>
      </c>
      <c r="D189" s="31" t="str">
        <f>'[1]薬局（基データ）'!I299</f>
        <v>731-0101</v>
      </c>
      <c r="E189" s="32" t="str">
        <f>'[1]薬局（基データ）'!J299</f>
        <v>広島市安佐南区八木四丁目6番7号</v>
      </c>
    </row>
    <row r="190" spans="1:5" x14ac:dyDescent="0.2">
      <c r="A190" s="28" t="str">
        <f>'[1]薬局（基データ）'!B300</f>
        <v>0149395</v>
      </c>
      <c r="B190" s="32" t="str">
        <f>'[1]薬局（基データ）'!C300</f>
        <v>水主町薬局</v>
      </c>
      <c r="C190" s="30" t="str">
        <f>'[1]薬局（基データ）'!M300</f>
        <v>082-244-0101</v>
      </c>
      <c r="D190" s="31" t="str">
        <f>'[1]薬局（基データ）'!I300</f>
        <v>730-0822</v>
      </c>
      <c r="E190" s="32" t="str">
        <f>'[1]薬局（基データ）'!J300</f>
        <v>広島市中区吉島東一丁目27番20号</v>
      </c>
    </row>
    <row r="191" spans="1:5" x14ac:dyDescent="0.2">
      <c r="A191" s="28" t="str">
        <f>'[1]薬局（基データ）'!B302</f>
        <v>0241598</v>
      </c>
      <c r="B191" s="32" t="str">
        <f>'[1]薬局（基データ）'!C302</f>
        <v>加藤古市薬局</v>
      </c>
      <c r="C191" s="30" t="str">
        <f>'[1]薬局（基データ）'!M302</f>
        <v>082-879-3360</v>
      </c>
      <c r="D191" s="31" t="str">
        <f>'[1]薬局（基データ）'!I302</f>
        <v>731-0123</v>
      </c>
      <c r="E191" s="32" t="str">
        <f>'[1]薬局（基データ）'!J302</f>
        <v>広島市安佐南区古市二丁目18番12号</v>
      </c>
    </row>
    <row r="192" spans="1:5" x14ac:dyDescent="0.2">
      <c r="A192" s="28" t="str">
        <f>'[1]薬局（基データ）'!B304</f>
        <v>0247330</v>
      </c>
      <c r="B192" s="32" t="str">
        <f>'[1]薬局（基データ）'!C304</f>
        <v>かなえ薬局ヒロシマ</v>
      </c>
      <c r="C192" s="30" t="str">
        <f>'[1]薬局（基データ）'!M304</f>
        <v>082-533-6808</v>
      </c>
      <c r="D192" s="31" t="str">
        <f>'[1]薬局（基データ）'!I304</f>
        <v>731-5106</v>
      </c>
      <c r="E192" s="32" t="str">
        <f>'[1]薬局（基データ）'!J304</f>
        <v>広島市佐伯区利松三丁目6番29号</v>
      </c>
    </row>
    <row r="193" spans="1:5" x14ac:dyDescent="0.2">
      <c r="A193" s="28" t="str">
        <f>'[1]薬局（基データ）'!B307</f>
        <v>0246456</v>
      </c>
      <c r="B193" s="32" t="str">
        <f>'[1]薬局（基データ）'!C307</f>
        <v>可部スマイル薬局</v>
      </c>
      <c r="C193" s="30" t="str">
        <f>'[1]薬局（基データ）'!M307</f>
        <v>082-819-0651</v>
      </c>
      <c r="D193" s="31" t="str">
        <f>'[1]薬局（基データ）'!I307</f>
        <v>731-0221</v>
      </c>
      <c r="E193" s="32" t="str">
        <f>'[1]薬局（基データ）'!J307</f>
        <v>広島市安佐北区可部二丁目40番20号</v>
      </c>
    </row>
    <row r="194" spans="1:5" x14ac:dyDescent="0.2">
      <c r="A194" s="28" t="str">
        <f>'[1]薬局（基データ）'!B308</f>
        <v>0241846</v>
      </c>
      <c r="B194" s="32" t="str">
        <f>'[1]薬局（基データ）'!C308</f>
        <v>可部中央薬局</v>
      </c>
      <c r="C194" s="30" t="str">
        <f>'[1]薬局（基データ）'!M308</f>
        <v>082-814-2078</v>
      </c>
      <c r="D194" s="31" t="str">
        <f>'[1]薬局（基データ）'!I308</f>
        <v>731-0221</v>
      </c>
      <c r="E194" s="32" t="str">
        <f>'[1]薬局（基データ）'!J308</f>
        <v>広島市安佐北区可部四丁目15番18号</v>
      </c>
    </row>
    <row r="195" spans="1:5" x14ac:dyDescent="0.2">
      <c r="A195" s="28" t="str">
        <f>'[1]薬局（基データ）'!B311</f>
        <v>0249385</v>
      </c>
      <c r="B195" s="32" t="str">
        <f>'[1]薬局（基データ）'!C311</f>
        <v>上天満薬局</v>
      </c>
      <c r="C195" s="30" t="str">
        <f>'[1]薬局（基データ）'!M311</f>
        <v>082-942-1525</v>
      </c>
      <c r="D195" s="31" t="str">
        <f>'[1]薬局（基データ）'!I311</f>
        <v>733-0021</v>
      </c>
      <c r="E195" s="32" t="str">
        <f>'[1]薬局（基データ）'!J311</f>
        <v>広島市西区上天満町9番13号</v>
      </c>
    </row>
    <row r="196" spans="1:5" x14ac:dyDescent="0.2">
      <c r="A196" s="28" t="str">
        <f>'[1]薬局（基データ）'!B312</f>
        <v>0245698</v>
      </c>
      <c r="B196" s="32" t="str">
        <f>'[1]薬局（基データ）'!C312</f>
        <v>亀崎りんご薬局</v>
      </c>
      <c r="C196" s="30" t="str">
        <f>'[1]薬局（基データ）'!M312</f>
        <v>082-842-8668</v>
      </c>
      <c r="D196" s="31" t="str">
        <f>'[1]薬局（基データ）'!I312</f>
        <v>739-1742</v>
      </c>
      <c r="E196" s="32" t="str">
        <f>'[1]薬局（基データ）'!J312</f>
        <v>広島市安佐北区亀崎一丁目2番4号</v>
      </c>
    </row>
    <row r="197" spans="1:5" x14ac:dyDescent="0.2">
      <c r="A197" s="28" t="str">
        <f>'[1]薬局（基データ）'!B314</f>
        <v>0243271</v>
      </c>
      <c r="B197" s="32" t="str">
        <f>'[1]薬局（基データ）'!C314</f>
        <v>亀崎薬局</v>
      </c>
      <c r="C197" s="30" t="str">
        <f>'[1]薬局（基データ）'!M314</f>
        <v>082-845-2158</v>
      </c>
      <c r="D197" s="31" t="str">
        <f>'[1]薬局（基データ）'!I314</f>
        <v>739-1742</v>
      </c>
      <c r="E197" s="32" t="str">
        <f>'[1]薬局（基データ）'!J314</f>
        <v>広島市安佐北区亀崎一丁目2番30号</v>
      </c>
    </row>
    <row r="198" spans="1:5" x14ac:dyDescent="0.2">
      <c r="A198" s="28" t="str">
        <f>'[1]薬局（基データ）'!B316</f>
        <v>0244030</v>
      </c>
      <c r="B198" s="32" t="str">
        <f>'[1]薬局（基データ）'!C316</f>
        <v>かめやま薬局</v>
      </c>
      <c r="C198" s="30" t="str">
        <f>'[1]薬局（基データ）'!M316</f>
        <v>082-814-5655</v>
      </c>
      <c r="D198" s="31" t="str">
        <f>'[1]薬局（基データ）'!I316</f>
        <v>731-0231</v>
      </c>
      <c r="E198" s="32" t="str">
        <f>'[1]薬局（基データ）'!J316</f>
        <v>広島市安佐北区亀山三丁目6番26号</v>
      </c>
    </row>
    <row r="199" spans="1:5" x14ac:dyDescent="0.2">
      <c r="A199" s="28" t="str">
        <f>'[1]薬局（基データ）'!B317</f>
        <v>0144263</v>
      </c>
      <c r="B199" s="32" t="str">
        <f>'[1]薬局（基データ）'!C317</f>
        <v>かもめ薬局</v>
      </c>
      <c r="C199" s="30" t="str">
        <f>'[1]薬局（基データ）'!M317</f>
        <v>082-254-9613</v>
      </c>
      <c r="D199" s="31" t="str">
        <f>'[1]薬局（基データ）'!I317</f>
        <v>734-0004</v>
      </c>
      <c r="E199" s="32" t="str">
        <f>'[1]薬局（基データ）'!J317</f>
        <v>広島市南区宇品神田二丁目3番19号　メゾン八幡1階</v>
      </c>
    </row>
    <row r="200" spans="1:5" x14ac:dyDescent="0.2">
      <c r="A200" s="28" t="str">
        <f>'[1]薬局（基データ）'!B319</f>
        <v>0249583</v>
      </c>
      <c r="B200" s="32" t="str">
        <f>'[1]薬局（基データ）'!C319</f>
        <v>かもめ薬局</v>
      </c>
      <c r="C200" s="30" t="str">
        <f>'[1]薬局（基データ）'!M319</f>
        <v>082-924-6669</v>
      </c>
      <c r="D200" s="31" t="str">
        <f>'[1]薬局（基データ）'!I319</f>
        <v>731-5127</v>
      </c>
      <c r="E200" s="32" t="str">
        <f>'[1]薬局（基データ）'!J319</f>
        <v>広島市佐伯区五日市七丁目8番38号</v>
      </c>
    </row>
    <row r="201" spans="1:5" x14ac:dyDescent="0.2">
      <c r="A201" s="28" t="str">
        <f>'[1]薬局（基データ）'!B320</f>
        <v>0145278</v>
      </c>
      <c r="B201" s="32" t="str">
        <f>'[1]薬局（基データ）'!C320</f>
        <v>かりん薬局</v>
      </c>
      <c r="C201" s="30" t="str">
        <f>'[1]薬局（基データ）'!M320</f>
        <v>082-545-9770</v>
      </c>
      <c r="D201" s="31" t="str">
        <f>'[1]薬局（基データ）'!I320</f>
        <v>730-0052</v>
      </c>
      <c r="E201" s="32" t="str">
        <f>'[1]薬局（基データ）'!J320</f>
        <v>広島市中区千田町一丁目7番11号</v>
      </c>
    </row>
    <row r="202" spans="1:5" x14ac:dyDescent="0.2">
      <c r="A202" s="28" t="str">
        <f>'[1]薬局（基データ）'!B322</f>
        <v>0244667</v>
      </c>
      <c r="B202" s="32" t="str">
        <f>'[1]薬局（基データ）'!C322</f>
        <v>河原町薬局</v>
      </c>
      <c r="C202" s="30" t="str">
        <f>'[1]薬局（基データ）'!M322</f>
        <v>082-292-3033</v>
      </c>
      <c r="D202" s="31" t="str">
        <f>'[1]薬局（基データ）'!I322</f>
        <v>730-0856</v>
      </c>
      <c r="E202" s="32" t="str">
        <f>'[1]薬局（基データ）'!J322</f>
        <v>広島市中区河原町11番19号</v>
      </c>
    </row>
    <row r="203" spans="1:5" x14ac:dyDescent="0.2">
      <c r="A203" s="28" t="str">
        <f>'[1]薬局（基データ）'!B323</f>
        <v>0248338</v>
      </c>
      <c r="B203" s="32" t="str">
        <f>'[1]薬局（基データ）'!C323</f>
        <v>観音みなみ薬局</v>
      </c>
      <c r="C203" s="30" t="str">
        <f>'[1]薬局（基データ）'!M323</f>
        <v>082-233-7510</v>
      </c>
      <c r="D203" s="31" t="str">
        <f>'[1]薬局（基データ）'!I323</f>
        <v>733-0035</v>
      </c>
      <c r="E203" s="32" t="str">
        <f>'[1]薬局（基データ）'!J323</f>
        <v>広島市西区南観音七丁目14番20号</v>
      </c>
    </row>
    <row r="204" spans="1:5" x14ac:dyDescent="0.2">
      <c r="A204" s="28" t="str">
        <f>'[1]薬局（基データ）'!B324</f>
        <v>0248767</v>
      </c>
      <c r="B204" s="32" t="str">
        <f>'[1]薬局（基データ）'!C324</f>
        <v>観音薬局</v>
      </c>
      <c r="C204" s="30" t="str">
        <f>'[1]薬局（基データ）'!M324</f>
        <v>082-961-6458</v>
      </c>
      <c r="D204" s="31" t="str">
        <f>'[1]薬局（基データ）'!I324</f>
        <v>733-0033</v>
      </c>
      <c r="E204" s="32" t="str">
        <f>'[1]薬局（基データ）'!J324</f>
        <v>広島市西区観音本町二丁目7番21号1階</v>
      </c>
    </row>
    <row r="205" spans="1:5" x14ac:dyDescent="0.2">
      <c r="A205" s="28" t="str">
        <f>'[1]薬局（基データ）'!B329</f>
        <v>0149296</v>
      </c>
      <c r="B205" s="32" t="str">
        <f>'[1]薬局（基データ）'!C329</f>
        <v>カンナ薬局</v>
      </c>
      <c r="C205" s="30" t="str">
        <f>'[1]薬局（基データ）'!M329</f>
        <v>082-510-3288</v>
      </c>
      <c r="D205" s="31" t="str">
        <f>'[1]薬局（基データ）'!I329</f>
        <v>732-0802</v>
      </c>
      <c r="E205" s="32" t="str">
        <f>'[1]薬局（基データ）'!J329</f>
        <v>広島市南区大州二丁目15番12-101号　大州ビル</v>
      </c>
    </row>
    <row r="206" spans="1:5" x14ac:dyDescent="0.2">
      <c r="A206" s="28" t="str">
        <f>'[1]薬局（基データ）'!B330</f>
        <v>0246183</v>
      </c>
      <c r="B206" s="32" t="str">
        <f>'[1]薬局（基データ）'!C330</f>
        <v>ぎおん中央薬局</v>
      </c>
      <c r="C206" s="30" t="str">
        <f>'[1]薬局（基データ）'!M330</f>
        <v>082-871-7775</v>
      </c>
      <c r="D206" s="31" t="str">
        <f>'[1]薬局（基データ）'!I330</f>
        <v>731-0138</v>
      </c>
      <c r="E206" s="32" t="str">
        <f>'[1]薬局（基データ）'!J330</f>
        <v>広島市安佐南区祇園二丁目12番27号</v>
      </c>
    </row>
    <row r="207" spans="1:5" x14ac:dyDescent="0.2">
      <c r="A207" s="28" t="str">
        <f>'[1]薬局（基データ）'!B331</f>
        <v>0246100</v>
      </c>
      <c r="B207" s="32" t="str">
        <f>'[1]薬局（基データ）'!C331</f>
        <v>ぎおんの加藤薬局</v>
      </c>
      <c r="C207" s="30" t="str">
        <f>'[1]薬局（基データ）'!M331</f>
        <v>082-881-0686</v>
      </c>
      <c r="D207" s="31" t="str">
        <f>'[1]薬局（基データ）'!I331</f>
        <v>731-0113</v>
      </c>
      <c r="E207" s="32" t="str">
        <f>'[1]薬局（基データ）'!J331</f>
        <v>広島市安佐南区西原四丁目10番14号</v>
      </c>
    </row>
    <row r="208" spans="1:5" x14ac:dyDescent="0.2">
      <c r="A208" s="28" t="str">
        <f>'[1]薬局（基データ）'!B332</f>
        <v>0247637</v>
      </c>
      <c r="B208" s="32" t="str">
        <f>'[1]薬局（基データ）'!C332</f>
        <v>祇園プラス薬局</v>
      </c>
      <c r="C208" s="30" t="str">
        <f>'[1]薬局（基データ）'!M332</f>
        <v>082-225-7158</v>
      </c>
      <c r="D208" s="31" t="str">
        <f>'[1]薬局（基データ）'!I332</f>
        <v>731-0138</v>
      </c>
      <c r="E208" s="32" t="str">
        <f>'[1]薬局（基データ）'!J332</f>
        <v>広島市安佐南区祇園三丁目12番12-1号</v>
      </c>
    </row>
    <row r="209" spans="1:5" x14ac:dyDescent="0.2">
      <c r="A209" s="28" t="str">
        <f>'[1]薬局（基データ）'!B334</f>
        <v>0246746</v>
      </c>
      <c r="B209" s="32" t="str">
        <f>'[1]薬局（基データ）'!C334</f>
        <v>ぎおん薬局</v>
      </c>
      <c r="C209" s="30" t="str">
        <f>'[1]薬局（基データ）'!M334</f>
        <v>082-875-1245</v>
      </c>
      <c r="D209" s="31" t="str">
        <f>'[1]薬局（基データ）'!I334</f>
        <v>731-0138</v>
      </c>
      <c r="E209" s="32" t="str">
        <f>'[1]薬局（基データ）'!J334</f>
        <v>広島市安佐南区祇園二丁目42番13号</v>
      </c>
    </row>
    <row r="210" spans="1:5" x14ac:dyDescent="0.2">
      <c r="A210" s="28" t="str">
        <f>'[1]薬局（基データ）'!B339</f>
        <v>0149411</v>
      </c>
      <c r="B210" s="32" t="str">
        <f>'[1]薬局（基データ）'!C339</f>
        <v>京口門ニカイノ薬局</v>
      </c>
      <c r="C210" s="30" t="str">
        <f>'[1]薬局（基データ）'!M339</f>
        <v>082-962-8695</v>
      </c>
      <c r="D210" s="31" t="str">
        <f>'[1]薬局（基データ）'!I339</f>
        <v>730-0013</v>
      </c>
      <c r="E210" s="32" t="str">
        <f>'[1]薬局（基データ）'!J339</f>
        <v>広島市中区八丁堀11番12号　KMMビル2階</v>
      </c>
    </row>
    <row r="211" spans="1:5" x14ac:dyDescent="0.2">
      <c r="A211" s="28" t="str">
        <f>'[1]薬局（基データ）'!B340</f>
        <v>0145880</v>
      </c>
      <c r="B211" s="32" t="str">
        <f>'[1]薬局（基データ）'!C340</f>
        <v>京橋薬局</v>
      </c>
      <c r="C211" s="30" t="str">
        <f>'[1]薬局（基データ）'!M340</f>
        <v>082-261-7873</v>
      </c>
      <c r="D211" s="31" t="str">
        <f>'[1]薬局（基データ）'!I340</f>
        <v>732-0828</v>
      </c>
      <c r="E211" s="32" t="str">
        <f>'[1]薬局（基データ）'!J340</f>
        <v>広島市南区京橋町1番2号　新京橋ビル5階</v>
      </c>
    </row>
    <row r="212" spans="1:5" x14ac:dyDescent="0.2">
      <c r="A212" s="28" t="str">
        <f>'[1]薬局（基データ）'!B343</f>
        <v>0247439</v>
      </c>
      <c r="B212" s="32" t="str">
        <f>'[1]薬局（基データ）'!C343</f>
        <v>キララ薬局五日市北口店</v>
      </c>
      <c r="C212" s="30" t="str">
        <f>'[1]薬局（基データ）'!M343</f>
        <v>082-943-4186</v>
      </c>
      <c r="D212" s="31" t="str">
        <f>'[1]薬局（基データ）'!I343</f>
        <v>731-5125</v>
      </c>
      <c r="E212" s="32" t="str">
        <f>'[1]薬局（基データ）'!J343</f>
        <v>広島市佐伯区五日市駅前一丁目11番5号</v>
      </c>
    </row>
    <row r="213" spans="1:5" x14ac:dyDescent="0.2">
      <c r="A213" s="28" t="str">
        <f>'[1]薬局（基データ）'!B345</f>
        <v>0148728</v>
      </c>
      <c r="B213" s="32" t="str">
        <f>'[1]薬局（基データ）'!C345</f>
        <v>キララ薬局白島店</v>
      </c>
      <c r="C213" s="30" t="str">
        <f>'[1]薬局（基データ）'!M345</f>
        <v>082-502-4722</v>
      </c>
      <c r="D213" s="31" t="str">
        <f>'[1]薬局（基データ）'!I345</f>
        <v>730-0004</v>
      </c>
      <c r="E213" s="32" t="str">
        <f>'[1]薬局（基データ）'!J345</f>
        <v>広島市中区東白島町8番19号1階</v>
      </c>
    </row>
    <row r="214" spans="1:5" x14ac:dyDescent="0.2">
      <c r="A214" s="28" t="str">
        <f>'[1]薬局（基データ）'!B346</f>
        <v>0147753</v>
      </c>
      <c r="B214" s="32" t="str">
        <f>'[1]薬局（基データ）'!C346</f>
        <v>キララ薬局船越店</v>
      </c>
      <c r="C214" s="30" t="str">
        <f>'[1]薬局（基データ）'!M346</f>
        <v>082-821-0081</v>
      </c>
      <c r="D214" s="31" t="str">
        <f>'[1]薬局（基データ）'!I346</f>
        <v>736-0082</v>
      </c>
      <c r="E214" s="32" t="str">
        <f>'[1]薬局（基データ）'!J346</f>
        <v>広島市安芸区船越南二丁目1番10号</v>
      </c>
    </row>
    <row r="215" spans="1:5" x14ac:dyDescent="0.2">
      <c r="A215" s="28" t="str">
        <f>'[1]薬局（基データ）'!B349</f>
        <v>0148538</v>
      </c>
      <c r="B215" s="32" t="str">
        <f>'[1]薬局（基データ）'!C349</f>
        <v>クオール薬局広島駅前通店</v>
      </c>
      <c r="C215" s="30" t="str">
        <f>'[1]薬局（基データ）'!M349</f>
        <v>082-568-2489</v>
      </c>
      <c r="D215" s="31" t="str">
        <f>'[1]薬局（基データ）'!I349</f>
        <v>732-0826</v>
      </c>
      <c r="E215" s="32" t="str">
        <f>'[1]薬局（基データ）'!J349</f>
        <v>広島市南区松川町1番15号　ポエム松川1階</v>
      </c>
    </row>
    <row r="216" spans="1:5" x14ac:dyDescent="0.2">
      <c r="A216" s="28" t="str">
        <f>'[1]薬局（基データ）'!B350</f>
        <v>0248916</v>
      </c>
      <c r="B216" s="32" t="str">
        <f>'[1]薬局（基データ）'!C350</f>
        <v>クオール薬局無印良品広島アルパーク店</v>
      </c>
      <c r="C216" s="30" t="str">
        <f>'[1]薬局（基データ）'!M350</f>
        <v>082-270-3789</v>
      </c>
      <c r="D216" s="31" t="str">
        <f>'[1]薬局（基データ）'!I350</f>
        <v>733-0841</v>
      </c>
      <c r="E216" s="32" t="str">
        <f>'[1]薬局（基データ）'!J350</f>
        <v>広島市西区井口明神一丁目16番1号　アルパーク西棟1階</v>
      </c>
    </row>
    <row r="217" spans="1:5" x14ac:dyDescent="0.2">
      <c r="A217" s="28" t="str">
        <f>'[1]薬局（基データ）'!B351</f>
        <v>0247553</v>
      </c>
      <c r="B217" s="32" t="str">
        <f>'[1]薬局（基データ）'!C351</f>
        <v>楠木プラス薬局</v>
      </c>
      <c r="C217" s="30" t="str">
        <f>'[1]薬局（基データ）'!M351</f>
        <v>082-509-3388</v>
      </c>
      <c r="D217" s="31" t="str">
        <f>'[1]薬局（基データ）'!I351</f>
        <v>733-0002</v>
      </c>
      <c r="E217" s="32" t="str">
        <f>'[1]薬局（基データ）'!J351</f>
        <v>広島市西区楠木町四丁目16番19号</v>
      </c>
    </row>
    <row r="218" spans="1:5" x14ac:dyDescent="0.2">
      <c r="A218" s="28" t="str">
        <f>'[1]薬局（基データ）'!B353</f>
        <v>0243222</v>
      </c>
      <c r="B218" s="32" t="str">
        <f>'[1]薬局（基データ）'!C353</f>
        <v>口田薬局</v>
      </c>
      <c r="C218" s="30" t="str">
        <f>'[1]薬局（基データ）'!M353</f>
        <v>082-845-1221</v>
      </c>
      <c r="D218" s="31" t="str">
        <f>'[1]薬局（基データ）'!I353</f>
        <v>739-1734</v>
      </c>
      <c r="E218" s="32" t="str">
        <f>'[1]薬局（基データ）'!J353</f>
        <v>広島市安佐北区口田三丁目2番5号</v>
      </c>
    </row>
    <row r="219" spans="1:5" x14ac:dyDescent="0.2">
      <c r="A219" s="28" t="str">
        <f>'[1]薬局（基データ）'!B355</f>
        <v>0144230</v>
      </c>
      <c r="B219" s="32" t="str">
        <f>'[1]薬局（基データ）'!C355</f>
        <v>鞍掛薬局</v>
      </c>
      <c r="C219" s="30" t="str">
        <f>'[1]薬局（基データ）'!M355</f>
        <v>082-247-5840</v>
      </c>
      <c r="D219" s="31" t="str">
        <f>'[1]薬局（基データ）'!I355</f>
        <v>730-0825</v>
      </c>
      <c r="E219" s="32" t="str">
        <f>'[1]薬局（基データ）'!J355</f>
        <v>広島市中区光南一丁目16番21号</v>
      </c>
    </row>
    <row r="220" spans="1:5" x14ac:dyDescent="0.2">
      <c r="A220" s="28" t="str">
        <f>'[1]薬局（基データ）'!B357</f>
        <v>0247264</v>
      </c>
      <c r="B220" s="32" t="str">
        <f>'[1]薬局（基データ）'!C357</f>
        <v>蔵本薬局</v>
      </c>
      <c r="C220" s="30" t="str">
        <f>'[1]薬局（基データ）'!M357</f>
        <v>082-962-1003</v>
      </c>
      <c r="D220" s="31" t="str">
        <f>'[1]薬局（基データ）'!I357</f>
        <v>731-0113</v>
      </c>
      <c r="E220" s="32" t="str">
        <f>'[1]薬局（基データ）'!J357</f>
        <v>広島市安佐南区西原八丁目28番7号</v>
      </c>
    </row>
    <row r="221" spans="1:5" x14ac:dyDescent="0.2">
      <c r="A221" s="28" t="str">
        <f>'[1]薬局（基データ）'!B358</f>
        <v>0249518</v>
      </c>
      <c r="B221" s="32" t="str">
        <f>'[1]薬局（基データ）'!C358</f>
        <v>蔵本薬局　中筋店</v>
      </c>
      <c r="C221" s="30" t="str">
        <f>'[1]薬局（基データ）'!M358</f>
        <v>082-870-6236</v>
      </c>
      <c r="D221" s="31" t="str">
        <f>'[1]薬局（基データ）'!I358</f>
        <v>731-0122</v>
      </c>
      <c r="E221" s="32" t="str">
        <f>'[1]薬局（基データ）'!J358</f>
        <v>広島市安佐南区中筋二丁目5番20-202号　中田ビル</v>
      </c>
    </row>
    <row r="222" spans="1:5" x14ac:dyDescent="0.2">
      <c r="A222" s="28" t="str">
        <f>'[1]薬局（基データ）'!B359</f>
        <v>0143851</v>
      </c>
      <c r="B222" s="32" t="str">
        <f>'[1]薬局（基データ）'!C359</f>
        <v>クリーン調剤薬局</v>
      </c>
      <c r="C222" s="30" t="str">
        <f>'[1]薬局（基データ）'!M359</f>
        <v>082-289-0426</v>
      </c>
      <c r="D222" s="31" t="str">
        <f>'[1]薬局（基データ）'!I359</f>
        <v>732-0023</v>
      </c>
      <c r="E222" s="32" t="str">
        <f>'[1]薬局（基データ）'!J359</f>
        <v>広島市東区中山東一丁目5番9号</v>
      </c>
    </row>
    <row r="223" spans="1:5" x14ac:dyDescent="0.2">
      <c r="A223" s="28" t="str">
        <f>'[1]薬局（基データ）'!B360</f>
        <v>0243461</v>
      </c>
      <c r="B223" s="32" t="str">
        <f>'[1]薬局（基データ）'!C360</f>
        <v>栗岡共栄薬局</v>
      </c>
      <c r="C223" s="30" t="str">
        <f>'[1]薬局（基データ）'!M360</f>
        <v>082-835-0777</v>
      </c>
      <c r="D223" s="31" t="str">
        <f>'[1]薬局（基データ）'!I360</f>
        <v>731-1142</v>
      </c>
      <c r="E223" s="32" t="str">
        <f>'[1]薬局（基データ）'!J360</f>
        <v>広島市安佐北区安佐町飯室1498番地2</v>
      </c>
    </row>
    <row r="224" spans="1:5" x14ac:dyDescent="0.2">
      <c r="A224" s="28" t="str">
        <f>'[1]薬局（基データ）'!B361</f>
        <v>0246027</v>
      </c>
      <c r="B224" s="32" t="str">
        <f>'[1]薬局（基データ）'!C361</f>
        <v>栗岡共栄薬局水内店</v>
      </c>
      <c r="C224" s="30" t="str">
        <f>'[1]薬局（基データ）'!M361</f>
        <v>0826-25-1235</v>
      </c>
      <c r="D224" s="31" t="str">
        <f>'[1]薬局（基データ）'!I361</f>
        <v>738-0603</v>
      </c>
      <c r="E224" s="32" t="str">
        <f>'[1]薬局（基データ）'!J361</f>
        <v>広島市佐伯区湯来町大字下久賀市994番地</v>
      </c>
    </row>
    <row r="225" spans="1:5" x14ac:dyDescent="0.2">
      <c r="A225" s="28" t="str">
        <f>'[1]薬局（基データ）'!B362</f>
        <v>0248676</v>
      </c>
      <c r="B225" s="32" t="str">
        <f>'[1]薬局（基データ）'!C362</f>
        <v>クルーズ薬局祇園店</v>
      </c>
      <c r="C225" s="30" t="str">
        <f>'[1]薬局（基データ）'!M362</f>
        <v>082-850-1220</v>
      </c>
      <c r="D225" s="31" t="str">
        <f>'[1]薬局（基データ）'!I362</f>
        <v>731-0138</v>
      </c>
      <c r="E225" s="32" t="str">
        <f>'[1]薬局（基データ）'!J362</f>
        <v>広島市安佐南区祇園五丁目2番45-101号</v>
      </c>
    </row>
    <row r="226" spans="1:5" x14ac:dyDescent="0.2">
      <c r="A226" s="28" t="str">
        <f>'[1]薬局（基データ）'!B363</f>
        <v>0248650</v>
      </c>
      <c r="B226" s="32" t="str">
        <f>'[1]薬局（基データ）'!C363</f>
        <v>クルーズ薬局西風新都店</v>
      </c>
      <c r="C226" s="30" t="str">
        <f>'[1]薬局（基データ）'!M363</f>
        <v>082-849-6505</v>
      </c>
      <c r="D226" s="31" t="str">
        <f>'[1]薬局（基データ）'!I363</f>
        <v>731-3168</v>
      </c>
      <c r="E226" s="32" t="str">
        <f>'[1]薬局（基データ）'!J363</f>
        <v>広島市安佐南区伴南一丁目5番18-8-101号</v>
      </c>
    </row>
    <row r="227" spans="1:5" x14ac:dyDescent="0.2">
      <c r="A227" s="28" t="str">
        <f>'[1]薬局（基データ）'!B364</f>
        <v>0148819</v>
      </c>
      <c r="B227" s="32" t="str">
        <f>'[1]薬局（基データ）'!C364</f>
        <v>クルーズ薬局段原店</v>
      </c>
      <c r="C227" s="30" t="str">
        <f>'[1]薬局（基データ）'!M364</f>
        <v>082-510-5100</v>
      </c>
      <c r="D227" s="31" t="str">
        <f>'[1]薬局（基データ）'!I364</f>
        <v>732-0818</v>
      </c>
      <c r="E227" s="32" t="str">
        <f>'[1]薬局（基データ）'!J364</f>
        <v>広島市南区段原日出一丁目15番21号</v>
      </c>
    </row>
    <row r="228" spans="1:5" x14ac:dyDescent="0.2">
      <c r="A228" s="28" t="str">
        <f>'[1]薬局（基データ）'!B365</f>
        <v>0248668</v>
      </c>
      <c r="B228" s="32" t="str">
        <f>'[1]薬局（基データ）'!C365</f>
        <v>クルーズ薬局緑井店</v>
      </c>
      <c r="C228" s="30" t="str">
        <f>'[1]薬局（基データ）'!M365</f>
        <v>082-831-0112</v>
      </c>
      <c r="D228" s="31" t="str">
        <f>'[1]薬局（基データ）'!I365</f>
        <v>731-0103</v>
      </c>
      <c r="E228" s="32" t="str">
        <f>'[1]薬局（基データ）'!J365</f>
        <v>広島市安佐南区緑井五丁目29番18-101号</v>
      </c>
    </row>
    <row r="229" spans="1:5" x14ac:dyDescent="0.2">
      <c r="A229" s="28" t="str">
        <f>'[1]薬局（基データ）'!B368</f>
        <v>0248601</v>
      </c>
      <c r="B229" s="32" t="str">
        <f>'[1]薬局（基データ）'!C368</f>
        <v>くるみ薬局沼田店</v>
      </c>
      <c r="C229" s="30" t="str">
        <f>'[1]薬局（基データ）'!M368</f>
        <v>082-848-7890</v>
      </c>
      <c r="D229" s="31" t="str">
        <f>'[1]薬局（基データ）'!I368</f>
        <v>731-3164</v>
      </c>
      <c r="E229" s="32" t="str">
        <f>'[1]薬局（基データ）'!J368</f>
        <v>広島市安佐南区伴東七丁目59番1号</v>
      </c>
    </row>
    <row r="230" spans="1:5" x14ac:dyDescent="0.2">
      <c r="A230" s="28" t="str">
        <f>'[1]薬局（基データ）'!B369</f>
        <v>0148801</v>
      </c>
      <c r="B230" s="32" t="str">
        <f>'[1]薬局（基データ）'!C369</f>
        <v>くるみ薬局矢野店</v>
      </c>
      <c r="C230" s="30" t="str">
        <f>'[1]薬局（基データ）'!M369</f>
        <v>082-820-4323</v>
      </c>
      <c r="D230" s="31" t="str">
        <f>'[1]薬局（基データ）'!I369</f>
        <v>736-0085</v>
      </c>
      <c r="E230" s="32" t="str">
        <f>'[1]薬局（基データ）'!J369</f>
        <v>広島市安芸区矢野西四丁目10番18号</v>
      </c>
    </row>
    <row r="231" spans="1:5" x14ac:dyDescent="0.2">
      <c r="A231" s="28" t="str">
        <f>'[1]薬局（基データ）'!B372</f>
        <v>0244303</v>
      </c>
      <c r="B231" s="32" t="str">
        <f>'[1]薬局（基データ）'!C372</f>
        <v>健光堂薬局</v>
      </c>
      <c r="C231" s="30" t="str">
        <f>'[1]薬局（基データ）'!M372</f>
        <v>082-870-9955</v>
      </c>
      <c r="D231" s="31" t="str">
        <f>'[1]薬局（基データ）'!I372</f>
        <v>731-0103</v>
      </c>
      <c r="E231" s="32" t="str">
        <f>'[1]薬局（基データ）'!J372</f>
        <v>広島市安佐南区緑井二丁目17番8号</v>
      </c>
    </row>
    <row r="232" spans="1:5" x14ac:dyDescent="0.2">
      <c r="A232" s="28" t="str">
        <f>'[1]薬局（基データ）'!B381</f>
        <v>0249369</v>
      </c>
      <c r="B232" s="32" t="str">
        <f>'[1]薬局（基データ）'!C381</f>
        <v>庚午のぞみ薬局</v>
      </c>
      <c r="C232" s="30" t="str">
        <f>'[1]薬局（基データ）'!M381</f>
        <v>082-961-3774</v>
      </c>
      <c r="D232" s="31" t="str">
        <f>'[1]薬局（基データ）'!I381</f>
        <v>733-0821</v>
      </c>
      <c r="E232" s="32" t="str">
        <f>'[1]薬局（基データ）'!J381</f>
        <v>広島市西区庚午北二丁目7番10号</v>
      </c>
    </row>
    <row r="233" spans="1:5" x14ac:dyDescent="0.2">
      <c r="A233" s="28" t="str">
        <f>'[1]薬局（基データ）'!B382</f>
        <v>0248742</v>
      </c>
      <c r="B233" s="32" t="str">
        <f>'[1]薬局（基データ）'!C382</f>
        <v>康仁薬局井口店</v>
      </c>
      <c r="C233" s="30" t="str">
        <f>'[1]薬局（基データ）'!M382</f>
        <v>082-501-5346</v>
      </c>
      <c r="D233" s="31" t="str">
        <f>'[1]薬局（基データ）'!I382</f>
        <v>733-0842</v>
      </c>
      <c r="E233" s="32" t="str">
        <f>'[1]薬局（基データ）'!J382</f>
        <v>広島市西区井口四丁目7番18-7号1階</v>
      </c>
    </row>
    <row r="234" spans="1:5" x14ac:dyDescent="0.2">
      <c r="A234" s="28" t="str">
        <f>'[1]薬局（基データ）'!B383</f>
        <v>0148769</v>
      </c>
      <c r="B234" s="32" t="str">
        <f>'[1]薬局（基データ）'!C383</f>
        <v>康仁薬局牛田店</v>
      </c>
      <c r="C234" s="30" t="str">
        <f>'[1]薬局（基データ）'!M383</f>
        <v>082-511-3388</v>
      </c>
      <c r="D234" s="31" t="str">
        <f>'[1]薬局（基データ）'!I383</f>
        <v>732-0065</v>
      </c>
      <c r="E234" s="32" t="str">
        <f>'[1]薬局（基データ）'!J383</f>
        <v>広島市東区牛田中二丁目2番1号</v>
      </c>
    </row>
    <row r="235" spans="1:5" x14ac:dyDescent="0.2">
      <c r="A235" s="28" t="str">
        <f>'[1]薬局（基データ）'!B384</f>
        <v>0148793</v>
      </c>
      <c r="B235" s="32" t="str">
        <f>'[1]薬局（基データ）'!C384</f>
        <v>康仁薬局宇品神田店</v>
      </c>
      <c r="C235" s="30" t="str">
        <f>'[1]薬局（基データ）'!M384</f>
        <v>082-250-7377</v>
      </c>
      <c r="D235" s="31" t="str">
        <f>'[1]薬局（基データ）'!I384</f>
        <v>734-0004</v>
      </c>
      <c r="E235" s="32" t="str">
        <f>'[1]薬局（基データ）'!J384</f>
        <v>広島市南区宇品神田一丁目2番16-202号</v>
      </c>
    </row>
    <row r="236" spans="1:5" x14ac:dyDescent="0.2">
      <c r="A236" s="28" t="str">
        <f>'[1]薬局（基データ）'!B385</f>
        <v>0148934</v>
      </c>
      <c r="B236" s="32" t="str">
        <f>'[1]薬局（基データ）'!C385</f>
        <v>康仁薬局猿猴橋店</v>
      </c>
      <c r="C236" s="30" t="str">
        <f>'[1]薬局（基データ）'!M385</f>
        <v>082-568-5101</v>
      </c>
      <c r="D236" s="31" t="str">
        <f>'[1]薬局（基データ）'!I385</f>
        <v>732-0823</v>
      </c>
      <c r="E236" s="32" t="str">
        <f>'[1]薬局（基データ）'!J385</f>
        <v>広島市南区猿猴橋町六丁目34番1号1階</v>
      </c>
    </row>
    <row r="237" spans="1:5" x14ac:dyDescent="0.2">
      <c r="A237" s="28" t="str">
        <f>'[1]薬局（基データ）'!B386</f>
        <v>0248569</v>
      </c>
      <c r="B237" s="32" t="str">
        <f>'[1]薬局（基データ）'!C386</f>
        <v>康仁薬局大町店</v>
      </c>
      <c r="C237" s="30" t="str">
        <f>'[1]薬局（基データ）'!M386</f>
        <v>082-870-0022</v>
      </c>
      <c r="D237" s="31" t="str">
        <f>'[1]薬局（基データ）'!I386</f>
        <v>731-0124</v>
      </c>
      <c r="E237" s="32" t="str">
        <f>'[1]薬局（基データ）'!J386</f>
        <v>広島市安佐南区大町東一丁目8番25号</v>
      </c>
    </row>
    <row r="238" spans="1:5" x14ac:dyDescent="0.2">
      <c r="A238" s="28" t="str">
        <f>'[1]薬局（基データ）'!B387</f>
        <v>0148777</v>
      </c>
      <c r="B238" s="32" t="str">
        <f>'[1]薬局（基データ）'!C387</f>
        <v>康仁薬局グランアーク店</v>
      </c>
      <c r="C238" s="30" t="str">
        <f>'[1]薬局（基データ）'!M387</f>
        <v>082-568-8282</v>
      </c>
      <c r="D238" s="31" t="str">
        <f>'[1]薬局（基データ）'!I387</f>
        <v>732-0053</v>
      </c>
      <c r="E238" s="32" t="str">
        <f>'[1]薬局（基データ）'!J387</f>
        <v>広島市東区若草町11番2号　グランアークテラス3階</v>
      </c>
    </row>
    <row r="239" spans="1:5" x14ac:dyDescent="0.2">
      <c r="A239" s="28" t="str">
        <f>'[1]薬局（基データ）'!B388</f>
        <v>0248577</v>
      </c>
      <c r="B239" s="32" t="str">
        <f>'[1]薬局（基データ）'!C388</f>
        <v>康仁薬局庚午店</v>
      </c>
      <c r="C239" s="30" t="str">
        <f>'[1]薬局（基データ）'!M388</f>
        <v>082-507-0307</v>
      </c>
      <c r="D239" s="31" t="str">
        <f>'[1]薬局（基データ）'!I388</f>
        <v>733-0821</v>
      </c>
      <c r="E239" s="32" t="str">
        <f>'[1]薬局（基データ）'!J388</f>
        <v>広島市西区庚午北二丁目17番10号</v>
      </c>
    </row>
    <row r="240" spans="1:5" x14ac:dyDescent="0.2">
      <c r="A240" s="28" t="str">
        <f>'[1]薬局（基データ）'!B389</f>
        <v>0149148</v>
      </c>
      <c r="B240" s="32" t="str">
        <f>'[1]薬局（基データ）'!C389</f>
        <v>康仁薬局ソシオ紙屋町店</v>
      </c>
      <c r="C240" s="30" t="str">
        <f>'[1]薬局（基データ）'!M389</f>
        <v>082-258-5425</v>
      </c>
      <c r="D240" s="31" t="str">
        <f>'[1]薬局（基データ）'!I389</f>
        <v>730-0031</v>
      </c>
      <c r="E240" s="32" t="str">
        <f>'[1]薬局（基データ）'!J389</f>
        <v>広島市中区紙屋町二丁目3番20号　ソシオスクエア紙屋町ビル1階</v>
      </c>
    </row>
    <row r="241" spans="1:5" x14ac:dyDescent="0.2">
      <c r="A241" s="28" t="str">
        <f>'[1]薬局（基データ）'!B391</f>
        <v>0148967</v>
      </c>
      <c r="B241" s="32" t="str">
        <f>'[1]薬局（基データ）'!C391</f>
        <v>康仁薬局段原店</v>
      </c>
      <c r="C241" s="30" t="str">
        <f>'[1]薬局（基データ）'!M391</f>
        <v>082-506-3000</v>
      </c>
      <c r="D241" s="31" t="str">
        <f>'[1]薬局（基データ）'!I391</f>
        <v>732-0814</v>
      </c>
      <c r="E241" s="32" t="str">
        <f>'[1]薬局（基データ）'!J391</f>
        <v>広島市南区段原南一丁目3番53号</v>
      </c>
    </row>
    <row r="242" spans="1:5" x14ac:dyDescent="0.2">
      <c r="A242" s="28" t="str">
        <f>'[1]薬局（基データ）'!B393</f>
        <v>0148843</v>
      </c>
      <c r="B242" s="32" t="str">
        <f>'[1]薬局（基データ）'!C393</f>
        <v>康仁薬局ほおずき通り店</v>
      </c>
      <c r="C242" s="30" t="str">
        <f>'[1]薬局（基データ）'!M393</f>
        <v>082-502-2211</v>
      </c>
      <c r="D242" s="31" t="str">
        <f>'[1]薬局（基データ）'!I393</f>
        <v>732-0066</v>
      </c>
      <c r="E242" s="32" t="str">
        <f>'[1]薬局（基データ）'!J393</f>
        <v>広島市東区牛田本町二丁目1番2-205号Ｂ</v>
      </c>
    </row>
    <row r="243" spans="1:5" x14ac:dyDescent="0.2">
      <c r="A243" s="28" t="str">
        <f>'[1]薬局（基データ）'!B394</f>
        <v>0148785</v>
      </c>
      <c r="B243" s="32" t="str">
        <f>'[1]薬局（基データ）'!C394</f>
        <v>康仁薬局矢賀店</v>
      </c>
      <c r="C243" s="30" t="str">
        <f>'[1]薬局（基データ）'!M394</f>
        <v>082-890-0033</v>
      </c>
      <c r="D243" s="31" t="str">
        <f>'[1]薬局（基データ）'!I394</f>
        <v>732-0042</v>
      </c>
      <c r="E243" s="32" t="str">
        <f>'[1]薬局（基データ）'!J394</f>
        <v>広島市東区矢賀二丁目8番17号</v>
      </c>
    </row>
    <row r="244" spans="1:5" x14ac:dyDescent="0.2">
      <c r="A244" s="28" t="str">
        <f>'[1]薬局（基データ）'!B395</f>
        <v>0148751</v>
      </c>
      <c r="B244" s="32" t="str">
        <f>'[1]薬局（基データ）'!C395</f>
        <v>康仁薬局矢野店</v>
      </c>
      <c r="C244" s="30" t="str">
        <f>'[1]薬局（基データ）'!M395</f>
        <v>082-888-5500</v>
      </c>
      <c r="D244" s="31" t="str">
        <f>'[1]薬局（基データ）'!I395</f>
        <v>736-0085</v>
      </c>
      <c r="E244" s="32" t="str">
        <f>'[1]薬局（基データ）'!J395</f>
        <v>広島市安芸区矢野西四丁目1番21号</v>
      </c>
    </row>
    <row r="245" spans="1:5" x14ac:dyDescent="0.2">
      <c r="A245" s="28" t="str">
        <f>'[1]薬局（基データ）'!B396</f>
        <v>0248551</v>
      </c>
      <c r="B245" s="32" t="str">
        <f>'[1]薬局（基データ）'!C396</f>
        <v>康仁薬局八幡東店</v>
      </c>
      <c r="C245" s="30" t="str">
        <f>'[1]薬局（基データ）'!M396</f>
        <v>082-929-1100</v>
      </c>
      <c r="D245" s="31" t="str">
        <f>'[1]薬局（基データ）'!I396</f>
        <v>731-5115</v>
      </c>
      <c r="E245" s="32" t="str">
        <f>'[1]薬局（基データ）'!J396</f>
        <v>広島市佐伯区八幡東三丁目28番17号</v>
      </c>
    </row>
    <row r="246" spans="1:5" x14ac:dyDescent="0.2">
      <c r="A246" s="28" t="str">
        <f>'[1]薬局（基データ）'!B397</f>
        <v>0248585</v>
      </c>
      <c r="B246" s="32" t="str">
        <f>'[1]薬局（基データ）'!C397</f>
        <v>康仁薬局楽々園店</v>
      </c>
      <c r="C246" s="30" t="str">
        <f>'[1]薬局（基データ）'!M397</f>
        <v>082-943-5501</v>
      </c>
      <c r="D246" s="31" t="str">
        <f>'[1]薬局（基データ）'!I397</f>
        <v>731-5136</v>
      </c>
      <c r="E246" s="32" t="str">
        <f>'[1]薬局（基データ）'!J397</f>
        <v>広島市佐伯区楽々園五丁目9番5号1階</v>
      </c>
    </row>
    <row r="247" spans="1:5" x14ac:dyDescent="0.2">
      <c r="A247" s="28" t="str">
        <f>'[1]薬局（基データ）'!B398</f>
        <v>0244600</v>
      </c>
      <c r="B247" s="32" t="str">
        <f>'[1]薬局（基データ）'!C398</f>
        <v>こうぜん薬局</v>
      </c>
      <c r="C247" s="30" t="str">
        <f>'[1]薬局（基データ）'!M398</f>
        <v>082-815-1021</v>
      </c>
      <c r="D247" s="31" t="str">
        <f>'[1]薬局（基データ）'!I398</f>
        <v>731-0221</v>
      </c>
      <c r="E247" s="32" t="str">
        <f>'[1]薬局（基データ）'!J398</f>
        <v>広島市安佐北区可部三丁目38番23号</v>
      </c>
    </row>
    <row r="248" spans="1:5" x14ac:dyDescent="0.2">
      <c r="A248" s="28" t="str">
        <f>'[1]薬局（基データ）'!B400</f>
        <v>0141905</v>
      </c>
      <c r="B248" s="32" t="str">
        <f>'[1]薬局（基データ）'!C400</f>
        <v>光南薬局</v>
      </c>
      <c r="C248" s="30" t="str">
        <f>'[1]薬局（基データ）'!M400</f>
        <v>082-249-0656</v>
      </c>
      <c r="D248" s="31" t="str">
        <f>'[1]薬局（基データ）'!I400</f>
        <v>730-0825</v>
      </c>
      <c r="E248" s="32" t="str">
        <f>'[1]薬局（基データ）'!J400</f>
        <v>広島市中区光南一丁目13番11号</v>
      </c>
    </row>
    <row r="249" spans="1:5" x14ac:dyDescent="0.2">
      <c r="A249" s="28" t="str">
        <f>'[1]薬局（基データ）'!B402</f>
        <v>0245318</v>
      </c>
      <c r="B249" s="32" t="str">
        <f>'[1]薬局（基データ）'!C402</f>
        <v>高陽タカズミ薬局</v>
      </c>
      <c r="C249" s="30" t="str">
        <f>'[1]薬局（基データ）'!M402</f>
        <v>082-840-0065</v>
      </c>
      <c r="D249" s="31" t="str">
        <f>'[1]薬局（基データ）'!I402</f>
        <v>739-1733</v>
      </c>
      <c r="E249" s="32" t="str">
        <f>'[1]薬局（基データ）'!J402</f>
        <v>広島市安佐北区口田南八丁目14番14号</v>
      </c>
    </row>
    <row r="250" spans="1:5" x14ac:dyDescent="0.2">
      <c r="A250" s="28" t="str">
        <f>'[1]薬局（基データ）'!B403</f>
        <v>0241234</v>
      </c>
      <c r="B250" s="32" t="str">
        <f>'[1]薬局（基データ）'!C403</f>
        <v>高陽ニュータウン薬局</v>
      </c>
      <c r="C250" s="30" t="str">
        <f>'[1]薬局（基データ）'!M403</f>
        <v>082-842-5845</v>
      </c>
      <c r="D250" s="31" t="str">
        <f>'[1]薬局（基データ）'!I403</f>
        <v>739-1731</v>
      </c>
      <c r="E250" s="32" t="str">
        <f>'[1]薬局（基データ）'!J403</f>
        <v>広島市安佐北区落合三丁目8番13号</v>
      </c>
    </row>
    <row r="251" spans="1:5" x14ac:dyDescent="0.2">
      <c r="A251" s="28" t="str">
        <f>'[1]薬局（基データ）'!B404</f>
        <v>0141244</v>
      </c>
      <c r="B251" s="32" t="str">
        <f>'[1]薬局（基データ）'!C404</f>
        <v>向洋薬局</v>
      </c>
      <c r="C251" s="30" t="str">
        <f>'[1]薬局（基データ）'!M404</f>
        <v>082-283-1437</v>
      </c>
      <c r="D251" s="31" t="str">
        <f>'[1]薬局（基データ）'!I404</f>
        <v>734-0061</v>
      </c>
      <c r="E251" s="32" t="str">
        <f>'[1]薬局（基データ）'!J404</f>
        <v>広島市南区向洋中町1番6号</v>
      </c>
    </row>
    <row r="252" spans="1:5" x14ac:dyDescent="0.2">
      <c r="A252" s="28" t="str">
        <f>'[1]薬局（基データ）'!B405</f>
        <v>0243974</v>
      </c>
      <c r="B252" s="32" t="str">
        <f>'[1]薬局（基データ）'!C405</f>
        <v>高陽りんご薬局</v>
      </c>
      <c r="C252" s="30" t="str">
        <f>'[1]薬局（基データ）'!M405</f>
        <v>082-845-5307</v>
      </c>
      <c r="D252" s="31" t="str">
        <f>'[1]薬局（基データ）'!I405</f>
        <v>739-1731</v>
      </c>
      <c r="E252" s="32" t="str">
        <f>'[1]薬局（基データ）'!J405</f>
        <v>広島市安佐北区落合五丁目2番34号</v>
      </c>
    </row>
    <row r="253" spans="1:5" x14ac:dyDescent="0.2">
      <c r="A253" s="28" t="str">
        <f>'[1]薬局（基データ）'!B407</f>
        <v>0142572</v>
      </c>
      <c r="B253" s="32" t="str">
        <f>'[1]薬局（基データ）'!C407</f>
        <v>国泰寺薬局</v>
      </c>
      <c r="C253" s="30" t="str">
        <f>'[1]薬局（基データ）'!M407</f>
        <v>082-241-4514</v>
      </c>
      <c r="D253" s="31" t="str">
        <f>'[1]薬局（基データ）'!I407</f>
        <v>730-0042</v>
      </c>
      <c r="E253" s="32" t="str">
        <f>'[1]薬局（基データ）'!J407</f>
        <v>広島市中区国泰寺町二丁目3番6号</v>
      </c>
    </row>
    <row r="254" spans="1:5" x14ac:dyDescent="0.2">
      <c r="A254" s="28" t="str">
        <f>'[1]薬局（基データ）'!B410</f>
        <v>0248940</v>
      </c>
      <c r="B254" s="32" t="str">
        <f>'[1]薬局（基データ）'!C410</f>
        <v>ココカラファイン薬局　安佐市民病院店</v>
      </c>
      <c r="C254" s="30" t="str">
        <f>'[1]薬局（基データ）'!M410</f>
        <v>082-516-5760</v>
      </c>
      <c r="D254" s="31" t="str">
        <f>'[1]薬局（基データ）'!I410</f>
        <v>731-0232</v>
      </c>
      <c r="E254" s="32" t="str">
        <f>'[1]薬局（基データ）'!J410</f>
        <v>広島市安佐北区亀山南一丁目2番1号</v>
      </c>
    </row>
    <row r="255" spans="1:5" x14ac:dyDescent="0.2">
      <c r="A255" s="28" t="str">
        <f>'[1]薬局（基データ）'!B412</f>
        <v>0246357</v>
      </c>
      <c r="B255" s="32" t="str">
        <f>'[1]薬局（基データ）'!C412</f>
        <v>ここから薬局緑井店</v>
      </c>
      <c r="C255" s="30" t="str">
        <f>'[1]薬局（基データ）'!M412</f>
        <v>082-831-1102</v>
      </c>
      <c r="D255" s="31" t="str">
        <f>'[1]薬局（基データ）'!I412</f>
        <v>731-0103</v>
      </c>
      <c r="E255" s="32" t="str">
        <f>'[1]薬局（基データ）'!J412</f>
        <v>広島市安佐南区緑井六丁目27番12号</v>
      </c>
    </row>
    <row r="256" spans="1:5" x14ac:dyDescent="0.2">
      <c r="A256" s="28" t="str">
        <f>'[1]薬局（基データ）'!B414</f>
        <v>0149544</v>
      </c>
      <c r="B256" s="32" t="str">
        <f>'[1]薬局（基データ）'!C414</f>
        <v>ここから薬局三川町店</v>
      </c>
      <c r="C256" s="30" t="str">
        <f>'[1]薬局（基データ）'!M414</f>
        <v>082-545-0030</v>
      </c>
      <c r="D256" s="31" t="str">
        <f>'[1]薬局（基データ）'!I414</f>
        <v>730-0029</v>
      </c>
      <c r="E256" s="32" t="str">
        <f>'[1]薬局（基データ）'!J414</f>
        <v>広島市中区三川町1番20号</v>
      </c>
    </row>
    <row r="257" spans="1:5" x14ac:dyDescent="0.2">
      <c r="A257" s="28" t="str">
        <f>'[1]薬局（基データ）'!B415</f>
        <v>0247140</v>
      </c>
      <c r="B257" s="32" t="str">
        <f>'[1]薬局（基データ）'!C415</f>
        <v>こごみ薬局</v>
      </c>
      <c r="C257" s="30" t="str">
        <f>'[1]薬局（基データ）'!M415</f>
        <v>082-961-3261</v>
      </c>
      <c r="D257" s="31" t="str">
        <f>'[1]薬局（基データ）'!I415</f>
        <v>733-0864</v>
      </c>
      <c r="E257" s="32" t="str">
        <f>'[1]薬局（基データ）'!J415</f>
        <v>広島市西区草津梅が台12番5号</v>
      </c>
    </row>
    <row r="258" spans="1:5" x14ac:dyDescent="0.2">
      <c r="A258" s="28" t="str">
        <f>'[1]薬局（基データ）'!B417</f>
        <v>0147563</v>
      </c>
      <c r="B258" s="32" t="str">
        <f>'[1]薬局（基データ）'!C417</f>
        <v>コストコホールセール広島倉庫店薬局</v>
      </c>
      <c r="C258" s="30" t="str">
        <f>'[1]薬局（基データ）'!M417</f>
        <v>082-890-0855</v>
      </c>
      <c r="D258" s="31" t="str">
        <f>'[1]薬局（基データ）'!I417</f>
        <v>732-0803</v>
      </c>
      <c r="E258" s="32" t="str">
        <f>'[1]薬局（基データ）'!J417</f>
        <v>広島市南区南蟹屋二丁目3番4号</v>
      </c>
    </row>
    <row r="259" spans="1:5" x14ac:dyDescent="0.2">
      <c r="A259" s="28" t="str">
        <f>'[1]薬局（基データ）'!B418</f>
        <v>0145500</v>
      </c>
      <c r="B259" s="32" t="str">
        <f>'[1]薬局（基データ）'!C418</f>
        <v>コスモス八丁堀薬局</v>
      </c>
      <c r="C259" s="30" t="str">
        <f>'[1]薬局（基データ）'!M418</f>
        <v>082-227-1289</v>
      </c>
      <c r="D259" s="31" t="str">
        <f>'[1]薬局（基データ）'!I418</f>
        <v>730-0017</v>
      </c>
      <c r="E259" s="32" t="str">
        <f>'[1]薬局（基データ）'!J418</f>
        <v>広島市中区鉄砲町10番18号</v>
      </c>
    </row>
    <row r="260" spans="1:5" x14ac:dyDescent="0.2">
      <c r="A260" s="28" t="str">
        <f>'[1]薬局（基データ）'!B420</f>
        <v>0147175</v>
      </c>
      <c r="B260" s="32" t="str">
        <f>'[1]薬局（基データ）'!C420</f>
        <v>コスモス薬局</v>
      </c>
      <c r="C260" s="30" t="str">
        <f>'[1]薬局（基データ）'!M420</f>
        <v>082-223-5288</v>
      </c>
      <c r="D260" s="31" t="str">
        <f>'[1]薬局（基データ）'!I420</f>
        <v>730-0013</v>
      </c>
      <c r="E260" s="32" t="str">
        <f>'[1]薬局（基データ）'!J420</f>
        <v>広島市中区八丁堀1番12号　マスキ八丁堀ビル1階</v>
      </c>
    </row>
    <row r="261" spans="1:5" x14ac:dyDescent="0.2">
      <c r="A261" s="28" t="str">
        <f>'[1]薬局（基データ）'!B422</f>
        <v>0247108</v>
      </c>
      <c r="B261" s="32" t="str">
        <f>'[1]薬局（基データ）'!C422</f>
        <v>コスモス薬局相田店</v>
      </c>
      <c r="C261" s="30" t="str">
        <f>'[1]薬局（基データ）'!M422</f>
        <v>082-878-5702</v>
      </c>
      <c r="D261" s="31" t="str">
        <f>'[1]薬局（基データ）'!I422</f>
        <v>731-0153</v>
      </c>
      <c r="E261" s="32" t="str">
        <f>'[1]薬局（基データ）'!J422</f>
        <v>広島市安佐南区安東二丁目14番19号</v>
      </c>
    </row>
    <row r="262" spans="1:5" x14ac:dyDescent="0.2">
      <c r="A262" s="28" t="str">
        <f>'[1]薬局（基データ）'!B424</f>
        <v>0146748</v>
      </c>
      <c r="B262" s="32" t="str">
        <f>'[1]薬局（基データ）'!C424</f>
        <v>コスモス薬局胡町店</v>
      </c>
      <c r="C262" s="30" t="str">
        <f>'[1]薬局（基データ）'!M424</f>
        <v>082-504-8222</v>
      </c>
      <c r="D262" s="31" t="str">
        <f>'[1]薬局（基データ）'!I424</f>
        <v>730-0021</v>
      </c>
      <c r="E262" s="32" t="str">
        <f>'[1]薬局（基データ）'!J424</f>
        <v>広島市中区胡町4番28号　胡町ビルディング1階</v>
      </c>
    </row>
    <row r="263" spans="1:5" x14ac:dyDescent="0.2">
      <c r="A263" s="28" t="str">
        <f>'[1]薬局（基データ）'!B425</f>
        <v>0146458</v>
      </c>
      <c r="B263" s="32" t="str">
        <f>'[1]薬局（基データ）'!C425</f>
        <v>コスモス薬局大手町店</v>
      </c>
      <c r="C263" s="30" t="str">
        <f>'[1]薬局（基データ）'!M425</f>
        <v>082-544-0303</v>
      </c>
      <c r="D263" s="31" t="str">
        <f>'[1]薬局（基データ）'!I425</f>
        <v>730-0051</v>
      </c>
      <c r="E263" s="32" t="str">
        <f>'[1]薬局（基データ）'!J425</f>
        <v>広島市中区大手町二丁目1番4号　広島本通マークビル6階</v>
      </c>
    </row>
    <row r="264" spans="1:5" x14ac:dyDescent="0.2">
      <c r="A264" s="28" t="str">
        <f>'[1]薬局（基データ）'!B426</f>
        <v>0147076</v>
      </c>
      <c r="B264" s="32" t="str">
        <f>'[1]薬局（基データ）'!C426</f>
        <v>コスモス薬局大手町南店</v>
      </c>
      <c r="C264" s="30" t="str">
        <f>'[1]薬局（基データ）'!M426</f>
        <v>082-504-7222</v>
      </c>
      <c r="D264" s="31" t="str">
        <f>'[1]薬局（基データ）'!I426</f>
        <v>730-0051</v>
      </c>
      <c r="E264" s="32" t="str">
        <f>'[1]薬局（基データ）'!J426</f>
        <v>広島市中区大手町四丁目1番1号　大手町平和ビル1階</v>
      </c>
    </row>
    <row r="265" spans="1:5" x14ac:dyDescent="0.2">
      <c r="A265" s="28" t="str">
        <f>'[1]薬局（基データ）'!B427</f>
        <v>0246621</v>
      </c>
      <c r="B265" s="32" t="str">
        <f>'[1]薬局（基データ）'!C427</f>
        <v>コスモス薬局大町店</v>
      </c>
      <c r="C265" s="30" t="str">
        <f>'[1]薬局（基データ）'!M427</f>
        <v>082-870-5840</v>
      </c>
      <c r="D265" s="31" t="str">
        <f>'[1]薬局（基データ）'!I427</f>
        <v>731-0124</v>
      </c>
      <c r="E265" s="32" t="str">
        <f>'[1]薬局（基データ）'!J427</f>
        <v>広島市安佐南区大町東二丁目7番25-5号</v>
      </c>
    </row>
    <row r="266" spans="1:5" x14ac:dyDescent="0.2">
      <c r="A266" s="28" t="str">
        <f>'[1]薬局（基データ）'!B428</f>
        <v>0246019</v>
      </c>
      <c r="B266" s="32" t="str">
        <f>'[1]薬局（基データ）'!C428</f>
        <v>コスモス薬局勝木台店</v>
      </c>
      <c r="C266" s="30" t="str">
        <f>'[1]薬局（基データ）'!M428</f>
        <v>082-819-3550</v>
      </c>
      <c r="D266" s="31" t="str">
        <f>'[1]薬局（基データ）'!I428</f>
        <v>731-0233</v>
      </c>
      <c r="E266" s="32" t="str">
        <f>'[1]薬局（基データ）'!J428</f>
        <v>広島市安佐北区亀山西一丁目2番1号</v>
      </c>
    </row>
    <row r="267" spans="1:5" x14ac:dyDescent="0.2">
      <c r="A267" s="28" t="str">
        <f>'[1]薬局（基データ）'!B430</f>
        <v>0149205</v>
      </c>
      <c r="B267" s="32" t="str">
        <f>'[1]薬局（基データ）'!C430</f>
        <v>コスモス薬局上幟町店</v>
      </c>
      <c r="C267" s="30" t="str">
        <f>'[1]薬局（基データ）'!M430</f>
        <v>082-511-5355</v>
      </c>
      <c r="D267" s="31" t="str">
        <f>'[1]薬局（基データ）'!I430</f>
        <v>730-0014</v>
      </c>
      <c r="E267" s="32" t="str">
        <f>'[1]薬局（基データ）'!J430</f>
        <v>広島市中区上幟町3番3号1階</v>
      </c>
    </row>
    <row r="268" spans="1:5" x14ac:dyDescent="0.2">
      <c r="A268" s="28" t="str">
        <f>'[1]薬局（基データ）'!B431</f>
        <v>0145385</v>
      </c>
      <c r="B268" s="32" t="str">
        <f>'[1]薬局（基データ）'!C431</f>
        <v>コスモス薬局紙屋町店</v>
      </c>
      <c r="C268" s="30" t="str">
        <f>'[1]薬局（基データ）'!M431</f>
        <v>082-240-3100</v>
      </c>
      <c r="D268" s="31" t="str">
        <f>'[1]薬局（基データ）'!I431</f>
        <v>730-0031</v>
      </c>
      <c r="E268" s="32" t="str">
        <f>'[1]薬局（基データ）'!J431</f>
        <v>広島市中区紙屋町二丁目2番6号</v>
      </c>
    </row>
    <row r="269" spans="1:5" x14ac:dyDescent="0.2">
      <c r="A269" s="28" t="str">
        <f>'[1]薬局（基データ）'!B432</f>
        <v>0146540</v>
      </c>
      <c r="B269" s="32" t="str">
        <f>'[1]薬局（基データ）'!C432</f>
        <v>コスモス薬局紙屋町西店</v>
      </c>
      <c r="C269" s="30" t="str">
        <f>'[1]薬局（基データ）'!M432</f>
        <v>082-546-0026</v>
      </c>
      <c r="D269" s="31" t="str">
        <f>'[1]薬局（基データ）'!I432</f>
        <v>730-0031</v>
      </c>
      <c r="E269" s="32" t="str">
        <f>'[1]薬局（基データ）'!J432</f>
        <v>広島市中区紙屋町二丁目2番25号　大野ビル2階</v>
      </c>
    </row>
    <row r="270" spans="1:5" x14ac:dyDescent="0.2">
      <c r="A270" s="28" t="str">
        <f>'[1]薬局（基データ）'!B433</f>
        <v>0145807</v>
      </c>
      <c r="B270" s="32" t="str">
        <f>'[1]薬局（基データ）'!C433</f>
        <v>コスモス薬局紙屋町東店</v>
      </c>
      <c r="C270" s="30" t="str">
        <f>'[1]薬局（基データ）'!M433</f>
        <v>082-543-2555</v>
      </c>
      <c r="D270" s="31" t="str">
        <f>'[1]薬局（基データ）'!I433</f>
        <v>730-0031</v>
      </c>
      <c r="E270" s="32" t="str">
        <f>'[1]薬局（基データ）'!J433</f>
        <v>広島市中区紙屋町一丁目1番17号</v>
      </c>
    </row>
    <row r="271" spans="1:5" x14ac:dyDescent="0.2">
      <c r="A271" s="28" t="str">
        <f>'[1]薬局（基データ）'!B434</f>
        <v>0146714</v>
      </c>
      <c r="B271" s="32" t="str">
        <f>'[1]薬局（基データ）'!C434</f>
        <v>コスモス薬局京口門店</v>
      </c>
      <c r="C271" s="30" t="str">
        <f>'[1]薬局（基データ）'!M434</f>
        <v>082-212-1595</v>
      </c>
      <c r="D271" s="31" t="str">
        <f>'[1]薬局（基データ）'!I434</f>
        <v>730-0013</v>
      </c>
      <c r="E271" s="32" t="str">
        <f>'[1]薬局（基データ）'!J434</f>
        <v>広島市中区八丁堀12番10号</v>
      </c>
    </row>
    <row r="272" spans="1:5" x14ac:dyDescent="0.2">
      <c r="A272" s="28" t="str">
        <f>'[1]薬局（基データ）'!B435</f>
        <v>0146060</v>
      </c>
      <c r="B272" s="32" t="str">
        <f>'[1]薬局（基データ）'!C435</f>
        <v>コスモス薬局グランドタワー店</v>
      </c>
      <c r="C272" s="30" t="str">
        <f>'[1]薬局（基データ）'!M435</f>
        <v>082-212-0025</v>
      </c>
      <c r="D272" s="31" t="str">
        <f>'[1]薬局（基データ）'!I435</f>
        <v>730-0012</v>
      </c>
      <c r="E272" s="32" t="str">
        <f>'[1]薬局（基データ）'!J435</f>
        <v>広島市中区上八丁堀4番1号1階</v>
      </c>
    </row>
    <row r="273" spans="1:5" x14ac:dyDescent="0.2">
      <c r="A273" s="28" t="str">
        <f>'[1]薬局（基データ）'!B436</f>
        <v>0246514</v>
      </c>
      <c r="B273" s="32" t="str">
        <f>'[1]薬局（基データ）'!C436</f>
        <v>コスモス薬局小網町店</v>
      </c>
      <c r="C273" s="30" t="str">
        <f>'[1]薬局（基データ）'!M436</f>
        <v>082-532-0880</v>
      </c>
      <c r="D273" s="31" t="str">
        <f>'[1]薬局（基データ）'!I436</f>
        <v>730-0853</v>
      </c>
      <c r="E273" s="32" t="str">
        <f>'[1]薬局（基データ）'!J436</f>
        <v>広島市中区堺町二丁目6番11-3号</v>
      </c>
    </row>
    <row r="274" spans="1:5" x14ac:dyDescent="0.2">
      <c r="A274" s="28" t="str">
        <f>'[1]薬局（基データ）'!B437</f>
        <v>0246563</v>
      </c>
      <c r="B274" s="32" t="str">
        <f>'[1]薬局（基データ）'!C437</f>
        <v>コスモス薬局己斐店</v>
      </c>
      <c r="C274" s="30" t="str">
        <f>'[1]薬局（基データ）'!M437</f>
        <v>082-507-0345</v>
      </c>
      <c r="D274" s="31" t="str">
        <f>'[1]薬局（基データ）'!I437</f>
        <v>733-0812</v>
      </c>
      <c r="E274" s="32" t="str">
        <f>'[1]薬局（基データ）'!J437</f>
        <v>広島市西区己斐本町三丁目11番9号</v>
      </c>
    </row>
    <row r="275" spans="1:5" x14ac:dyDescent="0.2">
      <c r="A275" s="28" t="str">
        <f>'[1]薬局（基データ）'!B438</f>
        <v>0147365</v>
      </c>
      <c r="B275" s="32" t="str">
        <f>'[1]薬局（基データ）'!C438</f>
        <v>コスモス薬局光南店</v>
      </c>
      <c r="C275" s="30" t="str">
        <f>'[1]薬局（基データ）'!M438</f>
        <v>082-545-2525</v>
      </c>
      <c r="D275" s="31" t="str">
        <f>'[1]薬局（基データ）'!I438</f>
        <v>730-0825</v>
      </c>
      <c r="E275" s="32" t="str">
        <f>'[1]薬局（基データ）'!J438</f>
        <v>広島市中区光南一丁目11番11号</v>
      </c>
    </row>
    <row r="276" spans="1:5" x14ac:dyDescent="0.2">
      <c r="A276" s="28" t="str">
        <f>'[1]薬局（基データ）'!B439</f>
        <v>0147100</v>
      </c>
      <c r="B276" s="32" t="str">
        <f>'[1]薬局（基データ）'!C439</f>
        <v>コスモス薬局たかの橋店</v>
      </c>
      <c r="C276" s="30" t="str">
        <f>'[1]薬局（基データ）'!M439</f>
        <v>082-504-7377</v>
      </c>
      <c r="D276" s="31" t="str">
        <f>'[1]薬局（基データ）'!I439</f>
        <v>730-0051</v>
      </c>
      <c r="E276" s="32" t="str">
        <f>'[1]薬局（基データ）'!J439</f>
        <v>広島市中区大手町五丁目2番15号　高田ビル1階</v>
      </c>
    </row>
    <row r="277" spans="1:5" x14ac:dyDescent="0.2">
      <c r="A277" s="28" t="str">
        <f>'[1]薬局（基データ）'!B440</f>
        <v>0147498</v>
      </c>
      <c r="B277" s="32" t="str">
        <f>'[1]薬局（基データ）'!C440</f>
        <v>コスモス薬局宝町店</v>
      </c>
      <c r="C277" s="30" t="str">
        <f>'[1]薬局（基データ）'!M440</f>
        <v>082-248-2121</v>
      </c>
      <c r="D277" s="31" t="str">
        <f>'[1]薬局（基データ）'!I440</f>
        <v>730-0044</v>
      </c>
      <c r="E277" s="32" t="str">
        <f>'[1]薬局（基データ）'!J440</f>
        <v>広島市中区宝町4番7号　笹尾ビル1階</v>
      </c>
    </row>
    <row r="278" spans="1:5" x14ac:dyDescent="0.2">
      <c r="A278" s="28" t="str">
        <f>'[1]薬局（基データ）'!B441</f>
        <v>0144602</v>
      </c>
      <c r="B278" s="32" t="str">
        <f>'[1]薬局（基データ）'!C441</f>
        <v>コスモス薬局チュリス八丁堀店</v>
      </c>
      <c r="C278" s="30" t="str">
        <f>'[1]薬局（基データ）'!M441</f>
        <v>082-222-7336</v>
      </c>
      <c r="D278" s="31" t="str">
        <f>'[1]薬局（基データ）'!I441</f>
        <v>730-0013</v>
      </c>
      <c r="E278" s="32" t="str">
        <f>'[1]薬局（基データ）'!J441</f>
        <v>広島市中区八丁堀6番7号</v>
      </c>
    </row>
    <row r="279" spans="1:5" x14ac:dyDescent="0.2">
      <c r="A279" s="28" t="str">
        <f>'[1]薬局（基データ）'!B443</f>
        <v>0147241</v>
      </c>
      <c r="B279" s="32" t="str">
        <f>'[1]薬局（基データ）'!C443</f>
        <v>コスモス薬局日赤病院前</v>
      </c>
      <c r="C279" s="30" t="str">
        <f>'[1]薬局（基データ）'!M443</f>
        <v>082-543-5001</v>
      </c>
      <c r="D279" s="31" t="str">
        <f>'[1]薬局（基データ）'!I443</f>
        <v>730-0052</v>
      </c>
      <c r="E279" s="32" t="str">
        <f>'[1]薬局（基データ）'!J443</f>
        <v>広島市中区千田町一丁目9番1号　Aスカイコート1階</v>
      </c>
    </row>
    <row r="280" spans="1:5" x14ac:dyDescent="0.2">
      <c r="A280" s="28" t="str">
        <f>'[1]薬局（基データ）'!B444</f>
        <v>0145948</v>
      </c>
      <c r="B280" s="32" t="str">
        <f>'[1]薬局（基データ）'!C444</f>
        <v>コスモス薬局温品店</v>
      </c>
      <c r="C280" s="30" t="str">
        <f>'[1]薬局（基データ）'!M444</f>
        <v>082-508-4225</v>
      </c>
      <c r="D280" s="31" t="str">
        <f>'[1]薬局（基データ）'!I444</f>
        <v>732-0033</v>
      </c>
      <c r="E280" s="32" t="str">
        <f>'[1]薬局（基データ）'!J444</f>
        <v>広島市東区温品七丁目5番27号</v>
      </c>
    </row>
    <row r="281" spans="1:5" x14ac:dyDescent="0.2">
      <c r="A281" s="28" t="str">
        <f>'[1]薬局（基データ）'!B445</f>
        <v>0146276</v>
      </c>
      <c r="B281" s="32" t="str">
        <f>'[1]薬局（基データ）'!C445</f>
        <v>コスモス薬局白島店</v>
      </c>
      <c r="C281" s="30" t="str">
        <f>'[1]薬局（基データ）'!M445</f>
        <v>082-502-2220</v>
      </c>
      <c r="D281" s="31" t="str">
        <f>'[1]薬局（基データ）'!I445</f>
        <v>730-0005</v>
      </c>
      <c r="E281" s="32" t="str">
        <f>'[1]薬局（基データ）'!J445</f>
        <v>広島市中区西白島町7番24号</v>
      </c>
    </row>
    <row r="282" spans="1:5" x14ac:dyDescent="0.2">
      <c r="A282" s="28" t="str">
        <f>'[1]薬局（基データ）'!B447</f>
        <v>0147944</v>
      </c>
      <c r="B282" s="32" t="str">
        <f>'[1]薬局（基データ）'!C447</f>
        <v>コスモス薬局白島東店</v>
      </c>
      <c r="C282" s="30" t="str">
        <f>'[1]薬局（基データ）'!M447</f>
        <v>082-511-2345</v>
      </c>
      <c r="D282" s="31" t="str">
        <f>'[1]薬局（基データ）'!I447</f>
        <v>730-0005</v>
      </c>
      <c r="E282" s="32" t="str">
        <f>'[1]薬局（基データ）'!J447</f>
        <v>広島市中区西白島町7番2号</v>
      </c>
    </row>
    <row r="283" spans="1:5" x14ac:dyDescent="0.2">
      <c r="A283" s="28" t="str">
        <f>'[1]薬局（基データ）'!B449</f>
        <v>0148694</v>
      </c>
      <c r="B283" s="32" t="str">
        <f>'[1]薬局（基データ）'!C449</f>
        <v>コスモス薬局白島南店</v>
      </c>
      <c r="C283" s="30" t="str">
        <f>'[1]薬局（基データ）'!M449</f>
        <v>082-511-7333</v>
      </c>
      <c r="D283" s="31" t="str">
        <f>'[1]薬局（基データ）'!I449</f>
        <v>730-0005</v>
      </c>
      <c r="E283" s="32" t="str">
        <f>'[1]薬局（基データ）'!J449</f>
        <v>広島市中区西白島町16番16号1階</v>
      </c>
    </row>
    <row r="284" spans="1:5" x14ac:dyDescent="0.2">
      <c r="A284" s="28" t="str">
        <f>'[1]薬局（基データ）'!B451</f>
        <v>0146417</v>
      </c>
      <c r="B284" s="32" t="str">
        <f>'[1]薬局（基データ）'!C451</f>
        <v>コスモス薬局本通店</v>
      </c>
      <c r="C284" s="30" t="str">
        <f>'[1]薬局（基データ）'!M451</f>
        <v>082-546-0018</v>
      </c>
      <c r="D284" s="31" t="str">
        <f>'[1]薬局（基データ）'!I451</f>
        <v>730-0035</v>
      </c>
      <c r="E284" s="32" t="str">
        <f>'[1]薬局（基データ）'!J451</f>
        <v>広島市中区本通3番23号</v>
      </c>
    </row>
    <row r="285" spans="1:5" x14ac:dyDescent="0.2">
      <c r="A285" s="28" t="str">
        <f>'[1]薬局（基データ）'!B453</f>
        <v>0244618</v>
      </c>
      <c r="B285" s="32" t="str">
        <f>'[1]薬局（基データ）'!C453</f>
        <v>コスモス薬局緑井店</v>
      </c>
      <c r="C285" s="30" t="str">
        <f>'[1]薬局（基データ）'!M453</f>
        <v>082-830-0035</v>
      </c>
      <c r="D285" s="31" t="str">
        <f>'[1]薬局（基データ）'!I453</f>
        <v>731-0103</v>
      </c>
      <c r="E285" s="32" t="str">
        <f>'[1]薬局（基データ）'!J453</f>
        <v>広島市安佐南区緑井二丁目12番26-101号</v>
      </c>
    </row>
    <row r="286" spans="1:5" x14ac:dyDescent="0.2">
      <c r="A286" s="28" t="str">
        <f>'[1]薬局（基データ）'!B454</f>
        <v>0147837</v>
      </c>
      <c r="B286" s="32" t="str">
        <f>'[1]薬局（基データ）'!C454</f>
        <v>コスモス薬局吉島店</v>
      </c>
      <c r="C286" s="30" t="str">
        <f>'[1]薬局（基データ）'!M454</f>
        <v>082-247-1169</v>
      </c>
      <c r="D286" s="31" t="str">
        <f>'[1]薬局（基データ）'!I454</f>
        <v>730-0824</v>
      </c>
      <c r="E286" s="32" t="str">
        <f>'[1]薬局（基データ）'!J454</f>
        <v>広島市中区吉島新町一丁目4番1号</v>
      </c>
    </row>
    <row r="287" spans="1:5" x14ac:dyDescent="0.2">
      <c r="A287" s="28" t="str">
        <f>'[1]薬局（基データ）'!B455</f>
        <v>0148389</v>
      </c>
      <c r="B287" s="32" t="str">
        <f>'[1]薬局（基データ）'!C455</f>
        <v>コスモス薬局鯉城通り店</v>
      </c>
      <c r="C287" s="30" t="str">
        <f>'[1]薬局（基データ）'!M455</f>
        <v>082-545-5005</v>
      </c>
      <c r="D287" s="31" t="str">
        <f>'[1]薬局（基データ）'!I455</f>
        <v>730-0051</v>
      </c>
      <c r="E287" s="32" t="str">
        <f>'[1]薬局（基データ）'!J455</f>
        <v>広島市中区大手町二丁目7番2号7階A号室</v>
      </c>
    </row>
    <row r="288" spans="1:5" x14ac:dyDescent="0.2">
      <c r="A288" s="28" t="str">
        <f>'[1]薬局（基データ）'!B456</f>
        <v>0143984</v>
      </c>
      <c r="B288" s="32" t="str">
        <f>'[1]薬局（基データ）'!C456</f>
        <v>コスモ薬局</v>
      </c>
      <c r="C288" s="30" t="str">
        <f>'[1]薬局（基データ）'!M456</f>
        <v>082-541-5043</v>
      </c>
      <c r="D288" s="31" t="str">
        <f>'[1]薬局（基データ）'!I456</f>
        <v>730-0051</v>
      </c>
      <c r="E288" s="32" t="str">
        <f>'[1]薬局（基データ）'!J456</f>
        <v>広島市中区大手町三丁目6番4号　カルチェ大手町1階</v>
      </c>
    </row>
    <row r="289" spans="1:5" x14ac:dyDescent="0.2">
      <c r="A289" s="28" t="str">
        <f>'[1]薬局（基データ）'!B457</f>
        <v>0247587</v>
      </c>
      <c r="B289" s="32" t="str">
        <f>'[1]薬局（基データ）'!C457</f>
        <v>コスモ薬局桐陽台店</v>
      </c>
      <c r="C289" s="30" t="str">
        <f>'[1]薬局（基データ）'!M457</f>
        <v>082-516-5321</v>
      </c>
      <c r="D289" s="31" t="str">
        <f>'[1]薬局（基データ）'!I457</f>
        <v>731-0212</v>
      </c>
      <c r="E289" s="32" t="str">
        <f>'[1]薬局（基データ）'!J457</f>
        <v>広島市安佐北区三入東一丁目30番23号</v>
      </c>
    </row>
    <row r="290" spans="1:5" x14ac:dyDescent="0.2">
      <c r="A290" s="28" t="str">
        <f>'[1]薬局（基データ）'!B458</f>
        <v>0145237</v>
      </c>
      <c r="B290" s="32" t="str">
        <f>'[1]薬局（基データ）'!C458</f>
        <v>コスモ薬局白島店</v>
      </c>
      <c r="C290" s="30" t="str">
        <f>'[1]薬局（基データ）'!M458</f>
        <v>082-502-6180</v>
      </c>
      <c r="D290" s="31" t="str">
        <f>'[1]薬局（基データ）'!I458</f>
        <v>730-0001</v>
      </c>
      <c r="E290" s="32" t="str">
        <f>'[1]薬局（基データ）'!J458</f>
        <v>広島市中区白島北町10番4号</v>
      </c>
    </row>
    <row r="291" spans="1:5" x14ac:dyDescent="0.2">
      <c r="A291" s="28" t="str">
        <f>'[1]薬局（基データ）'!B459</f>
        <v>0245466</v>
      </c>
      <c r="B291" s="32" t="str">
        <f>'[1]薬局（基データ）'!C459</f>
        <v>後藤ふれあい薬局</v>
      </c>
      <c r="C291" s="30" t="str">
        <f>'[1]薬局（基データ）'!M459</f>
        <v>082-279-5282</v>
      </c>
      <c r="D291" s="31" t="str">
        <f>'[1]薬局（基データ）'!I459</f>
        <v>733-0834</v>
      </c>
      <c r="E291" s="32" t="str">
        <f>'[1]薬局（基データ）'!J459</f>
        <v>広島市西区草津新町二丁目8番13号</v>
      </c>
    </row>
    <row r="292" spans="1:5" x14ac:dyDescent="0.2">
      <c r="A292" s="28" t="str">
        <f>'[1]薬局（基データ）'!B462</f>
        <v>0149486</v>
      </c>
      <c r="B292" s="32" t="str">
        <f>'[1]薬局（基データ）'!C462</f>
        <v>コトブキ調剤薬局広島日赤前店</v>
      </c>
      <c r="C292" s="30" t="str">
        <f>'[1]薬局（基データ）'!M462</f>
        <v>082-240-0320</v>
      </c>
      <c r="D292" s="31" t="str">
        <f>'[1]薬局（基データ）'!I462</f>
        <v>730-0052</v>
      </c>
      <c r="E292" s="32" t="str">
        <f>'[1]薬局（基データ）'!J462</f>
        <v>広島市中区千田町一丁目6番10号</v>
      </c>
    </row>
    <row r="293" spans="1:5" x14ac:dyDescent="0.2">
      <c r="A293" s="38" t="str">
        <f>'[1]薬局（基データ）'!B463</f>
        <v>0246142</v>
      </c>
      <c r="B293" s="42" t="str">
        <f>'[1]薬局（基データ）'!C463</f>
        <v>こばと薬局高須店</v>
      </c>
      <c r="C293" s="40" t="str">
        <f>'[1]薬局（基データ）'!M463</f>
        <v>082-507-8410</v>
      </c>
      <c r="D293" s="41" t="str">
        <f>'[1]薬局（基データ）'!I463</f>
        <v>733-0821</v>
      </c>
      <c r="E293" s="42" t="str">
        <f>'[1]薬局（基データ）'!J463</f>
        <v>広島市西区庚午北二丁目22番4号</v>
      </c>
    </row>
    <row r="294" spans="1:5" ht="18.75" customHeight="1" x14ac:dyDescent="0.2">
      <c r="A294" s="14" t="s">
        <v>9</v>
      </c>
      <c r="B294" s="15"/>
      <c r="C294" s="16"/>
      <c r="D294" s="16"/>
      <c r="E294" s="17"/>
    </row>
    <row r="295" spans="1:5" x14ac:dyDescent="0.2">
      <c r="A295" s="18" t="str">
        <f>'[1]薬局（基データ）'!B466</f>
        <v>0249591</v>
      </c>
      <c r="B295" s="22" t="str">
        <f>'[1]薬局（基データ）'!C466</f>
        <v>ザグザグ薬局　可部南店</v>
      </c>
      <c r="C295" s="20" t="str">
        <f>'[1]薬局（基データ）'!M466</f>
        <v>082-847-5139</v>
      </c>
      <c r="D295" s="21" t="str">
        <f>'[1]薬局（基データ）'!I466</f>
        <v>731-0223</v>
      </c>
      <c r="E295" s="22" t="str">
        <f>'[1]薬局（基データ）'!J466</f>
        <v>広島市安佐北区可部南二丁目3番8号</v>
      </c>
    </row>
    <row r="296" spans="1:5" ht="13.5" customHeight="1" x14ac:dyDescent="0.2">
      <c r="A296" s="23" t="str">
        <f>'[1]薬局（基データ）'!B470</f>
        <v>0245565</v>
      </c>
      <c r="B296" s="27" t="str">
        <f>'[1]薬局（基データ）'!C470</f>
        <v>さくら薬局</v>
      </c>
      <c r="C296" s="25" t="str">
        <f>'[1]薬局（基データ）'!M470</f>
        <v>082-297-0500</v>
      </c>
      <c r="D296" s="26" t="str">
        <f>'[1]薬局（基データ）'!I470</f>
        <v>730-0852</v>
      </c>
      <c r="E296" s="27" t="str">
        <f>'[1]薬局（基データ）'!J470</f>
        <v>広島市中区猫屋町1番16号　吉田ビル1階</v>
      </c>
    </row>
    <row r="297" spans="1:5" ht="13.5" customHeight="1" x14ac:dyDescent="0.2">
      <c r="A297" s="23" t="str">
        <f>'[1]薬局（基データ）'!B471</f>
        <v>0246241</v>
      </c>
      <c r="B297" s="27" t="str">
        <f>'[1]薬局（基データ）'!C471</f>
        <v>さくら薬局大町店</v>
      </c>
      <c r="C297" s="25" t="str">
        <f>'[1]薬局（基データ）'!M471</f>
        <v>082-877-1257</v>
      </c>
      <c r="D297" s="26" t="str">
        <f>'[1]薬局（基データ）'!I471</f>
        <v>731-0124</v>
      </c>
      <c r="E297" s="27" t="str">
        <f>'[1]薬局（基データ）'!J471</f>
        <v>広島市安佐南区大町東二丁目12番25号</v>
      </c>
    </row>
    <row r="298" spans="1:5" x14ac:dyDescent="0.2">
      <c r="A298" s="28" t="str">
        <f>'[1]薬局（基データ）'!B472</f>
        <v>0247132</v>
      </c>
      <c r="B298" s="32" t="str">
        <f>'[1]薬局（基データ）'!C472</f>
        <v>さくら薬局中筋店</v>
      </c>
      <c r="C298" s="30" t="str">
        <f>'[1]薬局（基データ）'!M472</f>
        <v>082-962-6106</v>
      </c>
      <c r="D298" s="31" t="str">
        <f>'[1]薬局（基データ）'!I472</f>
        <v>731-0122</v>
      </c>
      <c r="E298" s="32" t="str">
        <f>'[1]薬局（基データ）'!J472</f>
        <v>広島市安佐南区中筋三丁目27番21号</v>
      </c>
    </row>
    <row r="299" spans="1:5" x14ac:dyDescent="0.2">
      <c r="A299" s="28" t="str">
        <f>'[1]薬局（基データ）'!B473</f>
        <v>0146797</v>
      </c>
      <c r="B299" s="32" t="str">
        <f>'[1]薬局（基データ）'!C473</f>
        <v>さくら薬局戸坂店</v>
      </c>
      <c r="C299" s="30" t="str">
        <f>'[1]薬局（基データ）'!M473</f>
        <v>082-847-5001</v>
      </c>
      <c r="D299" s="31" t="str">
        <f>'[1]薬局（基データ）'!I473</f>
        <v>732-0003</v>
      </c>
      <c r="E299" s="32" t="str">
        <f>'[1]薬局（基データ）'!J473</f>
        <v>広島市東区戸坂中町6番28号</v>
      </c>
    </row>
    <row r="300" spans="1:5" x14ac:dyDescent="0.2">
      <c r="A300" s="23" t="str">
        <f>'[1]薬局（基データ）'!B475</f>
        <v>0146813</v>
      </c>
      <c r="B300" s="27" t="str">
        <f>'[1]薬局（基データ）'!C475</f>
        <v>さくらんぼ薬局</v>
      </c>
      <c r="C300" s="25" t="str">
        <f>'[1]薬局（基データ）'!M475</f>
        <v>082-516-1561</v>
      </c>
      <c r="D300" s="26" t="str">
        <f>'[1]薬局（基データ）'!I475</f>
        <v>732-0009</v>
      </c>
      <c r="E300" s="27" t="str">
        <f>'[1]薬局（基データ）'!J475</f>
        <v>広島市東区戸坂千足二丁目10番14号</v>
      </c>
    </row>
    <row r="301" spans="1:5" x14ac:dyDescent="0.2">
      <c r="A301" s="28" t="str">
        <f>'[1]薬局（基データ）'!B476</f>
        <v>0248510</v>
      </c>
      <c r="B301" s="32" t="str">
        <f>'[1]薬局（基データ）'!C476</f>
        <v>さくらんぼ薬局　庚午店</v>
      </c>
      <c r="C301" s="30" t="str">
        <f>'[1]薬局（基データ）'!M476</f>
        <v>082-208-3920</v>
      </c>
      <c r="D301" s="31" t="str">
        <f>'[1]薬局（基データ）'!I476</f>
        <v>733-0823</v>
      </c>
      <c r="E301" s="32" t="str">
        <f>'[1]薬局（基データ）'!J476</f>
        <v>広島市西区庚午南一丁目30番13号</v>
      </c>
    </row>
    <row r="302" spans="1:5" x14ac:dyDescent="0.2">
      <c r="A302" s="28" t="str">
        <f>'[1]薬局（基データ）'!B477</f>
        <v>0248353</v>
      </c>
      <c r="B302" s="32" t="str">
        <f>'[1]薬局（基データ）'!C477</f>
        <v>さくらんぼ薬局長楽寺店</v>
      </c>
      <c r="C302" s="30" t="str">
        <f>'[1]薬局（基データ）'!M477</f>
        <v>082-225-8205</v>
      </c>
      <c r="D302" s="31" t="str">
        <f>'[1]薬局（基データ）'!I477</f>
        <v>731-0143</v>
      </c>
      <c r="E302" s="32" t="str">
        <f>'[1]薬局（基データ）'!J477</f>
        <v>広島市安佐南区長楽寺一丁目15番3号</v>
      </c>
    </row>
    <row r="303" spans="1:5" x14ac:dyDescent="0.2">
      <c r="A303" s="28" t="str">
        <f>'[1]薬局（基データ）'!B478</f>
        <v>0148413</v>
      </c>
      <c r="B303" s="32" t="str">
        <f>'[1]薬局（基データ）'!C478</f>
        <v>さくらんぼ薬局的場店</v>
      </c>
      <c r="C303" s="30" t="str">
        <f>'[1]薬局（基データ）'!M478</f>
        <v>082-207-0739</v>
      </c>
      <c r="D303" s="31" t="str">
        <f>'[1]薬局（基データ）'!I478</f>
        <v>732-0824</v>
      </c>
      <c r="E303" s="32" t="str">
        <f>'[1]薬局（基データ）'!J478</f>
        <v>広島市南区的場町一丁目7番10号</v>
      </c>
    </row>
    <row r="304" spans="1:5" x14ac:dyDescent="0.2">
      <c r="A304" s="28" t="str">
        <f>'[1]薬局（基データ）'!B479</f>
        <v>0249492</v>
      </c>
      <c r="B304" s="32" t="str">
        <f>'[1]薬局（基データ）'!C479</f>
        <v>さくらんぼ薬局三篠店</v>
      </c>
      <c r="C304" s="30" t="str">
        <f>'[1]薬局（基データ）'!M479</f>
        <v>082-962-3810</v>
      </c>
      <c r="D304" s="31" t="str">
        <f>'[1]薬局（基データ）'!I479</f>
        <v>733-0003</v>
      </c>
      <c r="E304" s="32" t="str">
        <f>'[1]薬局（基データ）'!J479</f>
        <v>広島市西区三篠町三丁目22番8号　レジデンス三篠1階</v>
      </c>
    </row>
    <row r="305" spans="1:5" s="13" customFormat="1" ht="13.5" customHeight="1" x14ac:dyDescent="0.2">
      <c r="A305" s="28" t="str">
        <f>'[1]薬局（基データ）'!B482</f>
        <v>0243859</v>
      </c>
      <c r="B305" s="32" t="str">
        <f>'[1]薬局（基データ）'!C482</f>
        <v>サザン薬局</v>
      </c>
      <c r="C305" s="30" t="str">
        <f>'[1]薬局（基データ）'!M482</f>
        <v>082-292-7767</v>
      </c>
      <c r="D305" s="31" t="str">
        <f>'[1]薬局（基データ）'!I482</f>
        <v>733-0035</v>
      </c>
      <c r="E305" s="32" t="str">
        <f>'[1]薬局（基データ）'!J482</f>
        <v>広島市西区南観音六丁目1番6号　ドマーニタセイ</v>
      </c>
    </row>
    <row r="306" spans="1:5" x14ac:dyDescent="0.2">
      <c r="A306" s="28" t="str">
        <f>'[1]薬局（基データ）'!B484</f>
        <v>0245656</v>
      </c>
      <c r="B306" s="32" t="str">
        <f>'[1]薬局（基データ）'!C484</f>
        <v>サルーテ薬局</v>
      </c>
      <c r="C306" s="30" t="str">
        <f>'[1]薬局（基データ）'!M484</f>
        <v>082-943-8343</v>
      </c>
      <c r="D306" s="31" t="str">
        <f>'[1]薬局（基データ）'!I484</f>
        <v>731-5127</v>
      </c>
      <c r="E306" s="32" t="str">
        <f>'[1]薬局（基データ）'!J484</f>
        <v>広島市佐伯区五日市四丁目14番9-2号</v>
      </c>
    </row>
    <row r="307" spans="1:5" x14ac:dyDescent="0.2">
      <c r="A307" s="28" t="str">
        <f>'[1]薬局（基データ）'!B486</f>
        <v>0147142</v>
      </c>
      <c r="B307" s="32" t="str">
        <f>'[1]薬局（基データ）'!C486</f>
        <v>さわやか薬局</v>
      </c>
      <c r="C307" s="30" t="str">
        <f>'[1]薬局（基データ）'!M486</f>
        <v>082-258-2303</v>
      </c>
      <c r="D307" s="31" t="str">
        <f>'[1]薬局（基データ）'!I486</f>
        <v>734-0025</v>
      </c>
      <c r="E307" s="32" t="str">
        <f>'[1]薬局（基データ）'!J486</f>
        <v>広島市南区東本浦町22番29号</v>
      </c>
    </row>
    <row r="308" spans="1:5" x14ac:dyDescent="0.2">
      <c r="A308" s="28" t="str">
        <f>'[1]薬局（基データ）'!B487</f>
        <v>0248619</v>
      </c>
      <c r="B308" s="32" t="str">
        <f>'[1]薬局（基データ）'!C487</f>
        <v>さんくす薬局五日市中央店</v>
      </c>
      <c r="C308" s="30" t="str">
        <f>'[1]薬局（基データ）'!M487</f>
        <v>082-943-8484</v>
      </c>
      <c r="D308" s="31" t="str">
        <f>'[1]薬局（基データ）'!I487</f>
        <v>731-5128</v>
      </c>
      <c r="E308" s="32" t="str">
        <f>'[1]薬局（基データ）'!J487</f>
        <v>広島市佐伯区五日市中央五丁目11番21号</v>
      </c>
    </row>
    <row r="309" spans="1:5" x14ac:dyDescent="0.2">
      <c r="A309" s="28" t="str">
        <f>'[1]薬局（基データ）'!B488</f>
        <v>0248593</v>
      </c>
      <c r="B309" s="32" t="str">
        <f>'[1]薬局（基データ）'!C488</f>
        <v>さんくす薬局井口店</v>
      </c>
      <c r="C309" s="30" t="str">
        <f>'[1]薬局（基データ）'!M488</f>
        <v>082-278-5335</v>
      </c>
      <c r="D309" s="31" t="str">
        <f>'[1]薬局（基データ）'!I488</f>
        <v>733-0844</v>
      </c>
      <c r="E309" s="32" t="str">
        <f>'[1]薬局（基データ）'!J488</f>
        <v>広島市西区井口台二丁目23番32号</v>
      </c>
    </row>
    <row r="310" spans="1:5" x14ac:dyDescent="0.2">
      <c r="A310" s="28" t="str">
        <f>'[1]薬局（基データ）'!B489</f>
        <v>0248643</v>
      </c>
      <c r="B310" s="32" t="str">
        <f>'[1]薬局（基データ）'!C489</f>
        <v>さんくす薬局庚午南店</v>
      </c>
      <c r="C310" s="30" t="str">
        <f>'[1]薬局（基データ）'!M489</f>
        <v>082-507-2411</v>
      </c>
      <c r="D310" s="31" t="str">
        <f>'[1]薬局（基データ）'!I489</f>
        <v>733-0823</v>
      </c>
      <c r="E310" s="32" t="str">
        <f>'[1]薬局（基データ）'!J489</f>
        <v>広島市西区庚午南二丁目37番31号</v>
      </c>
    </row>
    <row r="311" spans="1:5" x14ac:dyDescent="0.2">
      <c r="A311" s="28" t="str">
        <f>'[1]薬局（基データ）'!B490</f>
        <v>0248627</v>
      </c>
      <c r="B311" s="32" t="str">
        <f>'[1]薬局（基データ）'!C490</f>
        <v>さんくす薬局東原店</v>
      </c>
      <c r="C311" s="30" t="str">
        <f>'[1]薬局（基データ）'!M490</f>
        <v>082-850-0530</v>
      </c>
      <c r="D311" s="31" t="str">
        <f>'[1]薬局（基データ）'!I490</f>
        <v>731-0112</v>
      </c>
      <c r="E311" s="32" t="str">
        <f>'[1]薬局（基データ）'!J490</f>
        <v>広島市安佐南区東原一丁目1番2号</v>
      </c>
    </row>
    <row r="312" spans="1:5" x14ac:dyDescent="0.2">
      <c r="A312" s="28" t="str">
        <f>'[1]薬局（基データ）'!B491</f>
        <v>0248635</v>
      </c>
      <c r="B312" s="32" t="str">
        <f>'[1]薬局（基データ）'!C491</f>
        <v>さんくす薬局沼田店</v>
      </c>
      <c r="C312" s="30" t="str">
        <f>'[1]薬局（基データ）'!M491</f>
        <v>082-849-4660</v>
      </c>
      <c r="D312" s="31" t="str">
        <f>'[1]薬局（基データ）'!I491</f>
        <v>731-3161</v>
      </c>
      <c r="E312" s="32" t="str">
        <f>'[1]薬局（基データ）'!J491</f>
        <v>広島市安佐南区伴東七丁目58番3号</v>
      </c>
    </row>
    <row r="313" spans="1:5" x14ac:dyDescent="0.2">
      <c r="A313" s="28" t="str">
        <f>'[1]薬局（基データ）'!B492</f>
        <v>0244592</v>
      </c>
      <c r="B313" s="32" t="str">
        <f>'[1]薬局（基データ）'!C492</f>
        <v>サンケイ薬局八幡店</v>
      </c>
      <c r="C313" s="30" t="str">
        <f>'[1]薬局（基データ）'!M492</f>
        <v>082-927-8866</v>
      </c>
      <c r="D313" s="31" t="str">
        <f>'[1]薬局（基データ）'!I492</f>
        <v>731-5115</v>
      </c>
      <c r="E313" s="32" t="str">
        <f>'[1]薬局（基データ）'!J492</f>
        <v>広島市佐伯区八幡東二丁目28番5-102号</v>
      </c>
    </row>
    <row r="314" spans="1:5" x14ac:dyDescent="0.2">
      <c r="A314" s="28" t="str">
        <f>'[1]薬局（基データ）'!B493</f>
        <v>0142259</v>
      </c>
      <c r="B314" s="32" t="str">
        <f>'[1]薬局（基データ）'!C493</f>
        <v>三香薬局</v>
      </c>
      <c r="C314" s="30" t="str">
        <f>'[1]薬局（基データ）'!M493</f>
        <v>082-281-1144</v>
      </c>
      <c r="D314" s="31" t="str">
        <f>'[1]薬局（基データ）'!I493</f>
        <v>732-0044</v>
      </c>
      <c r="E314" s="32" t="str">
        <f>'[1]薬局（基データ）'!J493</f>
        <v>広島市東区矢賀新町五丁目3番24号</v>
      </c>
    </row>
    <row r="315" spans="1:5" x14ac:dyDescent="0.2">
      <c r="A315" s="28" t="str">
        <f>'[1]薬局（基データ）'!B495</f>
        <v>0149361</v>
      </c>
      <c r="B315" s="32" t="str">
        <f>'[1]薬局（基データ）'!C495</f>
        <v>サンドラッグ広島本通薬局</v>
      </c>
      <c r="C315" s="30" t="str">
        <f>'[1]薬局（基データ）'!M495</f>
        <v>082-207-3986</v>
      </c>
      <c r="D315" s="31" t="str">
        <f>'[1]薬局（基データ）'!I495</f>
        <v>730-0035</v>
      </c>
      <c r="E315" s="32" t="str">
        <f>'[1]薬局（基データ）'!J495</f>
        <v>広島市中区本通4番11号</v>
      </c>
    </row>
    <row r="316" spans="1:5" x14ac:dyDescent="0.2">
      <c r="A316" s="28" t="str">
        <f>'[1]薬局（基データ）'!B496</f>
        <v>0149528</v>
      </c>
      <c r="B316" s="32" t="str">
        <f>'[1]薬局（基データ）'!C496</f>
        <v>サンドラッグ広島皆実町薬局</v>
      </c>
      <c r="C316" s="30" t="str">
        <f>'[1]薬局（基データ）'!M496</f>
        <v>082-298-8210</v>
      </c>
      <c r="D316" s="31" t="str">
        <f>'[1]薬局（基データ）'!I496</f>
        <v>734-0007</v>
      </c>
      <c r="E316" s="32" t="str">
        <f>'[1]薬局（基データ）'!J496</f>
        <v>広島市南区皆実町六丁目15番5号2階</v>
      </c>
    </row>
    <row r="317" spans="1:5" x14ac:dyDescent="0.2">
      <c r="A317" s="28" t="str">
        <f>'[1]薬局（基データ）'!B497</f>
        <v>0147878</v>
      </c>
      <c r="B317" s="32" t="str">
        <f>'[1]薬局（基データ）'!C497</f>
        <v>サン薬局大手町店</v>
      </c>
      <c r="C317" s="30" t="str">
        <f>'[1]薬局（基データ）'!M497</f>
        <v>082-546-0055</v>
      </c>
      <c r="D317" s="31" t="str">
        <f>'[1]薬局（基データ）'!I497</f>
        <v>730-0051</v>
      </c>
      <c r="E317" s="32" t="str">
        <f>'[1]薬局（基データ）'!J497</f>
        <v>広島市中区大手町三丁目8番5号　エイトバレー大手町4階</v>
      </c>
    </row>
    <row r="318" spans="1:5" x14ac:dyDescent="0.2">
      <c r="A318" s="28" t="str">
        <f>'[1]薬局（基データ）'!B499</f>
        <v>0244964</v>
      </c>
      <c r="B318" s="32" t="str">
        <f>'[1]薬局（基データ）'!C499</f>
        <v>山陽堂薬局中広店</v>
      </c>
      <c r="C318" s="30" t="str">
        <f>'[1]薬局（基データ）'!M499</f>
        <v>082-293-8201</v>
      </c>
      <c r="D318" s="31" t="str">
        <f>'[1]薬局（基データ）'!I499</f>
        <v>733-0012</v>
      </c>
      <c r="E318" s="32" t="str">
        <f>'[1]薬局（基データ）'!J499</f>
        <v>広島市西区中広町二丁目3番5号</v>
      </c>
    </row>
    <row r="319" spans="1:5" x14ac:dyDescent="0.2">
      <c r="A319" s="28" t="str">
        <f>'[1]薬局（基データ）'!B500</f>
        <v>0148595</v>
      </c>
      <c r="B319" s="32" t="str">
        <f>'[1]薬局（基データ）'!C500</f>
        <v>山陽堂薬局　へさか茶臼城山店</v>
      </c>
      <c r="C319" s="30" t="str">
        <f>'[1]薬局（基データ）'!M500</f>
        <v>082-554-6578</v>
      </c>
      <c r="D319" s="31" t="str">
        <f>'[1]薬局（基データ）'!I500</f>
        <v>732-0013</v>
      </c>
      <c r="E319" s="32" t="str">
        <f>'[1]薬局（基データ）'!J500</f>
        <v>広島市東区戸坂南二丁目8番13号</v>
      </c>
    </row>
    <row r="320" spans="1:5" x14ac:dyDescent="0.2">
      <c r="A320" s="28" t="str">
        <f>'[1]薬局（基データ）'!B502</f>
        <v>0143752</v>
      </c>
      <c r="B320" s="32" t="str">
        <f>'[1]薬局（基データ）'!C502</f>
        <v>サンヨーファーマシー中野薬局</v>
      </c>
      <c r="C320" s="30" t="str">
        <f>'[1]薬局（基データ）'!M502</f>
        <v>082-893-3402</v>
      </c>
      <c r="D320" s="31" t="str">
        <f>'[1]薬局（基データ）'!I502</f>
        <v>739-0321</v>
      </c>
      <c r="E320" s="32" t="str">
        <f>'[1]薬局（基データ）'!J502</f>
        <v>広島市安芸区中野五丁目13番32号</v>
      </c>
    </row>
    <row r="321" spans="1:5" x14ac:dyDescent="0.2">
      <c r="A321" s="28" t="str">
        <f>'[1]薬局（基データ）'!B505</f>
        <v>0249484</v>
      </c>
      <c r="B321" s="32" t="str">
        <f>'[1]薬局（基データ）'!C505</f>
        <v>サンリ薬局</v>
      </c>
      <c r="C321" s="30" t="str">
        <f>'[1]薬局（基データ）'!M505</f>
        <v>082-926-4530</v>
      </c>
      <c r="D321" s="31" t="str">
        <f>'[1]薬局（基データ）'!I505</f>
        <v>731-5116</v>
      </c>
      <c r="E321" s="32" t="str">
        <f>'[1]薬局（基データ）'!J505</f>
        <v>広島市佐伯区八幡一丁目22番10号</v>
      </c>
    </row>
    <row r="322" spans="1:5" x14ac:dyDescent="0.2">
      <c r="A322" s="28" t="str">
        <f>'[1]薬局（基データ）'!B506</f>
        <v>0144974</v>
      </c>
      <c r="B322" s="32" t="str">
        <f>'[1]薬局（基データ）'!C506</f>
        <v>東雲アゼリア薬局</v>
      </c>
      <c r="C322" s="30" t="str">
        <f>'[1]薬局（基データ）'!M506</f>
        <v>082-890-3837</v>
      </c>
      <c r="D322" s="31" t="str">
        <f>'[1]薬局（基データ）'!I506</f>
        <v>734-0023</v>
      </c>
      <c r="E322" s="32" t="str">
        <f>'[1]薬局（基データ）'!J506</f>
        <v>広島市南区東雲本町二丁目13番32号</v>
      </c>
    </row>
    <row r="323" spans="1:5" x14ac:dyDescent="0.2">
      <c r="A323" s="28" t="str">
        <f>'[1]薬局（基データ）'!B507</f>
        <v>0149569</v>
      </c>
      <c r="B323" s="32" t="str">
        <f>'[1]薬局（基データ）'!C507</f>
        <v>東雲れんこん薬局</v>
      </c>
      <c r="C323" s="30" t="str">
        <f>'[1]薬局（基データ）'!M507</f>
        <v>082-207-2871</v>
      </c>
      <c r="D323" s="31" t="str">
        <f>'[1]薬局（基データ）'!I507</f>
        <v>734-0023</v>
      </c>
      <c r="E323" s="32" t="str">
        <f>'[1]薬局（基データ）'!J507</f>
        <v>広島市南区東雲本町二丁目7番6号1階</v>
      </c>
    </row>
    <row r="324" spans="1:5" x14ac:dyDescent="0.2">
      <c r="A324" s="28" t="str">
        <f>'[1]薬局（基データ）'!B509</f>
        <v>0241929</v>
      </c>
      <c r="B324" s="32" t="str">
        <f>'[1]薬局（基データ）'!C509</f>
        <v>住宅入口薬局</v>
      </c>
      <c r="C324" s="30" t="str">
        <f>'[1]薬局（基データ）'!M509</f>
        <v>082-273-1189</v>
      </c>
      <c r="D324" s="31" t="str">
        <f>'[1]薬局（基データ）'!I509</f>
        <v>733-0823</v>
      </c>
      <c r="E324" s="32" t="str">
        <f>'[1]薬局（基データ）'!J509</f>
        <v>広島市西区庚午南一丁目35番13号</v>
      </c>
    </row>
    <row r="325" spans="1:5" x14ac:dyDescent="0.2">
      <c r="A325" s="28" t="str">
        <f>'[1]薬局（基データ）'!B510</f>
        <v>0242174</v>
      </c>
      <c r="B325" s="32" t="str">
        <f>'[1]薬局（基データ）'!C510</f>
        <v>商工センター薬局</v>
      </c>
      <c r="C325" s="30" t="str">
        <f>'[1]薬局（基データ）'!M510</f>
        <v>082-277-5088</v>
      </c>
      <c r="D325" s="31" t="str">
        <f>'[1]薬局（基データ）'!I510</f>
        <v>733-0841</v>
      </c>
      <c r="E325" s="32" t="str">
        <f>'[1]薬局（基データ）'!J510</f>
        <v>広島市西区井口明神一丁目14番49号</v>
      </c>
    </row>
    <row r="326" spans="1:5" x14ac:dyDescent="0.2">
      <c r="A326" s="28" t="str">
        <f>'[1]薬局（基データ）'!B511</f>
        <v>0149106</v>
      </c>
      <c r="B326" s="32" t="str">
        <f>'[1]薬局（基データ）'!C511</f>
        <v>しらかば薬局</v>
      </c>
      <c r="C326" s="30" t="str">
        <f>'[1]薬局（基データ）'!M511</f>
        <v>082-252-7105</v>
      </c>
      <c r="D326" s="31" t="str">
        <f>'[1]薬局（基データ）'!I511</f>
        <v>734-0005</v>
      </c>
      <c r="E326" s="32" t="str">
        <f>'[1]薬局（基データ）'!J511</f>
        <v>広島市南区翠五丁目18番5号</v>
      </c>
    </row>
    <row r="327" spans="1:5" x14ac:dyDescent="0.2">
      <c r="A327" s="28" t="str">
        <f>'[1]薬局（基データ）'!B512</f>
        <v>0144404</v>
      </c>
      <c r="B327" s="32" t="str">
        <f>'[1]薬局（基データ）'!C512</f>
        <v>白木薬局</v>
      </c>
      <c r="C327" s="30" t="str">
        <f>'[1]薬局（基データ）'!M512</f>
        <v>082-828-3884</v>
      </c>
      <c r="D327" s="31" t="str">
        <f>'[1]薬局（基データ）'!I512</f>
        <v>739-1412</v>
      </c>
      <c r="E327" s="32" t="str">
        <f>'[1]薬局（基データ）'!J512</f>
        <v>広島市安佐北区白木町大字小越字中田194番地9</v>
      </c>
    </row>
    <row r="328" spans="1:5" x14ac:dyDescent="0.2">
      <c r="A328" s="28" t="str">
        <f>'[1]薬局（基データ）'!B513</f>
        <v>0246597</v>
      </c>
      <c r="B328" s="32" t="str">
        <f>'[1]薬局（基データ）'!C513</f>
        <v>新宮アゼリア薬局</v>
      </c>
      <c r="C328" s="30" t="str">
        <f>'[1]薬局（基データ）'!M513</f>
        <v>082-573-8165</v>
      </c>
      <c r="D328" s="31" t="str">
        <f>'[1]薬局（基データ）'!I513</f>
        <v>731-5126</v>
      </c>
      <c r="E328" s="32" t="str">
        <f>'[1]薬局（基データ）'!J513</f>
        <v>広島市佐伯区新宮苑11番21号</v>
      </c>
    </row>
    <row r="329" spans="1:5" x14ac:dyDescent="0.2">
      <c r="A329" s="28" t="str">
        <f>'[1]薬局（基データ）'!B517</f>
        <v>0247785</v>
      </c>
      <c r="B329" s="32" t="str">
        <f>'[1]薬局（基データ）'!C517</f>
        <v>スカイ薬局緑井店</v>
      </c>
      <c r="C329" s="30" t="str">
        <f>'[1]薬局（基データ）'!M517</f>
        <v>082-877-7902</v>
      </c>
      <c r="D329" s="31" t="str">
        <f>'[1]薬局（基データ）'!I517</f>
        <v>731-0103</v>
      </c>
      <c r="E329" s="32" t="str">
        <f>'[1]薬局（基データ）'!J517</f>
        <v>広島市安佐南区緑井二丁目11番15号</v>
      </c>
    </row>
    <row r="330" spans="1:5" x14ac:dyDescent="0.2">
      <c r="A330" s="28" t="str">
        <f>'[1]薬局（基データ）'!B518</f>
        <v>0244758</v>
      </c>
      <c r="B330" s="32" t="str">
        <f>'[1]薬局（基データ）'!C518</f>
        <v>鈴が台薬局</v>
      </c>
      <c r="C330" s="30" t="str">
        <f>'[1]薬局（基データ）'!M518</f>
        <v>082-279-5708</v>
      </c>
      <c r="D330" s="31" t="str">
        <f>'[1]薬局（基データ）'!I518</f>
        <v>733-0843</v>
      </c>
      <c r="E330" s="32" t="str">
        <f>'[1]薬局（基データ）'!J518</f>
        <v>広島市西区井口鈴が台三丁目5番20号</v>
      </c>
    </row>
    <row r="331" spans="1:5" x14ac:dyDescent="0.2">
      <c r="A331" s="28" t="str">
        <f>'[1]薬局（基データ）'!B520</f>
        <v>0244154</v>
      </c>
      <c r="B331" s="32" t="str">
        <f>'[1]薬局（基データ）'!C520</f>
        <v>スズキ薬局勝木店</v>
      </c>
      <c r="C331" s="30" t="str">
        <f>'[1]薬局（基データ）'!M520</f>
        <v>082-815-1969</v>
      </c>
      <c r="D331" s="31" t="str">
        <f>'[1]薬局（基データ）'!I520</f>
        <v>731-0231</v>
      </c>
      <c r="E331" s="32" t="str">
        <f>'[1]薬局（基データ）'!J520</f>
        <v>広島市安佐北区亀山九丁目13番16号</v>
      </c>
    </row>
    <row r="332" spans="1:5" x14ac:dyDescent="0.2">
      <c r="A332" s="28" t="str">
        <f>'[1]薬局（基データ）'!B524</f>
        <v>0243263</v>
      </c>
      <c r="B332" s="32" t="str">
        <f>'[1]薬局（基データ）'!C524</f>
        <v>鈴張薬局</v>
      </c>
      <c r="C332" s="30" t="str">
        <f>'[1]薬局（基データ）'!M524</f>
        <v>082-835-2723</v>
      </c>
      <c r="D332" s="31" t="str">
        <f>'[1]薬局（基データ）'!I524</f>
        <v>731-1141</v>
      </c>
      <c r="E332" s="32" t="str">
        <f>'[1]薬局（基データ）'!J524</f>
        <v>広島市安佐北区安佐町鈴張2012番地1</v>
      </c>
    </row>
    <row r="333" spans="1:5" x14ac:dyDescent="0.2">
      <c r="A333" s="28" t="str">
        <f>'[1]薬局（基データ）'!B525</f>
        <v>0244378</v>
      </c>
      <c r="B333" s="32" t="str">
        <f>'[1]薬局（基データ）'!C525</f>
        <v>すず薬局</v>
      </c>
      <c r="C333" s="30" t="str">
        <f>'[1]薬局（基データ）'!M525</f>
        <v>082-277-2444</v>
      </c>
      <c r="D333" s="31" t="str">
        <f>'[1]薬局（基データ）'!I525</f>
        <v>733-0842</v>
      </c>
      <c r="E333" s="32" t="str">
        <f>'[1]薬局（基データ）'!J525</f>
        <v>広島市西区井口三丁目10番23号</v>
      </c>
    </row>
    <row r="334" spans="1:5" x14ac:dyDescent="0.2">
      <c r="A334" s="28" t="str">
        <f>'[1]薬局（基データ）'!B526</f>
        <v>0143620</v>
      </c>
      <c r="B334" s="32" t="str">
        <f>'[1]薬局（基データ）'!C526</f>
        <v>すずらん薬局</v>
      </c>
      <c r="C334" s="30" t="str">
        <f>'[1]薬局（基データ）'!M526</f>
        <v>082-244-6467</v>
      </c>
      <c r="D334" s="31" t="str">
        <f>'[1]薬局（基データ）'!I526</f>
        <v>730-0036</v>
      </c>
      <c r="E334" s="32" t="str">
        <f>'[1]薬局（基データ）'!J526</f>
        <v>広島市中区袋町4番6号</v>
      </c>
    </row>
    <row r="335" spans="1:5" x14ac:dyDescent="0.2">
      <c r="A335" s="28" t="str">
        <f>'[1]薬局（基データ）'!B527</f>
        <v>0246233</v>
      </c>
      <c r="B335" s="32" t="str">
        <f>'[1]薬局（基データ）'!C527</f>
        <v>すずらん薬局五日市観音店</v>
      </c>
      <c r="C335" s="30" t="str">
        <f>'[1]薬局（基データ）'!M527</f>
        <v>082-943-5521</v>
      </c>
      <c r="D335" s="31" t="str">
        <f>'[1]薬局（基データ）'!I527</f>
        <v>731-5142</v>
      </c>
      <c r="E335" s="32" t="str">
        <f>'[1]薬局（基データ）'!J527</f>
        <v>広島市佐伯区坪井一丁目21番44号</v>
      </c>
    </row>
    <row r="336" spans="1:5" x14ac:dyDescent="0.2">
      <c r="A336" s="28" t="str">
        <f>'[1]薬局（基データ）'!B528</f>
        <v>0249542</v>
      </c>
      <c r="B336" s="32" t="str">
        <f>'[1]薬局（基データ）'!C528</f>
        <v>すずらん薬局五日市店</v>
      </c>
      <c r="C336" s="30" t="str">
        <f>'[1]薬局（基データ）'!M528</f>
        <v>082-299-1816</v>
      </c>
      <c r="D336" s="31" t="str">
        <f>'[1]薬局（基データ）'!I528</f>
        <v>731-5141</v>
      </c>
      <c r="E336" s="32" t="str">
        <f>'[1]薬局（基データ）'!J528</f>
        <v>広島市佐伯区千同一丁目14番25号</v>
      </c>
    </row>
    <row r="337" spans="1:5" x14ac:dyDescent="0.2">
      <c r="A337" s="28" t="str">
        <f>'[1]薬局（基データ）'!B530</f>
        <v>0148454</v>
      </c>
      <c r="B337" s="32" t="str">
        <f>'[1]薬局（基データ）'!C530</f>
        <v>すずらん薬局大手町店</v>
      </c>
      <c r="C337" s="30" t="str">
        <f>'[1]薬局（基データ）'!M530</f>
        <v>082-543-6671</v>
      </c>
      <c r="D337" s="31" t="str">
        <f>'[1]薬局（基データ）'!I530</f>
        <v>730-0051</v>
      </c>
      <c r="E337" s="32" t="str">
        <f>'[1]薬局（基データ）'!J530</f>
        <v>広島市中区大手町一丁目5番22号</v>
      </c>
    </row>
    <row r="338" spans="1:5" x14ac:dyDescent="0.2">
      <c r="A338" s="28" t="str">
        <f>'[1]薬局（基データ）'!B531</f>
        <v>0247868</v>
      </c>
      <c r="B338" s="32" t="str">
        <f>'[1]薬局（基データ）'!C531</f>
        <v>すずらん薬局上安店</v>
      </c>
      <c r="C338" s="30" t="str">
        <f>'[1]薬局（基データ）'!M531</f>
        <v>082-836-3790</v>
      </c>
      <c r="D338" s="31" t="str">
        <f>'[1]薬局（基データ）'!I531</f>
        <v>731-0154</v>
      </c>
      <c r="E338" s="32" t="str">
        <f>'[1]薬局（基データ）'!J531</f>
        <v>広島市安佐南区上安二丁目29番11号</v>
      </c>
    </row>
    <row r="339" spans="1:5" x14ac:dyDescent="0.2">
      <c r="A339" s="28" t="str">
        <f>'[1]薬局（基データ）'!B532</f>
        <v>0146342</v>
      </c>
      <c r="B339" s="32" t="str">
        <f>'[1]薬局（基データ）'!C532</f>
        <v>すずらん薬局紙屋町ビル店</v>
      </c>
      <c r="C339" s="30" t="str">
        <f>'[1]薬局（基データ）'!M532</f>
        <v>082-545-5017</v>
      </c>
      <c r="D339" s="31" t="str">
        <f>'[1]薬局（基データ）'!I532</f>
        <v>730-0031</v>
      </c>
      <c r="E339" s="32" t="str">
        <f>'[1]薬局（基データ）'!J532</f>
        <v>広島市中区紙屋町二丁目2番2号</v>
      </c>
    </row>
    <row r="340" spans="1:5" x14ac:dyDescent="0.2">
      <c r="A340" s="28" t="str">
        <f>'[1]薬局（基データ）'!B533</f>
        <v>0246522</v>
      </c>
      <c r="B340" s="32" t="str">
        <f>'[1]薬局（基データ）'!C533</f>
        <v>すずらん薬局川内店</v>
      </c>
      <c r="C340" s="30" t="str">
        <f>'[1]薬局（基データ）'!M533</f>
        <v>082-831-2800</v>
      </c>
      <c r="D340" s="31" t="str">
        <f>'[1]薬局（基データ）'!I533</f>
        <v>731-0102</v>
      </c>
      <c r="E340" s="32" t="str">
        <f>'[1]薬局（基データ）'!J533</f>
        <v>広島市安佐南区川内一丁目15番3号</v>
      </c>
    </row>
    <row r="341" spans="1:5" x14ac:dyDescent="0.2">
      <c r="A341" s="28" t="str">
        <f>'[1]薬局（基データ）'!B534</f>
        <v>0246365</v>
      </c>
      <c r="B341" s="32" t="str">
        <f>'[1]薬局（基データ）'!C534</f>
        <v>すずらん薬局庚午店</v>
      </c>
      <c r="C341" s="30" t="str">
        <f>'[1]薬局（基データ）'!M534</f>
        <v>082-507-0201</v>
      </c>
      <c r="D341" s="31" t="str">
        <f>'[1]薬局（基データ）'!I534</f>
        <v>733-0822</v>
      </c>
      <c r="E341" s="32" t="str">
        <f>'[1]薬局（基データ）'!J534</f>
        <v>広島市西区庚午中三丁目6番11号</v>
      </c>
    </row>
    <row r="342" spans="1:5" x14ac:dyDescent="0.2">
      <c r="A342" s="28" t="str">
        <f>'[1]薬局（基データ）'!B535</f>
        <v>0249203</v>
      </c>
      <c r="B342" s="32" t="str">
        <f>'[1]薬局（基データ）'!C535</f>
        <v>すずらん薬局高須店</v>
      </c>
      <c r="C342" s="30" t="str">
        <f>'[1]薬局（基データ）'!M535</f>
        <v>082-273-5010</v>
      </c>
      <c r="D342" s="31" t="str">
        <f>'[1]薬局（基データ）'!I535</f>
        <v>733-0871</v>
      </c>
      <c r="E342" s="32" t="str">
        <f>'[1]薬局（基データ）'!J535</f>
        <v>広島市西区高須一丁目5番21号</v>
      </c>
    </row>
    <row r="343" spans="1:5" x14ac:dyDescent="0.2">
      <c r="A343" s="28" t="str">
        <f>'[1]薬局（基データ）'!B536</f>
        <v>0148256</v>
      </c>
      <c r="B343" s="32" t="str">
        <f>'[1]薬局（基データ）'!C536</f>
        <v>すずらん薬局竹屋町店</v>
      </c>
      <c r="C343" s="30" t="str">
        <f>'[1]薬局（基データ）'!M536</f>
        <v>082-241-2207</v>
      </c>
      <c r="D343" s="31" t="str">
        <f>'[1]薬局（基データ）'!I536</f>
        <v>730-0048</v>
      </c>
      <c r="E343" s="32" t="str">
        <f>'[1]薬局（基データ）'!J536</f>
        <v>広島市中区竹屋町8番8号1階</v>
      </c>
    </row>
    <row r="344" spans="1:5" x14ac:dyDescent="0.2">
      <c r="A344" s="28" t="str">
        <f>'[1]薬局（基データ）'!B538</f>
        <v>0247298</v>
      </c>
      <c r="B344" s="32" t="str">
        <f>'[1]薬局（基データ）'!C538</f>
        <v>すずらん薬局舟入店</v>
      </c>
      <c r="C344" s="30" t="str">
        <f>'[1]薬局（基データ）'!M538</f>
        <v>082-532-4193</v>
      </c>
      <c r="D344" s="31" t="str">
        <f>'[1]薬局（基データ）'!I538</f>
        <v>730-0847</v>
      </c>
      <c r="E344" s="32" t="str">
        <f>'[1]薬局（基データ）'!J538</f>
        <v>広島市中区舟入南四丁目1番63号2階</v>
      </c>
    </row>
    <row r="345" spans="1:5" x14ac:dyDescent="0.2">
      <c r="A345" s="28" t="str">
        <f>'[1]薬局（基データ）'!B539</f>
        <v>0247918</v>
      </c>
      <c r="B345" s="32" t="str">
        <f>'[1]薬局（基データ）'!C539</f>
        <v>すずらん薬局舟入本町店</v>
      </c>
      <c r="C345" s="30" t="str">
        <f>'[1]薬局（基データ）'!M539</f>
        <v>082-294-6281</v>
      </c>
      <c r="D345" s="31" t="str">
        <f>'[1]薬局（基データ）'!I539</f>
        <v>730-0843</v>
      </c>
      <c r="E345" s="32" t="str">
        <f>'[1]薬局（基データ）'!J539</f>
        <v>広島市中区舟入本町7番16号</v>
      </c>
    </row>
    <row r="346" spans="1:5" x14ac:dyDescent="0.2">
      <c r="A346" s="28" t="str">
        <f>'[1]薬局（基データ）'!B540</f>
        <v>0146508</v>
      </c>
      <c r="B346" s="32" t="str">
        <f>'[1]薬局（基データ）'!C540</f>
        <v>すずらん薬局船越店</v>
      </c>
      <c r="C346" s="30" t="str">
        <f>'[1]薬局（基データ）'!M540</f>
        <v>082-821-3030</v>
      </c>
      <c r="D346" s="31" t="str">
        <f>'[1]薬局（基データ）'!I540</f>
        <v>736-0082</v>
      </c>
      <c r="E346" s="32" t="str">
        <f>'[1]薬局（基データ）'!J540</f>
        <v>広島市安芸区船越南二丁目18番9号</v>
      </c>
    </row>
    <row r="347" spans="1:5" x14ac:dyDescent="0.2">
      <c r="A347" s="28" t="str">
        <f>'[1]薬局（基データ）'!B541</f>
        <v>0146300</v>
      </c>
      <c r="B347" s="32" t="str">
        <f>'[1]薬局（基データ）'!C541</f>
        <v>すずらん薬局本店</v>
      </c>
      <c r="C347" s="30" t="str">
        <f>'[1]薬局（基データ）'!M541</f>
        <v>082-545-4711</v>
      </c>
      <c r="D347" s="31" t="str">
        <f>'[1]薬局（基データ）'!I541</f>
        <v>730-0036</v>
      </c>
      <c r="E347" s="32" t="str">
        <f>'[1]薬局（基データ）'!J541</f>
        <v>広島市中区袋町4番1号</v>
      </c>
    </row>
    <row r="348" spans="1:5" x14ac:dyDescent="0.2">
      <c r="A348" s="28" t="str">
        <f>'[1]薬局（基データ）'!B542</f>
        <v>0145930</v>
      </c>
      <c r="B348" s="32" t="str">
        <f>'[1]薬局（基データ）'!C542</f>
        <v>すずらん薬局吉島店</v>
      </c>
      <c r="C348" s="30" t="str">
        <f>'[1]薬局（基データ）'!M542</f>
        <v>082-241-6246</v>
      </c>
      <c r="D348" s="31" t="str">
        <f>'[1]薬局（基データ）'!I542</f>
        <v>730-0822</v>
      </c>
      <c r="E348" s="32" t="str">
        <f>'[1]薬局（基データ）'!J542</f>
        <v>広島市中区吉島東一丁目4番17号</v>
      </c>
    </row>
    <row r="349" spans="1:5" x14ac:dyDescent="0.2">
      <c r="A349" s="28" t="str">
        <f>'[1]薬局（基データ）'!B543</f>
        <v>0244675</v>
      </c>
      <c r="B349" s="32" t="str">
        <f>'[1]薬局（基データ）'!C543</f>
        <v>すばる薬局</v>
      </c>
      <c r="C349" s="30" t="str">
        <f>'[1]薬局（基データ）'!M543</f>
        <v>082-272-3304</v>
      </c>
      <c r="D349" s="31" t="str">
        <f>'[1]薬局（基データ）'!I543</f>
        <v>733-0861</v>
      </c>
      <c r="E349" s="32" t="str">
        <f>'[1]薬局（基データ）'!J543</f>
        <v>広島市西区草津東一丁目8番1号</v>
      </c>
    </row>
    <row r="350" spans="1:5" x14ac:dyDescent="0.2">
      <c r="A350" s="28" t="str">
        <f>'[1]薬局（基データ）'!B544</f>
        <v>0245789</v>
      </c>
      <c r="B350" s="32" t="str">
        <f>'[1]薬局（基データ）'!C544</f>
        <v>スマイル薬局観音店</v>
      </c>
      <c r="C350" s="30" t="str">
        <f>'[1]薬局（基データ）'!M544</f>
        <v>082-297-3737</v>
      </c>
      <c r="D350" s="31" t="str">
        <f>'[1]薬局（基データ）'!I544</f>
        <v>733-0032</v>
      </c>
      <c r="E350" s="32" t="str">
        <f>'[1]薬局（基データ）'!J544</f>
        <v>広島市西区東観音町9番14号</v>
      </c>
    </row>
    <row r="351" spans="1:5" x14ac:dyDescent="0.2">
      <c r="A351" s="28" t="str">
        <f>'[1]薬局（基データ）'!B545</f>
        <v>0242877</v>
      </c>
      <c r="B351" s="32" t="str">
        <f>'[1]薬局（基データ）'!C545</f>
        <v>スミイ薬局</v>
      </c>
      <c r="C351" s="30" t="str">
        <f>'[1]薬局（基データ）'!M545</f>
        <v>082-231-7508</v>
      </c>
      <c r="D351" s="31" t="str">
        <f>'[1]薬局（基データ）'!I545</f>
        <v>730-0806</v>
      </c>
      <c r="E351" s="32" t="str">
        <f>'[1]薬局（基データ）'!J545</f>
        <v>広島市中区西十日市町1番2号</v>
      </c>
    </row>
    <row r="352" spans="1:5" x14ac:dyDescent="0.2">
      <c r="A352" s="28" t="str">
        <f>'[1]薬局（基データ）'!B547</f>
        <v>0147845</v>
      </c>
      <c r="B352" s="32" t="str">
        <f>'[1]薬局（基データ）'!C547</f>
        <v>すみれ薬局</v>
      </c>
      <c r="C352" s="30" t="str">
        <f>'[1]薬局（基データ）'!M547</f>
        <v>082-888-6121</v>
      </c>
      <c r="D352" s="31" t="str">
        <f>'[1]薬局（基データ）'!I547</f>
        <v>736-0083</v>
      </c>
      <c r="E352" s="32" t="str">
        <f>'[1]薬局（基データ）'!J547</f>
        <v>広島市安芸区矢野東四丁目1番9号</v>
      </c>
    </row>
    <row r="353" spans="1:5" x14ac:dyDescent="0.2">
      <c r="A353" s="28" t="str">
        <f>'[1]薬局（基データ）'!B548</f>
        <v>0246811</v>
      </c>
      <c r="B353" s="32" t="str">
        <f>'[1]薬局（基データ）'!C548</f>
        <v>すみれ薬局</v>
      </c>
      <c r="C353" s="30" t="str">
        <f>'[1]薬局（基データ）'!M548</f>
        <v>082-810-1450</v>
      </c>
      <c r="D353" s="31" t="str">
        <f>'[1]薬局（基データ）'!I548</f>
        <v>731-0211</v>
      </c>
      <c r="E353" s="32" t="str">
        <f>'[1]薬局（基データ）'!J548</f>
        <v>広島市安佐北区三入六丁目21番3号</v>
      </c>
    </row>
    <row r="354" spans="1:5" x14ac:dyDescent="0.2">
      <c r="A354" s="28" t="str">
        <f>'[1]薬局（基データ）'!B549</f>
        <v>0143075</v>
      </c>
      <c r="B354" s="32" t="str">
        <f>'[1]薬局（基データ）'!C549</f>
        <v>すみれ薬局神田店</v>
      </c>
      <c r="C354" s="30" t="str">
        <f>'[1]薬局（基データ）'!M549</f>
        <v>082-253-7891</v>
      </c>
      <c r="D354" s="31" t="str">
        <f>'[1]薬局（基データ）'!I549</f>
        <v>734-0004</v>
      </c>
      <c r="E354" s="32" t="str">
        <f>'[1]薬局（基データ）'!J549</f>
        <v>広島市南区宇品神田二丁目14番22号</v>
      </c>
    </row>
    <row r="355" spans="1:5" x14ac:dyDescent="0.2">
      <c r="A355" s="28" t="str">
        <f>'[1]薬局（基データ）'!B550</f>
        <v>0143190</v>
      </c>
      <c r="B355" s="32" t="str">
        <f>'[1]薬局（基データ）'!C550</f>
        <v>すみれ薬局御幸店</v>
      </c>
      <c r="C355" s="30" t="str">
        <f>'[1]薬局（基データ）'!M550</f>
        <v>082-252-9712</v>
      </c>
      <c r="D355" s="31" t="str">
        <f>'[1]薬局（基データ）'!I550</f>
        <v>734-0015</v>
      </c>
      <c r="E355" s="32" t="str">
        <f>'[1]薬局（基データ）'!J550</f>
        <v>広島市南区宇品御幸二丁目16番4号</v>
      </c>
    </row>
    <row r="356" spans="1:5" x14ac:dyDescent="0.2">
      <c r="A356" s="28" t="str">
        <f>'[1]薬局（基データ）'!B552</f>
        <v>0146201</v>
      </c>
      <c r="B356" s="32" t="str">
        <f>'[1]薬局（基データ）'!C552</f>
        <v>セージ薬局</v>
      </c>
      <c r="C356" s="30" t="str">
        <f>'[1]薬局（基データ）'!M552</f>
        <v>082-544-0123</v>
      </c>
      <c r="D356" s="31" t="str">
        <f>'[1]薬局（基データ）'!I552</f>
        <v>730-0051</v>
      </c>
      <c r="E356" s="32" t="str">
        <f>'[1]薬局（基データ）'!J552</f>
        <v>広島市中区大手町三丁目6番12号1階</v>
      </c>
    </row>
    <row r="357" spans="1:5" x14ac:dyDescent="0.2">
      <c r="A357" s="28" t="str">
        <f>'[1]薬局（基データ）'!B553</f>
        <v>0144438</v>
      </c>
      <c r="B357" s="32" t="str">
        <f>'[1]薬局（基データ）'!C553</f>
        <v>瀬野薬局</v>
      </c>
      <c r="C357" s="30" t="str">
        <f>'[1]薬局（基データ）'!M553</f>
        <v>082-894-2662</v>
      </c>
      <c r="D357" s="31" t="str">
        <f>'[1]薬局（基データ）'!I553</f>
        <v>739-0311</v>
      </c>
      <c r="E357" s="32" t="str">
        <f>'[1]薬局（基データ）'!J553</f>
        <v>広島市安芸区瀬野一丁目26番3号</v>
      </c>
    </row>
    <row r="358" spans="1:5" x14ac:dyDescent="0.2">
      <c r="A358" s="28" t="str">
        <f>'[1]薬局（基データ）'!B554</f>
        <v>0243628</v>
      </c>
      <c r="B358" s="32" t="str">
        <f>'[1]薬局（基データ）'!C554</f>
        <v>セピア薬局</v>
      </c>
      <c r="C358" s="30" t="str">
        <f>'[1]薬局（基データ）'!M554</f>
        <v>082-923-2045</v>
      </c>
      <c r="D358" s="31" t="str">
        <f>'[1]薬局（基データ）'!I554</f>
        <v>731-5124</v>
      </c>
      <c r="E358" s="32" t="str">
        <f>'[1]薬局（基データ）'!J554</f>
        <v>広島市佐伯区皆賀二丁目2番31号</v>
      </c>
    </row>
    <row r="359" spans="1:5" x14ac:dyDescent="0.2">
      <c r="A359" s="28" t="str">
        <f>'[1]薬局（基データ）'!B555</f>
        <v>0245839</v>
      </c>
      <c r="B359" s="32" t="str">
        <f>'[1]薬局（基データ）'!C555</f>
        <v>全快堂薬局五日市店</v>
      </c>
      <c r="C359" s="30" t="str">
        <f>'[1]薬局（基データ）'!M555</f>
        <v>082-926-4730</v>
      </c>
      <c r="D359" s="31" t="str">
        <f>'[1]薬局（基データ）'!I555</f>
        <v>731-5115</v>
      </c>
      <c r="E359" s="32" t="str">
        <f>'[1]薬局（基データ）'!J555</f>
        <v>広島市佐伯区八幡東三丁目25番19-2号</v>
      </c>
    </row>
    <row r="360" spans="1:5" x14ac:dyDescent="0.2">
      <c r="A360" s="28" t="str">
        <f>'[1]薬局（基データ）'!B556</f>
        <v>0148637</v>
      </c>
      <c r="B360" s="32" t="str">
        <f>'[1]薬局（基データ）'!C556</f>
        <v>全快堂薬局温品店</v>
      </c>
      <c r="C360" s="30" t="str">
        <f>'[1]薬局（基データ）'!M556</f>
        <v>082-554-8631</v>
      </c>
      <c r="D360" s="31" t="str">
        <f>'[1]薬局（基データ）'!I556</f>
        <v>732-0033</v>
      </c>
      <c r="E360" s="32" t="str">
        <f>'[1]薬局（基データ）'!J556</f>
        <v>広島市東区温品四丁目21番9号</v>
      </c>
    </row>
    <row r="361" spans="1:5" x14ac:dyDescent="0.2">
      <c r="A361" s="28" t="str">
        <f>'[1]薬局（基データ）'!B560</f>
        <v>0147886</v>
      </c>
      <c r="B361" s="32" t="str">
        <f>'[1]薬局（基データ）'!C560</f>
        <v>全快堂薬局本店</v>
      </c>
      <c r="C361" s="30" t="str">
        <f>'[1]薬局（基データ）'!M560</f>
        <v>082-820-0556</v>
      </c>
      <c r="D361" s="31" t="str">
        <f>'[1]薬局（基データ）'!I560</f>
        <v>736-0081</v>
      </c>
      <c r="E361" s="32" t="str">
        <f>'[1]薬局（基データ）'!J560</f>
        <v>広島市安芸区船越三丁目13番15号</v>
      </c>
    </row>
    <row r="362" spans="1:5" x14ac:dyDescent="0.2">
      <c r="A362" s="28" t="str">
        <f>'[1]薬局（基データ）'!B562</f>
        <v>0146599</v>
      </c>
      <c r="B362" s="32" t="str">
        <f>'[1]薬局（基データ）'!C562</f>
        <v>仙境堂薬局</v>
      </c>
      <c r="C362" s="30" t="str">
        <f>'[1]薬局（基データ）'!M562</f>
        <v>082-502-5105</v>
      </c>
      <c r="D362" s="31" t="str">
        <f>'[1]薬局（基データ）'!I562</f>
        <v>732-0003</v>
      </c>
      <c r="E362" s="32" t="str">
        <f>'[1]薬局（基データ）'!J562</f>
        <v>広島市東区戸坂中町4番1-102号</v>
      </c>
    </row>
    <row r="363" spans="1:5" x14ac:dyDescent="0.2">
      <c r="A363" s="28" t="str">
        <f>'[1]薬局（基データ）'!B563</f>
        <v>0146664</v>
      </c>
      <c r="B363" s="32" t="str">
        <f>'[1]薬局（基データ）'!C563</f>
        <v>仙境堂薬局戸坂店</v>
      </c>
      <c r="C363" s="30" t="str">
        <f>'[1]薬局（基データ）'!M563</f>
        <v>082-516-1191</v>
      </c>
      <c r="D363" s="31" t="str">
        <f>'[1]薬局（基データ）'!I563</f>
        <v>732-0009</v>
      </c>
      <c r="E363" s="32" t="str">
        <f>'[1]薬局（基データ）'!J563</f>
        <v>広島市東区戸坂千足一丁目22番9号</v>
      </c>
    </row>
    <row r="364" spans="1:5" x14ac:dyDescent="0.2">
      <c r="A364" s="28" t="str">
        <f>'[1]薬局（基データ）'!B565</f>
        <v>0146268</v>
      </c>
      <c r="B364" s="32" t="str">
        <f>'[1]薬局（基データ）'!C565</f>
        <v>センター薬局</v>
      </c>
      <c r="C364" s="30" t="str">
        <f>'[1]薬局（基データ）'!M565</f>
        <v>082-225-3305</v>
      </c>
      <c r="D364" s="31" t="str">
        <f>'[1]薬局（基データ）'!I565</f>
        <v>730-0011</v>
      </c>
      <c r="E364" s="32" t="str">
        <f>'[1]薬局（基データ）'!J565</f>
        <v>広島市中区基町6番27号</v>
      </c>
    </row>
    <row r="365" spans="1:5" x14ac:dyDescent="0.2">
      <c r="A365" s="28" t="str">
        <f>'[1]薬局（基データ）'!B567</f>
        <v>0247306</v>
      </c>
      <c r="B365" s="32" t="str">
        <f>'[1]薬局（基データ）'!C567</f>
        <v>そうごう薬局五日市中央店</v>
      </c>
      <c r="C365" s="30" t="str">
        <f>'[1]薬局（基データ）'!M567</f>
        <v>082-943-5031</v>
      </c>
      <c r="D365" s="31" t="str">
        <f>'[1]薬局（基データ）'!I567</f>
        <v>731-5128</v>
      </c>
      <c r="E365" s="32" t="str">
        <f>'[1]薬局（基データ）'!J567</f>
        <v>広島市佐伯区五日市中央三丁目8番14号</v>
      </c>
    </row>
    <row r="366" spans="1:5" x14ac:dyDescent="0.2">
      <c r="A366" s="28" t="str">
        <f>'[1]薬局（基データ）'!B568</f>
        <v>0144222</v>
      </c>
      <c r="B366" s="32" t="str">
        <f>'[1]薬局（基データ）'!C568</f>
        <v>そうごう薬局尾長東店</v>
      </c>
      <c r="C366" s="30" t="str">
        <f>'[1]薬局（基データ）'!M568</f>
        <v>082-262-1861</v>
      </c>
      <c r="D366" s="31" t="str">
        <f>'[1]薬局（基データ）'!I568</f>
        <v>732-0046</v>
      </c>
      <c r="E366" s="32" t="str">
        <f>'[1]薬局（基データ）'!J568</f>
        <v>広島市東区尾長東二丁目7番29号</v>
      </c>
    </row>
    <row r="367" spans="1:5" x14ac:dyDescent="0.2">
      <c r="A367" s="28" t="str">
        <f>'[1]薬局（基データ）'!B569</f>
        <v>0244170</v>
      </c>
      <c r="B367" s="32" t="str">
        <f>'[1]薬局（基データ）'!C569</f>
        <v>そうごう薬局草津店</v>
      </c>
      <c r="C367" s="30" t="str">
        <f>'[1]薬局（基データ）'!M569</f>
        <v>082-278-8315</v>
      </c>
      <c r="D367" s="31" t="str">
        <f>'[1]薬局（基データ）'!I569</f>
        <v>733-0865</v>
      </c>
      <c r="E367" s="32" t="str">
        <f>'[1]薬局（基データ）'!J569</f>
        <v>広島市西区草津本町15番20号</v>
      </c>
    </row>
    <row r="368" spans="1:5" x14ac:dyDescent="0.2">
      <c r="A368" s="28" t="str">
        <f>'[1]薬局（基データ）'!B570</f>
        <v>0244972</v>
      </c>
      <c r="B368" s="32" t="str">
        <f>'[1]薬局（基データ）'!C570</f>
        <v>そうごう薬局倉重店</v>
      </c>
      <c r="C368" s="30" t="str">
        <f>'[1]薬局（基データ）'!M570</f>
        <v>082-943-7381</v>
      </c>
      <c r="D368" s="31" t="str">
        <f>'[1]薬局（基データ）'!I570</f>
        <v>731-5156</v>
      </c>
      <c r="E368" s="32" t="str">
        <f>'[1]薬局（基データ）'!J570</f>
        <v>広島市佐伯区倉重一丁目96番1号</v>
      </c>
    </row>
    <row r="369" spans="1:5" x14ac:dyDescent="0.2">
      <c r="A369" s="28" t="str">
        <f>'[1]薬局（基データ）'!B571</f>
        <v>0149155</v>
      </c>
      <c r="B369" s="32" t="str">
        <f>'[1]薬局（基データ）'!C571</f>
        <v>そうごう薬局広島基町店</v>
      </c>
      <c r="C369" s="30" t="str">
        <f>'[1]薬局（基データ）'!M571</f>
        <v>082-212-3901</v>
      </c>
      <c r="D369" s="31" t="str">
        <f>'[1]薬局（基データ）'!I571</f>
        <v>730-0011</v>
      </c>
      <c r="E369" s="32" t="str">
        <f>'[1]薬局（基データ）'!J571</f>
        <v>広島市中区基町1番19号</v>
      </c>
    </row>
    <row r="370" spans="1:5" x14ac:dyDescent="0.2">
      <c r="A370" s="28" t="str">
        <f>'[1]薬局（基データ）'!B572</f>
        <v>0147373</v>
      </c>
      <c r="B370" s="32" t="str">
        <f>'[1]薬局（基データ）'!C572</f>
        <v>そうごう薬局フジグラン広島店</v>
      </c>
      <c r="C370" s="30" t="str">
        <f>'[1]薬局（基データ）'!M572</f>
        <v>082-545-1651</v>
      </c>
      <c r="D370" s="31" t="str">
        <f>'[1]薬局（基データ）'!I572</f>
        <v>730-0044</v>
      </c>
      <c r="E370" s="32" t="str">
        <f>'[1]薬局（基データ）'!J572</f>
        <v>広島市中区宝町2番1号　フジグラン広島4階</v>
      </c>
    </row>
    <row r="371" spans="1:5" x14ac:dyDescent="0.2">
      <c r="A371" s="28" t="str">
        <f>'[1]薬局（基データ）'!B573</f>
        <v>0247256</v>
      </c>
      <c r="B371" s="32" t="str">
        <f>'[1]薬局（基データ）'!C573</f>
        <v>そうごう薬局安川通り店</v>
      </c>
      <c r="C371" s="30" t="str">
        <f>'[1]薬局（基データ）'!M573</f>
        <v>082-832-8311</v>
      </c>
      <c r="D371" s="31" t="str">
        <f>'[1]薬局（基データ）'!I573</f>
        <v>731-0141</v>
      </c>
      <c r="E371" s="32" t="str">
        <f>'[1]薬局（基データ）'!J573</f>
        <v>広島市安佐南区相田一丁目14番4号</v>
      </c>
    </row>
    <row r="372" spans="1:5" x14ac:dyDescent="0.2">
      <c r="A372" s="28" t="str">
        <f>'[1]薬局（基データ）'!B576</f>
        <v>0248403</v>
      </c>
      <c r="B372" s="32" t="str">
        <f>'[1]薬局（基データ）'!C576</f>
        <v>そよかぜ薬局</v>
      </c>
      <c r="C372" s="30" t="str">
        <f>'[1]薬局（基データ）'!M576</f>
        <v>082-836-6205</v>
      </c>
      <c r="D372" s="31" t="str">
        <f>'[1]薬局（基データ）'!I576</f>
        <v>731-0154</v>
      </c>
      <c r="E372" s="32" t="str">
        <f>'[1]薬局（基データ）'!J576</f>
        <v>広島市安佐南区上安二丁目5番26号</v>
      </c>
    </row>
    <row r="373" spans="1:5" x14ac:dyDescent="0.2">
      <c r="A373" s="28" t="str">
        <f>'[1]薬局（基データ）'!B577</f>
        <v>0148876</v>
      </c>
      <c r="B373" s="32" t="str">
        <f>'[1]薬局（基データ）'!C577</f>
        <v>そらいろ薬局</v>
      </c>
      <c r="C373" s="30" t="str">
        <f>'[1]薬局（基データ）'!M577</f>
        <v>082-890-7533</v>
      </c>
      <c r="D373" s="31" t="str">
        <f>'[1]薬局（基データ）'!I577</f>
        <v>734-0023</v>
      </c>
      <c r="E373" s="32" t="str">
        <f>'[1]薬局（基データ）'!J577</f>
        <v>広島市南区東雲本町二丁目17番6号</v>
      </c>
    </row>
    <row r="374" spans="1:5" x14ac:dyDescent="0.2">
      <c r="A374" s="28" t="str">
        <f>'[1]薬局（基データ）'!B578</f>
        <v>0148272</v>
      </c>
      <c r="B374" s="32" t="str">
        <f>'[1]薬局（基データ）'!C578</f>
        <v>そらいろ薬局旭店</v>
      </c>
      <c r="C374" s="30" t="str">
        <f>'[1]薬局（基データ）'!M578</f>
        <v>082-207-3005</v>
      </c>
      <c r="D374" s="31" t="str">
        <f>'[1]薬局（基データ）'!I578</f>
        <v>734-0036</v>
      </c>
      <c r="E374" s="32" t="str">
        <f>'[1]薬局（基データ）'!J578</f>
        <v>広島市南区旭一丁目19番26号　ヴィラ旭1階</v>
      </c>
    </row>
    <row r="375" spans="1:5" x14ac:dyDescent="0.2">
      <c r="A375" s="38" t="str">
        <f>'[1]薬局（基データ）'!B579</f>
        <v>0146177</v>
      </c>
      <c r="B375" s="42" t="str">
        <f>'[1]薬局（基データ）'!C579</f>
        <v>そらいろ薬局吉島店</v>
      </c>
      <c r="C375" s="40" t="str">
        <f>'[1]薬局（基データ）'!M579</f>
        <v>082-881-0808</v>
      </c>
      <c r="D375" s="41" t="str">
        <f>'[1]薬局（基データ）'!I579</f>
        <v>730-0822</v>
      </c>
      <c r="E375" s="42" t="str">
        <f>'[1]薬局（基データ）'!J579</f>
        <v>広島市中区吉島東一丁目23番10号</v>
      </c>
    </row>
    <row r="376" spans="1:5" ht="18.75" customHeight="1" x14ac:dyDescent="0.2">
      <c r="A376" s="14" t="s">
        <v>10</v>
      </c>
      <c r="B376" s="15"/>
      <c r="C376" s="16"/>
      <c r="D376" s="16"/>
      <c r="E376" s="17"/>
    </row>
    <row r="377" spans="1:5" x14ac:dyDescent="0.2">
      <c r="A377" s="18" t="str">
        <f>'[1]薬局（基データ）'!B584</f>
        <v>0144495</v>
      </c>
      <c r="B377" s="22" t="str">
        <f>'[1]薬局（基データ）'!C584</f>
        <v>タウン薬局安芸中野店</v>
      </c>
      <c r="C377" s="20" t="str">
        <f>'[1]薬局（基データ）'!M584</f>
        <v>082-892-3388</v>
      </c>
      <c r="D377" s="21" t="str">
        <f>'[1]薬局（基データ）'!I584</f>
        <v>739-0321</v>
      </c>
      <c r="E377" s="22" t="str">
        <f>'[1]薬局（基データ）'!J584</f>
        <v>広島市安芸区中野三丁目9番6号</v>
      </c>
    </row>
    <row r="378" spans="1:5" x14ac:dyDescent="0.2">
      <c r="A378" s="28" t="str">
        <f>'[1]薬局（基データ）'!B586</f>
        <v>0246068</v>
      </c>
      <c r="B378" s="32" t="str">
        <f>'[1]薬局（基データ）'!C586</f>
        <v>タウン薬局己斐店</v>
      </c>
      <c r="C378" s="30" t="str">
        <f>'[1]薬局（基データ）'!M586</f>
        <v>082-271-7177</v>
      </c>
      <c r="D378" s="31" t="str">
        <f>'[1]薬局（基データ）'!I586</f>
        <v>733-0815</v>
      </c>
      <c r="E378" s="32" t="str">
        <f>'[1]薬局（基データ）'!J586</f>
        <v>広島市西区己斐上一丁目11番40号</v>
      </c>
    </row>
    <row r="379" spans="1:5" x14ac:dyDescent="0.2">
      <c r="A379" s="28" t="str">
        <f>'[1]薬局（基データ）'!B587</f>
        <v>0244360</v>
      </c>
      <c r="B379" s="32" t="str">
        <f>'[1]薬局（基データ）'!C587</f>
        <v>タウン薬局高取店</v>
      </c>
      <c r="C379" s="30" t="str">
        <f>'[1]薬局（基データ）'!M587</f>
        <v>082-878-0100</v>
      </c>
      <c r="D379" s="31" t="str">
        <f>'[1]薬局（基データ）'!I587</f>
        <v>731-0144</v>
      </c>
      <c r="E379" s="32" t="str">
        <f>'[1]薬局（基データ）'!J587</f>
        <v>広島市安佐南区高取北一丁目4番25号</v>
      </c>
    </row>
    <row r="380" spans="1:5" x14ac:dyDescent="0.2">
      <c r="A380" s="28" t="str">
        <f>'[1]薬局（基データ）'!B588</f>
        <v>0244402</v>
      </c>
      <c r="B380" s="32" t="str">
        <f>'[1]薬局（基データ）'!C588</f>
        <v>タウン薬局安東店</v>
      </c>
      <c r="C380" s="30" t="str">
        <f>'[1]薬局（基データ）'!M588</f>
        <v>082-872-5511</v>
      </c>
      <c r="D380" s="31" t="str">
        <f>'[1]薬局（基データ）'!I588</f>
        <v>731-0153</v>
      </c>
      <c r="E380" s="32" t="str">
        <f>'[1]薬局（基データ）'!J588</f>
        <v>広島市安佐南区安東二丁目10番2号</v>
      </c>
    </row>
    <row r="381" spans="1:5" x14ac:dyDescent="0.2">
      <c r="A381" s="28" t="str">
        <f>'[1]薬局（基データ）'!B589</f>
        <v>0144685</v>
      </c>
      <c r="B381" s="32" t="str">
        <f>'[1]薬局（基データ）'!C589</f>
        <v>タカタ薬局上東雲店</v>
      </c>
      <c r="C381" s="30" t="str">
        <f>'[1]薬局（基データ）'!M589</f>
        <v>082-288-8580</v>
      </c>
      <c r="D381" s="31" t="str">
        <f>'[1]薬局（基データ）'!I589</f>
        <v>734-0021</v>
      </c>
      <c r="E381" s="32" t="str">
        <f>'[1]薬局（基データ）'!J589</f>
        <v>広島市南区上東雲町33番7号　中川ビル1階</v>
      </c>
    </row>
    <row r="382" spans="1:5" x14ac:dyDescent="0.2">
      <c r="A382" s="28" t="str">
        <f>'[1]薬局（基データ）'!B590</f>
        <v>0146052</v>
      </c>
      <c r="B382" s="32" t="str">
        <f>'[1]薬局（基データ）'!C590</f>
        <v>タカタ薬局東雲本町店</v>
      </c>
      <c r="C382" s="30" t="str">
        <f>'[1]薬局（基データ）'!M590</f>
        <v>082-285-8776</v>
      </c>
      <c r="D382" s="31" t="str">
        <f>'[1]薬局（基データ）'!I590</f>
        <v>734-0023</v>
      </c>
      <c r="E382" s="32" t="str">
        <f>'[1]薬局（基データ）'!J590</f>
        <v>広島市南区東雲本町二丁目7番15号</v>
      </c>
    </row>
    <row r="383" spans="1:5" x14ac:dyDescent="0.2">
      <c r="A383" s="28" t="str">
        <f>'[1]薬局（基データ）'!B591</f>
        <v>0142168</v>
      </c>
      <c r="B383" s="32" t="str">
        <f>'[1]薬局（基データ）'!C591</f>
        <v>たかの橋薬局</v>
      </c>
      <c r="C383" s="30" t="str">
        <f>'[1]薬局（基データ）'!M591</f>
        <v>082-249-9120</v>
      </c>
      <c r="D383" s="31" t="str">
        <f>'[1]薬局（基データ）'!I591</f>
        <v>730-0042</v>
      </c>
      <c r="E383" s="32" t="str">
        <f>'[1]薬局（基データ）'!J591</f>
        <v>広島市中区国泰寺町二丁目4番21号</v>
      </c>
    </row>
    <row r="384" spans="1:5" x14ac:dyDescent="0.2">
      <c r="A384" s="28" t="str">
        <f>'[1]薬局（基データ）'!B593</f>
        <v>0148736</v>
      </c>
      <c r="B384" s="32" t="str">
        <f>'[1]薬局（基データ）'!C593</f>
        <v>髙山薬局</v>
      </c>
      <c r="C384" s="30" t="str">
        <f>'[1]薬局（基データ）'!M593</f>
        <v>082-281-8154</v>
      </c>
      <c r="D384" s="31" t="str">
        <f>'[1]薬局（基データ）'!I593</f>
        <v>734-0053</v>
      </c>
      <c r="E384" s="32" t="str">
        <f>'[1]薬局（基データ）'!J593</f>
        <v>広島市南区青崎一丁目10番10号</v>
      </c>
    </row>
    <row r="385" spans="1:5" x14ac:dyDescent="0.2">
      <c r="A385" s="28" t="str">
        <f>'[1]薬局（基データ）'!B595</f>
        <v>0142374</v>
      </c>
      <c r="B385" s="32" t="str">
        <f>'[1]薬局（基データ）'!C595</f>
        <v>タケダ薬局</v>
      </c>
      <c r="C385" s="30" t="str">
        <f>'[1]薬局（基データ）'!M595</f>
        <v>082-227-4620</v>
      </c>
      <c r="D385" s="31" t="str">
        <f>'[1]薬局（基データ）'!I595</f>
        <v>730-0013</v>
      </c>
      <c r="E385" s="32" t="str">
        <f>'[1]薬局（基データ）'!J595</f>
        <v>広島市中区八丁堀11番15号</v>
      </c>
    </row>
    <row r="386" spans="1:5" x14ac:dyDescent="0.2">
      <c r="A386" s="28" t="str">
        <f>'[1]薬局（基データ）'!B597</f>
        <v>0147043</v>
      </c>
      <c r="B386" s="32" t="str">
        <f>'[1]薬局（基データ）'!C597</f>
        <v>竹田薬局　バス通り店</v>
      </c>
      <c r="C386" s="30" t="str">
        <f>'[1]薬局（基データ）'!M597</f>
        <v>082-236-3637</v>
      </c>
      <c r="D386" s="31" t="str">
        <f>'[1]薬局（基データ）'!I597</f>
        <v>734-0023</v>
      </c>
      <c r="E386" s="32" t="str">
        <f>'[1]薬局（基データ）'!J597</f>
        <v>広島市南区東雲本町一丁目12番6-103号</v>
      </c>
    </row>
    <row r="387" spans="1:5" x14ac:dyDescent="0.2">
      <c r="A387" s="28" t="str">
        <f>'[1]薬局（基データ）'!B600</f>
        <v>0149122</v>
      </c>
      <c r="B387" s="32" t="str">
        <f>'[1]薬局（基データ）'!C600</f>
        <v>たちばな薬局</v>
      </c>
      <c r="C387" s="30" t="str">
        <f>'[1]薬局（基データ）'!M600</f>
        <v>082-255-1955</v>
      </c>
      <c r="D387" s="31" t="str">
        <f>'[1]薬局（基データ）'!I600</f>
        <v>734-0004</v>
      </c>
      <c r="E387" s="32" t="str">
        <f>'[1]薬局（基データ）'!J600</f>
        <v>広島市南区宇品神田四丁目12番12号1階</v>
      </c>
    </row>
    <row r="388" spans="1:5" s="13" customFormat="1" ht="13.5" customHeight="1" x14ac:dyDescent="0.2">
      <c r="A388" s="28" t="str">
        <f>'[1]薬局（基データ）'!B603</f>
        <v>0146292</v>
      </c>
      <c r="B388" s="32" t="str">
        <f>'[1]薬局（基データ）'!C603</f>
        <v>立町薬局</v>
      </c>
      <c r="C388" s="30" t="str">
        <f>'[1]薬局（基データ）'!M603</f>
        <v>082-545-7767</v>
      </c>
      <c r="D388" s="31" t="str">
        <f>'[1]薬局（基データ）'!I603</f>
        <v>730-0032</v>
      </c>
      <c r="E388" s="32" t="str">
        <f>'[1]薬局（基データ）'!J603</f>
        <v>広島市中区立町4番2号</v>
      </c>
    </row>
    <row r="389" spans="1:5" x14ac:dyDescent="0.2">
      <c r="A389" s="28" t="str">
        <f>'[1]薬局（基データ）'!B605</f>
        <v>0149288</v>
      </c>
      <c r="B389" s="32" t="str">
        <f>'[1]薬局（基データ）'!C605</f>
        <v>ダリア薬局</v>
      </c>
      <c r="C389" s="30" t="str">
        <f>'[1]薬局（基データ）'!M605</f>
        <v>082-250-6686</v>
      </c>
      <c r="D389" s="31" t="str">
        <f>'[1]薬局（基データ）'!I605</f>
        <v>734-0005</v>
      </c>
      <c r="E389" s="32" t="str">
        <f>'[1]薬局（基データ）'!J605</f>
        <v>広島市南区翠一丁目2番28号　グリーンビル翠1階</v>
      </c>
    </row>
    <row r="390" spans="1:5" x14ac:dyDescent="0.2">
      <c r="A390" s="28" t="str">
        <f>'[1]薬局（基データ）'!B607</f>
        <v>0143661</v>
      </c>
      <c r="B390" s="32" t="str">
        <f>'[1]薬局（基データ）'!C607</f>
        <v>段原薬局</v>
      </c>
      <c r="C390" s="30" t="str">
        <f>'[1]薬局（基データ）'!M607</f>
        <v>082-261-5801</v>
      </c>
      <c r="D390" s="31" t="str">
        <f>'[1]薬局（基データ）'!I607</f>
        <v>732-0814</v>
      </c>
      <c r="E390" s="32" t="str">
        <f>'[1]薬局（基データ）'!J607</f>
        <v>広島市南区段原南二丁目3番24号</v>
      </c>
    </row>
    <row r="391" spans="1:5" x14ac:dyDescent="0.2">
      <c r="A391" s="28" t="str">
        <f>'[1]薬局（基データ）'!B608</f>
        <v>0148991</v>
      </c>
      <c r="B391" s="32" t="str">
        <f>'[1]薬局（基データ）'!C608</f>
        <v>たんぽぽ堂薬局</v>
      </c>
      <c r="C391" s="30" t="str">
        <f>'[1]薬局（基データ）'!M608</f>
        <v>082-569-4208</v>
      </c>
      <c r="D391" s="31" t="str">
        <f>'[1]薬局（基データ）'!I608</f>
        <v>734-0004</v>
      </c>
      <c r="E391" s="32" t="str">
        <f>'[1]薬局（基データ）'!J608</f>
        <v>広島市南区宇品神田三丁目6番32号1階</v>
      </c>
    </row>
    <row r="392" spans="1:5" x14ac:dyDescent="0.2">
      <c r="A392" s="28" t="str">
        <f>'[1]薬局（基データ）'!B611</f>
        <v>0247603</v>
      </c>
      <c r="B392" s="32" t="str">
        <f>'[1]薬局（基データ）'!C611</f>
        <v>チェリー薬局</v>
      </c>
      <c r="C392" s="30" t="str">
        <f>'[1]薬局（基データ）'!M611</f>
        <v>082-208-1182</v>
      </c>
      <c r="D392" s="31" t="str">
        <f>'[1]薬局（基データ）'!I611</f>
        <v>731-5106</v>
      </c>
      <c r="E392" s="32" t="str">
        <f>'[1]薬局（基データ）'!J611</f>
        <v>広島市佐伯区利松一丁目8番53号</v>
      </c>
    </row>
    <row r="393" spans="1:5" x14ac:dyDescent="0.2">
      <c r="A393" s="28" t="str">
        <f>'[1]薬局（基データ）'!B612</f>
        <v>0144834</v>
      </c>
      <c r="B393" s="32" t="str">
        <f>'[1]薬局（基データ）'!C612</f>
        <v>チャオ薬局</v>
      </c>
      <c r="C393" s="30" t="str">
        <f>'[1]薬局（基データ）'!M612</f>
        <v>082-506-2525</v>
      </c>
      <c r="D393" s="31" t="str">
        <f>'[1]薬局（基データ）'!I612</f>
        <v>732-0052</v>
      </c>
      <c r="E393" s="32" t="str">
        <f>'[1]薬局（基データ）'!J612</f>
        <v>広島市東区光町二丁目4番8号</v>
      </c>
    </row>
    <row r="394" spans="1:5" x14ac:dyDescent="0.2">
      <c r="A394" s="28" t="str">
        <f>'[1]薬局（基データ）'!B615</f>
        <v>0247652</v>
      </c>
      <c r="B394" s="32" t="str">
        <f>'[1]薬局（基データ）'!C615</f>
        <v>中電前薬局</v>
      </c>
      <c r="C394" s="30" t="str">
        <f>'[1]薬局（基データ）'!M615</f>
        <v>082-249-9299</v>
      </c>
      <c r="D394" s="31" t="str">
        <f>'[1]薬局（基データ）'!I615</f>
        <v>730-0051</v>
      </c>
      <c r="E394" s="32" t="str">
        <f>'[1]薬局（基データ）'!J615</f>
        <v>広島市中区大手町三丁目1番14号</v>
      </c>
    </row>
    <row r="395" spans="1:5" x14ac:dyDescent="0.2">
      <c r="A395" s="28" t="str">
        <f>'[1]薬局（基データ）'!B616</f>
        <v>0149445</v>
      </c>
      <c r="B395" s="32" t="str">
        <f>'[1]薬局（基データ）'!C616</f>
        <v>調剤薬局マツモトキヨシ広島中島町店</v>
      </c>
      <c r="C395" s="30" t="str">
        <f>'[1]薬局（基データ）'!M616</f>
        <v>082-207-1970</v>
      </c>
      <c r="D395" s="31" t="str">
        <f>'[1]薬局（基データ）'!I616</f>
        <v>730-0811</v>
      </c>
      <c r="E395" s="32" t="str">
        <f>'[1]薬局（基データ）'!J616</f>
        <v>広島市中区中島町6番11号1階</v>
      </c>
    </row>
    <row r="396" spans="1:5" x14ac:dyDescent="0.2">
      <c r="A396" s="28" t="str">
        <f>'[1]薬局（基データ）'!B617</f>
        <v>0147696</v>
      </c>
      <c r="B396" s="32" t="str">
        <f>'[1]薬局（基データ）'!C617</f>
        <v>つつじ薬局</v>
      </c>
      <c r="C396" s="30" t="str">
        <f>'[1]薬局（基データ）'!M617</f>
        <v>082-261-7655</v>
      </c>
      <c r="D396" s="31" t="str">
        <f>'[1]薬局（基データ）'!I617</f>
        <v>732-0055</v>
      </c>
      <c r="E396" s="32" t="str">
        <f>'[1]薬局（基データ）'!J617</f>
        <v>広島市東区東蟹屋町7番32号　山長ビル1階</v>
      </c>
    </row>
    <row r="397" spans="1:5" x14ac:dyDescent="0.2">
      <c r="A397" s="28" t="str">
        <f>'[1]薬局（基データ）'!B619</f>
        <v>0147670</v>
      </c>
      <c r="B397" s="32" t="str">
        <f>'[1]薬局（基データ）'!C619</f>
        <v>つばさ薬局</v>
      </c>
      <c r="C397" s="30" t="str">
        <f>'[1]薬局（基データ）'!M619</f>
        <v>082-263-1122</v>
      </c>
      <c r="D397" s="31" t="str">
        <f>'[1]薬局（基データ）'!I619</f>
        <v>732-0055</v>
      </c>
      <c r="E397" s="32" t="str">
        <f>'[1]薬局（基データ）'!J619</f>
        <v>広島市東区東蟹屋町10番22号</v>
      </c>
    </row>
    <row r="398" spans="1:5" x14ac:dyDescent="0.2">
      <c r="A398" s="28" t="str">
        <f>'[1]薬局（基データ）'!B620</f>
        <v>0246860</v>
      </c>
      <c r="B398" s="32" t="str">
        <f>'[1]薬局（基データ）'!C620</f>
        <v>つぼみ薬局</v>
      </c>
      <c r="C398" s="30" t="str">
        <f>'[1]薬局（基データ）'!M620</f>
        <v>082-962-5280</v>
      </c>
      <c r="D398" s="31" t="str">
        <f>'[1]薬局（基データ）'!I620</f>
        <v>731-0102</v>
      </c>
      <c r="E398" s="32" t="str">
        <f>'[1]薬局（基データ）'!J620</f>
        <v>広島市安佐南区川内四丁目7番27号</v>
      </c>
    </row>
    <row r="399" spans="1:5" x14ac:dyDescent="0.2">
      <c r="A399" s="28" t="str">
        <f>'[1]薬局（基データ）'!B623</f>
        <v>0144107</v>
      </c>
      <c r="B399" s="32" t="str">
        <f>'[1]薬局（基データ）'!C623</f>
        <v>デポ薬局</v>
      </c>
      <c r="C399" s="30" t="str">
        <f>'[1]薬局（基データ）'!M623</f>
        <v>082-542-6864</v>
      </c>
      <c r="D399" s="31" t="str">
        <f>'[1]薬局（基データ）'!I623</f>
        <v>730-0043</v>
      </c>
      <c r="E399" s="32" t="str">
        <f>'[1]薬局（基データ）'!J623</f>
        <v>広島市中区富士見町12番15号</v>
      </c>
    </row>
    <row r="400" spans="1:5" x14ac:dyDescent="0.2">
      <c r="A400" s="28" t="str">
        <f>'[1]薬局（基データ）'!B628</f>
        <v>0245235</v>
      </c>
      <c r="B400" s="32" t="str">
        <f>'[1]薬局（基データ）'!C628</f>
        <v>テンマアップル堂薬局</v>
      </c>
      <c r="C400" s="30" t="str">
        <f>'[1]薬局（基データ）'!M628</f>
        <v>082-231-3283</v>
      </c>
      <c r="D400" s="31" t="str">
        <f>'[1]薬局（基データ）'!I628</f>
        <v>733-0031</v>
      </c>
      <c r="E400" s="32" t="str">
        <f>'[1]薬局（基データ）'!J628</f>
        <v>広島市西区観音町9番4号</v>
      </c>
    </row>
    <row r="401" spans="1:5" x14ac:dyDescent="0.2">
      <c r="A401" s="28" t="str">
        <f>'[1]薬局（基データ）'!B635</f>
        <v>0143307</v>
      </c>
      <c r="B401" s="32" t="str">
        <f>'[1]薬局（基データ）'!C635</f>
        <v>東部薬局</v>
      </c>
      <c r="C401" s="30" t="str">
        <f>'[1]薬局（基データ）'!M635</f>
        <v>082-283-7415</v>
      </c>
      <c r="D401" s="31" t="str">
        <f>'[1]薬局（基データ）'!I635</f>
        <v>734-0025</v>
      </c>
      <c r="E401" s="32" t="str">
        <f>'[1]薬局（基データ）'!J635</f>
        <v>広島市南区東本浦町4番27号</v>
      </c>
    </row>
    <row r="402" spans="1:5" x14ac:dyDescent="0.2">
      <c r="A402" s="28" t="str">
        <f>'[1]薬局（基データ）'!B645</f>
        <v>0147159</v>
      </c>
      <c r="B402" s="32" t="str">
        <f>'[1]薬局（基データ）'!C645</f>
        <v>トータス薬局比治山店</v>
      </c>
      <c r="C402" s="30" t="str">
        <f>'[1]薬局（基データ）'!M645</f>
        <v>082-250-0250</v>
      </c>
      <c r="D402" s="31" t="str">
        <f>'[1]薬局（基データ）'!I645</f>
        <v>732-0816</v>
      </c>
      <c r="E402" s="32" t="str">
        <f>'[1]薬局（基データ）'!J645</f>
        <v>広島市南区比治山本町11番18号</v>
      </c>
    </row>
    <row r="403" spans="1:5" x14ac:dyDescent="0.2">
      <c r="A403" s="28" t="str">
        <f>'[1]薬局（基データ）'!B648</f>
        <v>0248213</v>
      </c>
      <c r="B403" s="32" t="str">
        <f>'[1]薬局（基データ）'!C648</f>
        <v>とも薬局</v>
      </c>
      <c r="C403" s="30" t="str">
        <f>'[1]薬局（基データ）'!M648</f>
        <v>082-810-0588</v>
      </c>
      <c r="D403" s="31" t="str">
        <f>'[1]薬局（基データ）'!I648</f>
        <v>731-0231</v>
      </c>
      <c r="E403" s="32" t="str">
        <f>'[1]薬局（基データ）'!J648</f>
        <v>広島市安佐北区亀山二丁目8番24号</v>
      </c>
    </row>
    <row r="404" spans="1:5" x14ac:dyDescent="0.2">
      <c r="A404" s="28" t="str">
        <f>'[1]薬局（基データ）'!B652</f>
        <v>0247777</v>
      </c>
      <c r="B404" s="32" t="str">
        <f>'[1]薬局（基データ）'!C652</f>
        <v>豊見薬局</v>
      </c>
      <c r="C404" s="30" t="str">
        <f>'[1]薬局（基データ）'!M652</f>
        <v>082-921-0049</v>
      </c>
      <c r="D404" s="31" t="str">
        <f>'[1]薬局（基データ）'!I652</f>
        <v>731-5133</v>
      </c>
      <c r="E404" s="32" t="str">
        <f>'[1]薬局（基データ）'!J652</f>
        <v>広島市佐伯区旭園2番22号</v>
      </c>
    </row>
    <row r="405" spans="1:5" x14ac:dyDescent="0.2">
      <c r="A405" s="28" t="str">
        <f>'[1]薬局（基データ）'!B653</f>
        <v>0145864</v>
      </c>
      <c r="B405" s="32" t="str">
        <f>'[1]薬局（基データ）'!C653</f>
        <v>ドラッグプラスアルファ薬局</v>
      </c>
      <c r="C405" s="30" t="str">
        <f>'[1]薬局（基データ）'!M653</f>
        <v>082-502-3306</v>
      </c>
      <c r="D405" s="31" t="str">
        <f>'[1]薬局（基データ）'!I653</f>
        <v>730-0011</v>
      </c>
      <c r="E405" s="32" t="str">
        <f>'[1]薬局（基データ）'!J653</f>
        <v>広島市中区基町6番78号　ＮＴＴクレド基町ビルパセーラB1階</v>
      </c>
    </row>
    <row r="406" spans="1:5" x14ac:dyDescent="0.2">
      <c r="A406" s="28" t="str">
        <f>'[1]薬局（基データ）'!B654</f>
        <v>0244634</v>
      </c>
      <c r="B406" s="32" t="str">
        <f>'[1]薬局（基データ）'!C654</f>
        <v>ドレミ薬局</v>
      </c>
      <c r="C406" s="30" t="str">
        <f>'[1]薬局（基データ）'!M654</f>
        <v>082-503-5125</v>
      </c>
      <c r="D406" s="31" t="str">
        <f>'[1]薬局（基データ）'!I654</f>
        <v>730-0847</v>
      </c>
      <c r="E406" s="32" t="str">
        <f>'[1]薬局（基データ）'!J654</f>
        <v>広島市中区舟入南四丁目5番3階</v>
      </c>
    </row>
    <row r="407" spans="1:5" x14ac:dyDescent="0.2">
      <c r="A407" s="28" t="str">
        <f>'[1]薬局（基データ）'!B655</f>
        <v>0244840</v>
      </c>
      <c r="B407" s="32" t="str">
        <f>'[1]薬局（基データ）'!C655</f>
        <v>ドレミ薬局</v>
      </c>
      <c r="C407" s="30" t="str">
        <f>'[1]薬局（基データ）'!M655</f>
        <v>082-830-5222</v>
      </c>
      <c r="D407" s="31" t="str">
        <f>'[1]薬局（基データ）'!I655</f>
        <v>731-0121</v>
      </c>
      <c r="E407" s="32" t="str">
        <f>'[1]薬局（基データ）'!J655</f>
        <v>広島市安佐南区中須二丁目20番40号</v>
      </c>
    </row>
    <row r="408" spans="1:5" x14ac:dyDescent="0.2">
      <c r="A408" s="28" t="str">
        <f>'[1]薬局（基データ）'!B657</f>
        <v>0244949</v>
      </c>
      <c r="B408" s="32" t="str">
        <f>'[1]薬局（基データ）'!C657</f>
        <v>ドレミ薬局高陽店</v>
      </c>
      <c r="C408" s="30" t="str">
        <f>'[1]薬局（基データ）'!M657</f>
        <v>082-841-0177</v>
      </c>
      <c r="D408" s="31" t="str">
        <f>'[1]薬局（基データ）'!I657</f>
        <v>739-1734</v>
      </c>
      <c r="E408" s="32" t="str">
        <f>'[1]薬局（基データ）'!J657</f>
        <v>広島市安佐北区口田一丁目9番3号</v>
      </c>
    </row>
    <row r="409" spans="1:5" x14ac:dyDescent="0.2">
      <c r="A409" s="28" t="str">
        <f>'[1]薬局（基データ）'!B659</f>
        <v>0245052</v>
      </c>
      <c r="B409" s="32" t="str">
        <f>'[1]薬局（基データ）'!C659</f>
        <v>ドレミ薬局沼田店</v>
      </c>
      <c r="C409" s="30" t="str">
        <f>'[1]薬局（基データ）'!M659</f>
        <v>082-849-5439</v>
      </c>
      <c r="D409" s="31" t="str">
        <f>'[1]薬局（基データ）'!I659</f>
        <v>731-3161</v>
      </c>
      <c r="E409" s="32" t="str">
        <f>'[1]薬局（基データ）'!J659</f>
        <v>広島市安佐南区伴東七丁目38番11号</v>
      </c>
    </row>
    <row r="410" spans="1:5" x14ac:dyDescent="0.2">
      <c r="A410" s="38" t="str">
        <f>'[1]薬局（基データ）'!B660</f>
        <v>0145997</v>
      </c>
      <c r="B410" s="42" t="str">
        <f>'[1]薬局（基データ）'!C660</f>
        <v>トワニー薬局</v>
      </c>
      <c r="C410" s="40" t="str">
        <f>'[1]薬局（基データ）'!M660</f>
        <v>082-254-1002</v>
      </c>
      <c r="D410" s="41" t="str">
        <f>'[1]薬局（基データ）'!I660</f>
        <v>734-0001</v>
      </c>
      <c r="E410" s="42" t="str">
        <f>'[1]薬局（基データ）'!J660</f>
        <v>広島市南区出汐一丁目12番25号</v>
      </c>
    </row>
    <row r="411" spans="1:5" ht="18.75" customHeight="1" x14ac:dyDescent="0.2">
      <c r="A411" s="14" t="s">
        <v>11</v>
      </c>
      <c r="B411" s="15"/>
      <c r="C411" s="16"/>
      <c r="D411" s="16"/>
      <c r="E411" s="17"/>
    </row>
    <row r="412" spans="1:5" x14ac:dyDescent="0.2">
      <c r="A412" s="18" t="str">
        <f>'[1]薬局（基データ）'!B663</f>
        <v>0247629</v>
      </c>
      <c r="B412" s="22" t="str">
        <f>'[1]薬局（基データ）'!C663</f>
        <v>なかがわ薬局舟入店</v>
      </c>
      <c r="C412" s="20" t="str">
        <f>'[1]薬局（基データ）'!M663</f>
        <v>082-275-6712</v>
      </c>
      <c r="D412" s="21" t="str">
        <f>'[1]薬局（基データ）'!I663</f>
        <v>730-0845</v>
      </c>
      <c r="E412" s="22" t="str">
        <f>'[1]薬局（基データ）'!J663</f>
        <v>広島市中区舟入川口町4番16号</v>
      </c>
    </row>
    <row r="413" spans="1:5" x14ac:dyDescent="0.2">
      <c r="A413" s="28" t="str">
        <f>'[1]薬局（基データ）'!B665</f>
        <v>0247744</v>
      </c>
      <c r="B413" s="32" t="str">
        <f>'[1]薬局（基データ）'!C665</f>
        <v>なかしま薬局</v>
      </c>
      <c r="C413" s="30" t="str">
        <f>'[1]薬局（基データ）'!M665</f>
        <v>082-819-1681</v>
      </c>
      <c r="D413" s="31" t="str">
        <f>'[1]薬局（基データ）'!I665</f>
        <v>731-0223</v>
      </c>
      <c r="E413" s="32" t="str">
        <f>'[1]薬局（基データ）'!J665</f>
        <v>広島市安佐北区可部南四丁目17番10-101号</v>
      </c>
    </row>
    <row r="414" spans="1:5" x14ac:dyDescent="0.2">
      <c r="A414" s="28" t="str">
        <f>'[1]薬局（基データ）'!B667</f>
        <v>0248205</v>
      </c>
      <c r="B414" s="32" t="str">
        <f>'[1]薬局（基データ）'!C667</f>
        <v>中筋アトム薬局</v>
      </c>
      <c r="C414" s="30" t="str">
        <f>'[1]薬局（基データ）'!M667</f>
        <v>082-830-5625</v>
      </c>
      <c r="D414" s="31" t="str">
        <f>'[1]薬局（基データ）'!I667</f>
        <v>731-0122</v>
      </c>
      <c r="E414" s="32" t="str">
        <f>'[1]薬局（基データ）'!J667</f>
        <v>広島市安佐南区中筋一丁目3番11号1階</v>
      </c>
    </row>
    <row r="415" spans="1:5" x14ac:dyDescent="0.2">
      <c r="A415" s="28" t="str">
        <f>'[1]薬局（基データ）'!B669</f>
        <v>0244113</v>
      </c>
      <c r="B415" s="32" t="str">
        <f>'[1]薬局（基データ）'!C669</f>
        <v>ナカス薬局</v>
      </c>
      <c r="C415" s="30" t="str">
        <f>'[1]薬局（基データ）'!M669</f>
        <v>082-870-5045</v>
      </c>
      <c r="D415" s="31" t="str">
        <f>'[1]薬局（基データ）'!I669</f>
        <v>731-0121</v>
      </c>
      <c r="E415" s="32" t="str">
        <f>'[1]薬局（基データ）'!J669</f>
        <v>広島市安佐南区中須一丁目16番5号</v>
      </c>
    </row>
    <row r="416" spans="1:5" x14ac:dyDescent="0.2">
      <c r="A416" s="28" t="str">
        <f>'[1]薬局（基データ）'!B671</f>
        <v>0144164</v>
      </c>
      <c r="B416" s="32" t="str">
        <f>'[1]薬局（基データ）'!C671</f>
        <v>中野中央薬局</v>
      </c>
      <c r="C416" s="30" t="str">
        <f>'[1]薬局（基データ）'!M671</f>
        <v>082-892-4502</v>
      </c>
      <c r="D416" s="31" t="str">
        <f>'[1]薬局（基データ）'!I671</f>
        <v>739-0323</v>
      </c>
      <c r="E416" s="32" t="str">
        <f>'[1]薬局（基データ）'!J671</f>
        <v>広島市安芸区中野東一丁目20番25号</v>
      </c>
    </row>
    <row r="417" spans="1:5" x14ac:dyDescent="0.2">
      <c r="A417" s="28" t="str">
        <f>'[1]薬局（基データ）'!B675</f>
        <v>0146912</v>
      </c>
      <c r="B417" s="32" t="str">
        <f>'[1]薬局（基データ）'!C675</f>
        <v>中山セロリ薬局</v>
      </c>
      <c r="C417" s="30" t="str">
        <f>'[1]薬局（基データ）'!M675</f>
        <v>082-508-4002</v>
      </c>
      <c r="D417" s="31" t="str">
        <f>'[1]薬局（基データ）'!I675</f>
        <v>732-0023</v>
      </c>
      <c r="E417" s="32" t="str">
        <f>'[1]薬局（基データ）'!J675</f>
        <v>広島市東区中山東二丁目2番33号</v>
      </c>
    </row>
    <row r="418" spans="1:5" x14ac:dyDescent="0.2">
      <c r="A418" s="28" t="str">
        <f>'[1]薬局（基データ）'!B679</f>
        <v>0148884</v>
      </c>
      <c r="B418" s="32" t="str">
        <f>'[1]薬局（基データ）'!C679</f>
        <v>なないろ薬局</v>
      </c>
      <c r="C418" s="30" t="str">
        <f>'[1]薬局（基データ）'!M679</f>
        <v>082-264-0555</v>
      </c>
      <c r="D418" s="31" t="str">
        <f>'[1]薬局（基データ）'!I679</f>
        <v>732-0045</v>
      </c>
      <c r="E418" s="32" t="str">
        <f>'[1]薬局（基データ）'!J679</f>
        <v>広島市東区曙二丁目8番18-102号</v>
      </c>
    </row>
    <row r="419" spans="1:5" x14ac:dyDescent="0.2">
      <c r="A419" s="28" t="str">
        <f>'[1]薬局（基データ）'!B680</f>
        <v>0145922</v>
      </c>
      <c r="B419" s="32" t="str">
        <f>'[1]薬局（基データ）'!C680</f>
        <v>なのはな薬局</v>
      </c>
      <c r="C419" s="30" t="str">
        <f>'[1]薬局（基データ）'!M680</f>
        <v>082-899-6005</v>
      </c>
      <c r="D419" s="31" t="str">
        <f>'[1]薬局（基データ）'!I680</f>
        <v>732-0029</v>
      </c>
      <c r="E419" s="32" t="str">
        <f>'[1]薬局（基データ）'!J680</f>
        <v>広島市東区福田五丁目1168番地3</v>
      </c>
    </row>
    <row r="420" spans="1:5" x14ac:dyDescent="0.2">
      <c r="A420" s="28" t="str">
        <f>'[1]薬局（基データ）'!B681</f>
        <v>0146029</v>
      </c>
      <c r="B420" s="32" t="str">
        <f>'[1]薬局（基データ）'!C681</f>
        <v>なのはな薬局</v>
      </c>
      <c r="C420" s="30" t="str">
        <f>'[1]薬局（基データ）'!M681</f>
        <v>082-893-6370</v>
      </c>
      <c r="D420" s="31" t="str">
        <f>'[1]薬局（基データ）'!I681</f>
        <v>739-0323</v>
      </c>
      <c r="E420" s="32" t="str">
        <f>'[1]薬局（基データ）'!J681</f>
        <v>広島市安芸区中野東四丁目18番1号</v>
      </c>
    </row>
    <row r="421" spans="1:5" x14ac:dyDescent="0.2">
      <c r="A421" s="28" t="str">
        <f>'[1]薬局（基データ）'!B682</f>
        <v>0245110</v>
      </c>
      <c r="B421" s="32" t="str">
        <f>'[1]薬局（基データ）'!C682</f>
        <v>西大薬局北店</v>
      </c>
      <c r="C421" s="30" t="str">
        <f>'[1]薬局（基データ）'!M682</f>
        <v>082-233-8233</v>
      </c>
      <c r="D421" s="31" t="str">
        <f>'[1]薬局（基データ）'!I682</f>
        <v>733-0033</v>
      </c>
      <c r="E421" s="32" t="str">
        <f>'[1]薬局（基データ）'!J682</f>
        <v>広島市西区観音本町二丁目3番3-101号　第3サンパレス</v>
      </c>
    </row>
    <row r="422" spans="1:5" x14ac:dyDescent="0.2">
      <c r="A422" s="28" t="str">
        <f>'[1]薬局（基データ）'!B684</f>
        <v>0245375</v>
      </c>
      <c r="B422" s="32" t="str">
        <f>'[1]薬局（基データ）'!C684</f>
        <v>にしはらの加藤薬局</v>
      </c>
      <c r="C422" s="30" t="str">
        <f>'[1]薬局（基データ）'!M684</f>
        <v>082-832-2302</v>
      </c>
      <c r="D422" s="31" t="str">
        <f>'[1]薬局（基データ）'!I684</f>
        <v>731-0113</v>
      </c>
      <c r="E422" s="32" t="str">
        <f>'[1]薬局（基データ）'!J684</f>
        <v>広島市安佐南区西原六丁目2番16号</v>
      </c>
    </row>
    <row r="423" spans="1:5" x14ac:dyDescent="0.2">
      <c r="A423" s="28" t="str">
        <f>'[1]薬局（基データ）'!B686</f>
        <v>0148314</v>
      </c>
      <c r="B423" s="32" t="str">
        <f>'[1]薬局（基データ）'!C686</f>
        <v>にのしま薬局</v>
      </c>
      <c r="C423" s="30" t="str">
        <f>'[1]薬局（基データ）'!M686</f>
        <v>082-505-3600</v>
      </c>
      <c r="D423" s="31" t="str">
        <f>'[1]薬局（基データ）'!I686</f>
        <v>734-0017</v>
      </c>
      <c r="E423" s="32" t="str">
        <f>'[1]薬局（基データ）'!J686</f>
        <v>広島市南区似島町字家下161番地3</v>
      </c>
    </row>
    <row r="424" spans="1:5" x14ac:dyDescent="0.2">
      <c r="A424" s="28" t="str">
        <f>'[1]薬局（基データ）'!B688</f>
        <v>0245425</v>
      </c>
      <c r="B424" s="32" t="str">
        <f>'[1]薬局（基データ）'!C688</f>
        <v>日本調剤安佐北薬局</v>
      </c>
      <c r="C424" s="30" t="str">
        <f>'[1]薬局（基データ）'!M688</f>
        <v>082-819-3190</v>
      </c>
      <c r="D424" s="31" t="str">
        <f>'[1]薬局（基データ）'!I688</f>
        <v>731-0223</v>
      </c>
      <c r="E424" s="32" t="str">
        <f>'[1]薬局（基データ）'!J688</f>
        <v>広島市安佐北区可部南五丁目13番14号</v>
      </c>
    </row>
    <row r="425" spans="1:5" x14ac:dyDescent="0.2">
      <c r="A425" s="28" t="str">
        <f>'[1]薬局（基データ）'!B689</f>
        <v>0248312</v>
      </c>
      <c r="B425" s="32" t="str">
        <f>'[1]薬局（基データ）'!C689</f>
        <v>日本調剤天満町薬局</v>
      </c>
      <c r="C425" s="30" t="str">
        <f>'[1]薬局（基データ）'!M689</f>
        <v>082-296-7050</v>
      </c>
      <c r="D425" s="31" t="str">
        <f>'[1]薬局（基データ）'!I689</f>
        <v>733-0022</v>
      </c>
      <c r="E425" s="32" t="str">
        <f>'[1]薬局（基データ）'!J689</f>
        <v>広島市西区天満町13番1号</v>
      </c>
    </row>
    <row r="426" spans="1:5" x14ac:dyDescent="0.2">
      <c r="A426" s="28" t="str">
        <f>'[1]薬局（基データ）'!B692</f>
        <v>0147928</v>
      </c>
      <c r="B426" s="32" t="str">
        <f>'[1]薬局（基データ）'!C692</f>
        <v>日本調剤広大前薬局</v>
      </c>
      <c r="C426" s="30" t="str">
        <f>'[1]薬局（基データ）'!M692</f>
        <v>082-250-3215</v>
      </c>
      <c r="D426" s="31" t="str">
        <f>'[1]薬局（基データ）'!I692</f>
        <v>734-0001</v>
      </c>
      <c r="E426" s="32" t="str">
        <f>'[1]薬局（基データ）'!J692</f>
        <v>広島市南区出汐一丁目5番15号　岩本ビル1階</v>
      </c>
    </row>
    <row r="427" spans="1:5" x14ac:dyDescent="0.2">
      <c r="A427" s="28" t="str">
        <f>'[1]薬局（基データ）'!B693</f>
        <v>0145351</v>
      </c>
      <c r="B427" s="32" t="str">
        <f>'[1]薬局（基データ）'!C693</f>
        <v>日本調剤みどり町薬局</v>
      </c>
      <c r="C427" s="30" t="str">
        <f>'[1]薬局（基データ）'!M693</f>
        <v>082-250-7651</v>
      </c>
      <c r="D427" s="31" t="str">
        <f>'[1]薬局（基データ）'!I693</f>
        <v>734-0005</v>
      </c>
      <c r="E427" s="32" t="str">
        <f>'[1]薬局（基データ）'!J693</f>
        <v>広島市南区翠五丁目17番10号</v>
      </c>
    </row>
    <row r="428" spans="1:5" x14ac:dyDescent="0.2">
      <c r="A428" s="28" t="str">
        <f>'[1]薬局（基データ）'!B694</f>
        <v>0147399</v>
      </c>
      <c r="B428" s="32" t="str">
        <f>'[1]薬局（基データ）'!C694</f>
        <v>温品キララ薬局</v>
      </c>
      <c r="C428" s="30" t="str">
        <f>'[1]薬局（基データ）'!M694</f>
        <v>082-824-8745</v>
      </c>
      <c r="D428" s="31" t="str">
        <f>'[1]薬局（基データ）'!I694</f>
        <v>732-0033</v>
      </c>
      <c r="E428" s="32" t="str">
        <f>'[1]薬局（基データ）'!J694</f>
        <v>広島市東区温品七丁目12番21号</v>
      </c>
    </row>
    <row r="429" spans="1:5" x14ac:dyDescent="0.2">
      <c r="A429" s="28" t="str">
        <f>'[1]薬局（基データ）'!B695</f>
        <v>0146227</v>
      </c>
      <c r="B429" s="32" t="str">
        <f>'[1]薬局（基データ）'!C695</f>
        <v>温品スマイル薬局</v>
      </c>
      <c r="C429" s="30" t="str">
        <f>'[1]薬局（基データ）'!M695</f>
        <v>082-508-6088</v>
      </c>
      <c r="D429" s="31" t="str">
        <f>'[1]薬局（基データ）'!I695</f>
        <v>732-0033</v>
      </c>
      <c r="E429" s="32" t="str">
        <f>'[1]薬局（基データ）'!J695</f>
        <v>広島市東区温品四丁目6番11号</v>
      </c>
    </row>
    <row r="430" spans="1:5" x14ac:dyDescent="0.2">
      <c r="A430" s="28" t="str">
        <f>'[1]薬局（基データ）'!B697</f>
        <v>0149353</v>
      </c>
      <c r="B430" s="32" t="str">
        <f>'[1]薬局（基データ）'!C697</f>
        <v>温品調剤薬局</v>
      </c>
      <c r="C430" s="30" t="str">
        <f>'[1]薬局（基データ）'!M697</f>
        <v>082-280-1511</v>
      </c>
      <c r="D430" s="31" t="str">
        <f>'[1]薬局（基データ）'!I697</f>
        <v>732-0033</v>
      </c>
      <c r="E430" s="32" t="str">
        <f>'[1]薬局（基データ）'!J697</f>
        <v>広島市東区温品六丁目1番12号</v>
      </c>
    </row>
    <row r="431" spans="1:5" x14ac:dyDescent="0.2">
      <c r="A431" s="28" t="str">
        <f>'[1]薬局（基データ）'!B699</f>
        <v>0247504</v>
      </c>
      <c r="B431" s="32" t="str">
        <f>'[1]薬局（基データ）'!C699</f>
        <v>沼田スマイル薬局</v>
      </c>
      <c r="C431" s="30" t="str">
        <f>'[1]薬局（基データ）'!M699</f>
        <v>082-555-8221</v>
      </c>
      <c r="D431" s="31" t="str">
        <f>'[1]薬局（基データ）'!I699</f>
        <v>731-3165</v>
      </c>
      <c r="E431" s="32" t="str">
        <f>'[1]薬局（基データ）'!J699</f>
        <v>広島市安佐南区伴中央四丁目7番8号</v>
      </c>
    </row>
    <row r="432" spans="1:5" x14ac:dyDescent="0.2">
      <c r="A432" s="28" t="str">
        <f>'[1]薬局（基データ）'!B702</f>
        <v>0146482</v>
      </c>
      <c r="B432" s="32" t="str">
        <f>'[1]薬局（基データ）'!C702</f>
        <v>のぞみ薬局</v>
      </c>
      <c r="C432" s="30" t="str">
        <f>'[1]薬局（基データ）'!M702</f>
        <v>082-510-0550</v>
      </c>
      <c r="D432" s="31" t="str">
        <f>'[1]薬局（基データ）'!I702</f>
        <v>734-0022</v>
      </c>
      <c r="E432" s="32" t="str">
        <f>'[1]薬局（基データ）'!J702</f>
        <v>広島市南区東雲三丁目5番21号</v>
      </c>
    </row>
    <row r="433" spans="1:5" x14ac:dyDescent="0.2">
      <c r="A433" s="28" t="str">
        <f>'[1]薬局（基データ）'!B703</f>
        <v>0246670</v>
      </c>
      <c r="B433" s="32" t="str">
        <f>'[1]薬局（基データ）'!C703</f>
        <v>のぞみ薬局可部西店</v>
      </c>
      <c r="C433" s="30" t="str">
        <f>'[1]薬局（基データ）'!M703</f>
        <v>082-819-2277</v>
      </c>
      <c r="D433" s="31" t="str">
        <f>'[1]薬局（基データ）'!I703</f>
        <v>731-0221</v>
      </c>
      <c r="E433" s="32" t="str">
        <f>'[1]薬局（基データ）'!J703</f>
        <v>広島市安佐北区可部四丁目6番2-102号　YNビル</v>
      </c>
    </row>
    <row r="434" spans="1:5" x14ac:dyDescent="0.2">
      <c r="A434" s="28" t="str">
        <f>'[1]薬局（基データ）'!B704</f>
        <v>0245573</v>
      </c>
      <c r="B434" s="32" t="str">
        <f>'[1]薬局（基データ）'!C704</f>
        <v>のぞみ薬局可部南店</v>
      </c>
      <c r="C434" s="30" t="str">
        <f>'[1]薬局（基データ）'!M704</f>
        <v>082-819-3325</v>
      </c>
      <c r="D434" s="31" t="str">
        <f>'[1]薬局（基データ）'!I704</f>
        <v>731-0223</v>
      </c>
      <c r="E434" s="32" t="str">
        <f>'[1]薬局（基データ）'!J704</f>
        <v>広島市安佐北区可部南二丁目14番15号</v>
      </c>
    </row>
    <row r="435" spans="1:5" x14ac:dyDescent="0.2">
      <c r="A435" s="28" t="str">
        <f>'[1]薬局（基データ）'!B705</f>
        <v>0248056</v>
      </c>
      <c r="B435" s="32" t="str">
        <f>'[1]薬局（基データ）'!C705</f>
        <v>のぞみ薬局高陽店</v>
      </c>
      <c r="C435" s="30" t="str">
        <f>'[1]薬局（基データ）'!M705</f>
        <v>082-841-6330</v>
      </c>
      <c r="D435" s="31" t="str">
        <f>'[1]薬局（基データ）'!I705</f>
        <v>739-1731</v>
      </c>
      <c r="E435" s="32" t="str">
        <f>'[1]薬局（基データ）'!J705</f>
        <v>広島市安佐北区落合五丁目25番1号</v>
      </c>
    </row>
    <row r="436" spans="1:5" x14ac:dyDescent="0.2">
      <c r="A436" s="28" t="str">
        <f>'[1]薬局（基データ）'!B706</f>
        <v>0244576</v>
      </c>
      <c r="B436" s="32" t="str">
        <f>'[1]薬局（基データ）'!C706</f>
        <v>のぞみ薬局本店</v>
      </c>
      <c r="C436" s="30" t="str">
        <f>'[1]薬局（基データ）'!M706</f>
        <v>082-810-0270</v>
      </c>
      <c r="D436" s="31" t="str">
        <f>'[1]薬局（基データ）'!I706</f>
        <v>731-0221</v>
      </c>
      <c r="E436" s="32" t="str">
        <f>'[1]薬局（基データ）'!J706</f>
        <v>広島市安佐北区可部五丁目14番19号</v>
      </c>
    </row>
    <row r="437" spans="1:5" x14ac:dyDescent="0.2">
      <c r="A437" s="28" t="str">
        <f>'[1]薬局（基データ）'!B711</f>
        <v>0145682</v>
      </c>
      <c r="B437" s="32" t="str">
        <f>'[1]薬局（基データ）'!C711</f>
        <v>ノムラ薬局牛田旭店</v>
      </c>
      <c r="C437" s="30" t="str">
        <f>'[1]薬局（基データ）'!M711</f>
        <v>082-511-7833</v>
      </c>
      <c r="D437" s="31" t="str">
        <f>'[1]薬局（基データ）'!I711</f>
        <v>732-0067</v>
      </c>
      <c r="E437" s="32" t="str">
        <f>'[1]薬局（基データ）'!J711</f>
        <v>広島市東区牛田旭一丁目13番12-101号</v>
      </c>
    </row>
    <row r="438" spans="1:5" x14ac:dyDescent="0.2">
      <c r="A438" s="28" t="str">
        <f>'[1]薬局（基データ）'!B712</f>
        <v>0143778</v>
      </c>
      <c r="B438" s="32" t="str">
        <f>'[1]薬局（基データ）'!C712</f>
        <v>ノムラ薬局牛田店</v>
      </c>
      <c r="C438" s="30" t="str">
        <f>'[1]薬局（基データ）'!M712</f>
        <v>082-223-7002</v>
      </c>
      <c r="D438" s="31" t="str">
        <f>'[1]薬局（基データ）'!I712</f>
        <v>732-0062</v>
      </c>
      <c r="E438" s="32" t="str">
        <f>'[1]薬局（基データ）'!J712</f>
        <v>広島市東区牛田早稲田一丁目8番4号</v>
      </c>
    </row>
    <row r="439" spans="1:5" x14ac:dyDescent="0.2">
      <c r="A439" s="38" t="str">
        <f>'[1]薬局（基データ）'!B713</f>
        <v>0245136</v>
      </c>
      <c r="B439" s="42" t="str">
        <f>'[1]薬局（基データ）'!C713</f>
        <v>ノムラ薬局亀山店</v>
      </c>
      <c r="C439" s="40" t="str">
        <f>'[1]薬局（基データ）'!M713</f>
        <v>082-819-2600</v>
      </c>
      <c r="D439" s="41" t="str">
        <f>'[1]薬局（基データ）'!I713</f>
        <v>731-0231</v>
      </c>
      <c r="E439" s="42" t="str">
        <f>'[1]薬局（基データ）'!J713</f>
        <v>広島市安佐北区亀山七丁目5番12号</v>
      </c>
    </row>
    <row r="440" spans="1:5" ht="18.75" customHeight="1" x14ac:dyDescent="0.2">
      <c r="A440" s="14" t="s">
        <v>12</v>
      </c>
      <c r="B440" s="15"/>
      <c r="C440" s="16"/>
      <c r="D440" s="16"/>
      <c r="E440" s="17"/>
    </row>
    <row r="441" spans="1:5" x14ac:dyDescent="0.2">
      <c r="A441" s="18" t="str">
        <f>'[1]薬局（基データ）'!B716</f>
        <v>0245060</v>
      </c>
      <c r="B441" s="22" t="str">
        <f>'[1]薬局（基データ）'!C716</f>
        <v>パークフロント薬局</v>
      </c>
      <c r="C441" s="20" t="str">
        <f>'[1]薬局（基データ）'!M716</f>
        <v>082-849-5539</v>
      </c>
      <c r="D441" s="21" t="str">
        <f>'[1]薬局（基データ）'!I716</f>
        <v>731-3167</v>
      </c>
      <c r="E441" s="22" t="str">
        <f>'[1]薬局（基データ）'!J716</f>
        <v>広島市安佐南区大塚西四丁目8号31号</v>
      </c>
    </row>
    <row r="442" spans="1:5" x14ac:dyDescent="0.2">
      <c r="A442" s="28" t="str">
        <f>'[1]薬局（基データ）'!B718</f>
        <v>0145575</v>
      </c>
      <c r="B442" s="32" t="str">
        <f>'[1]薬局（基データ）'!C718</f>
        <v>ハーティ薬局幟町店</v>
      </c>
      <c r="C442" s="30" t="str">
        <f>'[1]薬局（基データ）'!M718</f>
        <v>082-511-7400</v>
      </c>
      <c r="D442" s="31" t="str">
        <f>'[1]薬局（基データ）'!I718</f>
        <v>730-0016</v>
      </c>
      <c r="E442" s="32" t="str">
        <f>'[1]薬局（基データ）'!J718</f>
        <v>広島市中区幟町13番4号　広島マツダビル1階</v>
      </c>
    </row>
    <row r="443" spans="1:5" x14ac:dyDescent="0.2">
      <c r="A443" s="28" t="str">
        <f>'[1]薬局（基データ）'!B720</f>
        <v>0144735</v>
      </c>
      <c r="B443" s="32" t="str">
        <f>'[1]薬局（基データ）'!C720</f>
        <v>ハート薬局</v>
      </c>
      <c r="C443" s="30" t="str">
        <f>'[1]薬局（基データ）'!M720</f>
        <v>082-824-3044</v>
      </c>
      <c r="D443" s="31" t="str">
        <f>'[1]薬局（基データ）'!I720</f>
        <v>736-0082</v>
      </c>
      <c r="E443" s="32" t="str">
        <f>'[1]薬局（基データ）'!J720</f>
        <v>広島市安芸区船越南二丁目17番1号</v>
      </c>
    </row>
    <row r="444" spans="1:5" s="13" customFormat="1" ht="13.5" customHeight="1" x14ac:dyDescent="0.2">
      <c r="A444" s="28" t="str">
        <f>'[1]薬局（基データ）'!B723</f>
        <v>0148512</v>
      </c>
      <c r="B444" s="32" t="str">
        <f>'[1]薬局（基データ）'!C723</f>
        <v>ハート薬局海岸店</v>
      </c>
      <c r="C444" s="30" t="str">
        <f>'[1]薬局（基データ）'!M723</f>
        <v>082-254-6240</v>
      </c>
      <c r="D444" s="31" t="str">
        <f>'[1]薬局（基データ）'!I723</f>
        <v>734-0011</v>
      </c>
      <c r="E444" s="32" t="str">
        <f>'[1]薬局（基データ）'!J723</f>
        <v>広島市南区宇品海岸二丁目11番6号</v>
      </c>
    </row>
    <row r="445" spans="1:5" x14ac:dyDescent="0.2">
      <c r="A445" s="28" t="str">
        <f>'[1]薬局（基データ）'!B726</f>
        <v>0148504</v>
      </c>
      <c r="B445" s="32" t="str">
        <f>'[1]薬局（基データ）'!C726</f>
        <v>ハート薬局神田店</v>
      </c>
      <c r="C445" s="30" t="str">
        <f>'[1]薬局（基データ）'!M726</f>
        <v>082-250-2300</v>
      </c>
      <c r="D445" s="31" t="str">
        <f>'[1]薬局（基データ）'!I726</f>
        <v>734-0004</v>
      </c>
      <c r="E445" s="32" t="str">
        <f>'[1]薬局（基データ）'!J726</f>
        <v>広島市南区宇品神田五丁目20番13号1階</v>
      </c>
    </row>
    <row r="446" spans="1:5" x14ac:dyDescent="0.2">
      <c r="A446" s="28" t="str">
        <f>'[1]薬局（基データ）'!B727</f>
        <v>0248262</v>
      </c>
      <c r="B446" s="32" t="str">
        <f>'[1]薬局（基データ）'!C727</f>
        <v>ハート薬局高陽店</v>
      </c>
      <c r="C446" s="30" t="str">
        <f>'[1]薬局（基データ）'!M727</f>
        <v>082-841-2088</v>
      </c>
      <c r="D446" s="31" t="str">
        <f>'[1]薬局（基データ）'!I727</f>
        <v>739-1734</v>
      </c>
      <c r="E446" s="32" t="str">
        <f>'[1]薬局（基データ）'!J727</f>
        <v>広島市安佐北区口田三丁目1番18号</v>
      </c>
    </row>
    <row r="447" spans="1:5" x14ac:dyDescent="0.2">
      <c r="A447" s="28" t="str">
        <f>'[1]薬局（基データ）'!B730</f>
        <v>0148520</v>
      </c>
      <c r="B447" s="32" t="str">
        <f>'[1]薬局（基データ）'!C730</f>
        <v>ハート薬局東雲店</v>
      </c>
      <c r="C447" s="30" t="str">
        <f>'[1]薬局（基データ）'!M730</f>
        <v>082-555-5830</v>
      </c>
      <c r="D447" s="31" t="str">
        <f>'[1]薬局（基データ）'!I730</f>
        <v>734-0023</v>
      </c>
      <c r="E447" s="32" t="str">
        <f>'[1]薬局（基データ）'!J730</f>
        <v>広島市南区東雲本町一丁目1番34号1階</v>
      </c>
    </row>
    <row r="448" spans="1:5" x14ac:dyDescent="0.2">
      <c r="A448" s="28" t="str">
        <f>'[1]薬局（基データ）'!B732</f>
        <v>0148488</v>
      </c>
      <c r="B448" s="32" t="str">
        <f>'[1]薬局（基データ）'!C732</f>
        <v>ハート薬局温品店</v>
      </c>
      <c r="C448" s="30" t="str">
        <f>'[1]薬局（基データ）'!M732</f>
        <v>082-209-0566</v>
      </c>
      <c r="D448" s="31" t="str">
        <f>'[1]薬局（基データ）'!I732</f>
        <v>732-0033</v>
      </c>
      <c r="E448" s="32" t="str">
        <f>'[1]薬局（基データ）'!J732</f>
        <v>広島市東区温品七丁目10番11-14号</v>
      </c>
    </row>
    <row r="449" spans="1:5" x14ac:dyDescent="0.2">
      <c r="A449" s="28" t="str">
        <f>'[1]薬局（基データ）'!B735</f>
        <v>0148462</v>
      </c>
      <c r="B449" s="32" t="str">
        <f>'[1]薬局（基データ）'!C735</f>
        <v>ハート薬局みなみ店</v>
      </c>
      <c r="C449" s="30" t="str">
        <f>'[1]薬局（基データ）'!M735</f>
        <v>082-250-7633</v>
      </c>
      <c r="D449" s="31" t="str">
        <f>'[1]薬局（基データ）'!I735</f>
        <v>734-0007</v>
      </c>
      <c r="E449" s="32" t="str">
        <f>'[1]薬局（基データ）'!J735</f>
        <v>広島市南区皆実町四丁目22番2号</v>
      </c>
    </row>
    <row r="450" spans="1:5" x14ac:dyDescent="0.2">
      <c r="A450" s="28" t="str">
        <f>'[1]薬局（基データ）'!B737</f>
        <v>0248247</v>
      </c>
      <c r="B450" s="32" t="str">
        <f>'[1]薬局（基データ）'!C737</f>
        <v>ハート薬局観音店</v>
      </c>
      <c r="C450" s="30" t="str">
        <f>'[1]薬局（基データ）'!M737</f>
        <v>082-503-5666</v>
      </c>
      <c r="D450" s="31" t="str">
        <f>'[1]薬局（基データ）'!I737</f>
        <v>733-0035</v>
      </c>
      <c r="E450" s="32" t="str">
        <f>'[1]薬局（基データ）'!J737</f>
        <v>広島市西区南観音二丁目7番14号</v>
      </c>
    </row>
    <row r="451" spans="1:5" x14ac:dyDescent="0.2">
      <c r="A451" s="28" t="str">
        <f>'[1]薬局（基データ）'!B741</f>
        <v>0148496</v>
      </c>
      <c r="B451" s="32" t="str">
        <f>'[1]薬局（基データ）'!C741</f>
        <v>ハート薬局中央店</v>
      </c>
      <c r="C451" s="30" t="str">
        <f>'[1]薬局（基データ）'!M741</f>
        <v>082-250-7030</v>
      </c>
      <c r="D451" s="31" t="str">
        <f>'[1]薬局（基データ）'!I741</f>
        <v>734-0004</v>
      </c>
      <c r="E451" s="32" t="str">
        <f>'[1]薬局（基データ）'!J741</f>
        <v>広島市南区宇品神田一丁目4番28号</v>
      </c>
    </row>
    <row r="452" spans="1:5" x14ac:dyDescent="0.2">
      <c r="A452" s="28" t="str">
        <f>'[1]薬局（基データ）'!B744</f>
        <v>0248254</v>
      </c>
      <c r="B452" s="32" t="str">
        <f>'[1]薬局（基データ）'!C744</f>
        <v>ハート薬局八幡店</v>
      </c>
      <c r="C452" s="30" t="str">
        <f>'[1]薬局（基データ）'!M744</f>
        <v>082-926-4554</v>
      </c>
      <c r="D452" s="31" t="str">
        <f>'[1]薬局（基データ）'!I744</f>
        <v>731-5116</v>
      </c>
      <c r="E452" s="32" t="str">
        <f>'[1]薬局（基データ）'!J744</f>
        <v>広島市佐伯区八幡二丁目6番18号</v>
      </c>
    </row>
    <row r="453" spans="1:5" x14ac:dyDescent="0.2">
      <c r="A453" s="28" t="str">
        <f>'[1]薬局（基データ）'!B745</f>
        <v>0243792</v>
      </c>
      <c r="B453" s="32" t="str">
        <f>'[1]薬局（基データ）'!C745</f>
        <v>ハーブ薬局</v>
      </c>
      <c r="C453" s="30" t="str">
        <f>'[1]薬局（基データ）'!M745</f>
        <v>082-272-6613</v>
      </c>
      <c r="D453" s="31" t="str">
        <f>'[1]薬局（基データ）'!I745</f>
        <v>733-0873</v>
      </c>
      <c r="E453" s="32" t="str">
        <f>'[1]薬局（基データ）'!J745</f>
        <v>広島市西区古江新町13番36号</v>
      </c>
    </row>
    <row r="454" spans="1:5" x14ac:dyDescent="0.2">
      <c r="A454" s="28" t="str">
        <f>'[1]薬局（基データ）'!B748</f>
        <v>0249104</v>
      </c>
      <c r="B454" s="32" t="str">
        <f>'[1]薬局（基データ）'!C748</f>
        <v>パール薬局</v>
      </c>
      <c r="C454" s="30" t="str">
        <f>'[1]薬局（基データ）'!M748</f>
        <v>082-872-8553</v>
      </c>
      <c r="D454" s="31" t="str">
        <f>'[1]薬局（基データ）'!I748</f>
        <v>731-0153</v>
      </c>
      <c r="E454" s="32" t="str">
        <f>'[1]薬局（基データ）'!J748</f>
        <v>広島市安佐南区安東二丁目3番17-103号</v>
      </c>
    </row>
    <row r="455" spans="1:5" x14ac:dyDescent="0.2">
      <c r="A455" s="28" t="str">
        <f>'[1]薬局（基データ）'!B750</f>
        <v>0249443</v>
      </c>
      <c r="B455" s="32" t="str">
        <f>'[1]薬局（基データ）'!C750</f>
        <v>パール薬局相田店</v>
      </c>
      <c r="C455" s="30" t="str">
        <f>'[1]薬局（基データ）'!M750</f>
        <v>082-836-4581</v>
      </c>
      <c r="D455" s="31" t="str">
        <f>'[1]薬局（基データ）'!I750</f>
        <v>731-0141</v>
      </c>
      <c r="E455" s="32" t="str">
        <f>'[1]薬局（基データ）'!J750</f>
        <v>広島市安佐南区相田二丁目5番18-201号</v>
      </c>
    </row>
    <row r="456" spans="1:5" x14ac:dyDescent="0.2">
      <c r="A456" s="28" t="str">
        <f>'[1]薬局（基データ）'!B753</f>
        <v>0249450</v>
      </c>
      <c r="B456" s="32" t="str">
        <f>'[1]薬局（基データ）'!C753</f>
        <v>パール薬局川内店</v>
      </c>
      <c r="C456" s="30" t="str">
        <f>'[1]薬局（基データ）'!M753</f>
        <v>082-962-5153</v>
      </c>
      <c r="D456" s="31" t="str">
        <f>'[1]薬局（基データ）'!I753</f>
        <v>731-0102</v>
      </c>
      <c r="E456" s="32" t="str">
        <f>'[1]薬局（基データ）'!J753</f>
        <v>広島市安佐南区川内四丁目15番20号</v>
      </c>
    </row>
    <row r="457" spans="1:5" x14ac:dyDescent="0.2">
      <c r="A457" s="28" t="str">
        <f>'[1]薬局（基データ）'!B755</f>
        <v>0249229</v>
      </c>
      <c r="B457" s="32" t="str">
        <f>'[1]薬局（基データ）'!C755</f>
        <v>パール薬局佐東店</v>
      </c>
      <c r="C457" s="30" t="str">
        <f>'[1]薬局（基データ）'!M755</f>
        <v>082-870-3799</v>
      </c>
      <c r="D457" s="31" t="str">
        <f>'[1]薬局（基データ）'!I755</f>
        <v>731-0103</v>
      </c>
      <c r="E457" s="32" t="str">
        <f>'[1]薬局（基データ）'!J755</f>
        <v>広島市安佐南区緑井五丁目8番10号</v>
      </c>
    </row>
    <row r="458" spans="1:5" x14ac:dyDescent="0.2">
      <c r="A458" s="28" t="str">
        <f>'[1]薬局（基データ）'!B756</f>
        <v>0146250</v>
      </c>
      <c r="B458" s="32" t="str">
        <f>'[1]薬局（基データ）'!C756</f>
        <v>パール薬局白木店</v>
      </c>
      <c r="C458" s="30" t="str">
        <f>'[1]薬局（基データ）'!M756</f>
        <v>082-829-0189</v>
      </c>
      <c r="D458" s="31" t="str">
        <f>'[1]薬局（基データ）'!I756</f>
        <v>739-1521</v>
      </c>
      <c r="E458" s="32" t="str">
        <f>'[1]薬局（基データ）'!J756</f>
        <v>広島市安佐北区白木町大字三田4269番地1</v>
      </c>
    </row>
    <row r="459" spans="1:5" x14ac:dyDescent="0.2">
      <c r="A459" s="28" t="str">
        <f>'[1]薬局（基データ）'!B758</f>
        <v>0248825</v>
      </c>
      <c r="B459" s="32" t="str">
        <f>'[1]薬局（基データ）'!C758</f>
        <v>パール薬局中筋店</v>
      </c>
      <c r="C459" s="30" t="str">
        <f>'[1]薬局（基データ）'!M758</f>
        <v>082-830-0577</v>
      </c>
      <c r="D459" s="31" t="str">
        <f>'[1]薬局（基データ）'!I758</f>
        <v>731-0122</v>
      </c>
      <c r="E459" s="32" t="str">
        <f>'[1]薬局（基データ）'!J758</f>
        <v>広島市安佐南区中筋四丁目13番15号1階</v>
      </c>
    </row>
    <row r="460" spans="1:5" x14ac:dyDescent="0.2">
      <c r="A460" s="28" t="str">
        <f>'[1]薬局（基データ）'!B760</f>
        <v>0248999</v>
      </c>
      <c r="B460" s="32" t="str">
        <f>'[1]薬局（基データ）'!C760</f>
        <v>パール薬局緑井店</v>
      </c>
      <c r="C460" s="30" t="str">
        <f>'[1]薬局（基データ）'!M760</f>
        <v>082-831-7760</v>
      </c>
      <c r="D460" s="31" t="str">
        <f>'[1]薬局（基データ）'!I760</f>
        <v>731-0103</v>
      </c>
      <c r="E460" s="32" t="str">
        <f>'[1]薬局（基データ）'!J760</f>
        <v>広島市安佐南区緑井四丁目24番7号</v>
      </c>
    </row>
    <row r="461" spans="1:5" x14ac:dyDescent="0.2">
      <c r="A461" s="28" t="str">
        <f>'[1]薬局（基データ）'!B761</f>
        <v>0248890</v>
      </c>
      <c r="B461" s="32" t="str">
        <f>'[1]薬局（基データ）'!C761</f>
        <v>パール薬局安店</v>
      </c>
      <c r="C461" s="30" t="str">
        <f>'[1]薬局（基データ）'!M761</f>
        <v>082-872-7000</v>
      </c>
      <c r="D461" s="31" t="str">
        <f>'[1]薬局（基データ）'!I761</f>
        <v>731-0154</v>
      </c>
      <c r="E461" s="32" t="str">
        <f>'[1]薬局（基データ）'!J761</f>
        <v>広島市安佐南区上安一丁目1番10号</v>
      </c>
    </row>
    <row r="462" spans="1:5" x14ac:dyDescent="0.2">
      <c r="A462" s="28" t="str">
        <f>'[1]薬局（基データ）'!B763</f>
        <v>0248981</v>
      </c>
      <c r="B462" s="32" t="str">
        <f>'[1]薬局（基データ）'!C763</f>
        <v>パール薬局山本店</v>
      </c>
      <c r="C462" s="30" t="str">
        <f>'[1]薬局（基データ）'!M763</f>
        <v>082-962-5211</v>
      </c>
      <c r="D462" s="31" t="str">
        <f>'[1]薬局（基データ）'!I763</f>
        <v>731-0137</v>
      </c>
      <c r="E462" s="32" t="str">
        <f>'[1]薬局（基データ）'!J763</f>
        <v>広島市安佐南区山本三丁目1番15号</v>
      </c>
    </row>
    <row r="463" spans="1:5" x14ac:dyDescent="0.2">
      <c r="A463" s="28" t="str">
        <f>'[1]薬局（基データ）'!B765</f>
        <v>0248833</v>
      </c>
      <c r="B463" s="32" t="str">
        <f>'[1]薬局（基データ）'!C765</f>
        <v>パール薬局横川店</v>
      </c>
      <c r="C463" s="30" t="str">
        <f>'[1]薬局（基データ）'!M765</f>
        <v>082-532-0672</v>
      </c>
      <c r="D463" s="31" t="str">
        <f>'[1]薬局（基データ）'!I765</f>
        <v>733-0011</v>
      </c>
      <c r="E463" s="32" t="str">
        <f>'[1]薬局（基データ）'!J765</f>
        <v>広島市西区横川町三丁目9番12-101号</v>
      </c>
    </row>
    <row r="464" spans="1:5" x14ac:dyDescent="0.2">
      <c r="A464" s="28" t="str">
        <f>'[1]薬局（基データ）'!B766</f>
        <v>0245284</v>
      </c>
      <c r="B464" s="32" t="str">
        <f>'[1]薬局（基データ）'!C766</f>
        <v>ハイクリーン薬局</v>
      </c>
      <c r="C464" s="30" t="str">
        <f>'[1]薬局（基データ）'!M766</f>
        <v>082-274-6941</v>
      </c>
      <c r="D464" s="31" t="str">
        <f>'[1]薬局（基データ）'!I766</f>
        <v>733-0812</v>
      </c>
      <c r="E464" s="32" t="str">
        <f>'[1]薬局（基データ）'!J766</f>
        <v>広島市西区己斐本町三丁目5番14号</v>
      </c>
    </row>
    <row r="465" spans="1:5" x14ac:dyDescent="0.2">
      <c r="A465" s="28" t="str">
        <f>'[1]薬局（基データ）'!B770</f>
        <v>0146920</v>
      </c>
      <c r="B465" s="32" t="str">
        <f>'[1]薬局（基データ）'!C770</f>
        <v>白島みつば薬局</v>
      </c>
      <c r="C465" s="30" t="str">
        <f>'[1]薬局（基データ）'!M770</f>
        <v>082-511-0606</v>
      </c>
      <c r="D465" s="31" t="str">
        <f>'[1]薬局（基データ）'!I770</f>
        <v>730-0002</v>
      </c>
      <c r="E465" s="32" t="str">
        <f>'[1]薬局（基データ）'!J770</f>
        <v>広島市中区白島中町12番23号</v>
      </c>
    </row>
    <row r="466" spans="1:5" x14ac:dyDescent="0.2">
      <c r="A466" s="28" t="str">
        <f>'[1]薬局（基データ）'!B774</f>
        <v>0144842</v>
      </c>
      <c r="B466" s="32" t="str">
        <f>'[1]薬局（基データ）'!C774</f>
        <v>橋本薬局</v>
      </c>
      <c r="C466" s="30" t="str">
        <f>'[1]薬局（基データ）'!M774</f>
        <v>082-261-1032</v>
      </c>
      <c r="D466" s="31" t="str">
        <f>'[1]薬局（基データ）'!I774</f>
        <v>732-0822</v>
      </c>
      <c r="E466" s="32" t="str">
        <f>'[1]薬局（基データ）'!J774</f>
        <v>広島市南区松原町9番1号</v>
      </c>
    </row>
    <row r="467" spans="1:5" x14ac:dyDescent="0.2">
      <c r="A467" s="28" t="str">
        <f>'[1]薬局（基データ）'!B775</f>
        <v>0141392</v>
      </c>
      <c r="B467" s="32" t="str">
        <f>'[1]薬局（基データ）'!C775</f>
        <v>橋本薬局</v>
      </c>
      <c r="C467" s="30" t="str">
        <f>'[1]薬局（基データ）'!M775</f>
        <v>082-223-1901</v>
      </c>
      <c r="D467" s="31" t="str">
        <f>'[1]薬局（基データ）'!I775</f>
        <v>730-0001</v>
      </c>
      <c r="E467" s="32" t="str">
        <f>'[1]薬局（基データ）'!J775</f>
        <v>広島市中区白島北町10番13号</v>
      </c>
    </row>
    <row r="468" spans="1:5" x14ac:dyDescent="0.2">
      <c r="A468" s="28" t="str">
        <f>'[1]薬局（基データ）'!B776</f>
        <v>0242406</v>
      </c>
      <c r="B468" s="32" t="str">
        <f>'[1]薬局（基データ）'!C776</f>
        <v>長谷川薬局</v>
      </c>
      <c r="C468" s="30" t="str">
        <f>'[1]薬局（基データ）'!M776</f>
        <v>082-921-3049</v>
      </c>
      <c r="D468" s="31" t="str">
        <f>'[1]薬局（基データ）'!I776</f>
        <v>731-5127</v>
      </c>
      <c r="E468" s="32" t="str">
        <f>'[1]薬局（基データ）'!J776</f>
        <v>広島市佐伯区五日市五丁目10番25号</v>
      </c>
    </row>
    <row r="469" spans="1:5" x14ac:dyDescent="0.2">
      <c r="A469" s="28" t="str">
        <f>'[1]薬局（基データ）'!B781</f>
        <v>0247173</v>
      </c>
      <c r="B469" s="32" t="str">
        <f>'[1]薬局（基データ）'!C781</f>
        <v>はなぶさ一心堂薬局</v>
      </c>
      <c r="C469" s="30" t="str">
        <f>'[1]薬局（基データ）'!M781</f>
        <v>082-924-1118</v>
      </c>
      <c r="D469" s="31" t="str">
        <f>'[1]薬局（基データ）'!I781</f>
        <v>731-5125</v>
      </c>
      <c r="E469" s="32" t="str">
        <f>'[1]薬局（基データ）'!J781</f>
        <v>広島市佐伯区五日市駅前三丁目5番13号</v>
      </c>
    </row>
    <row r="470" spans="1:5" x14ac:dyDescent="0.2">
      <c r="A470" s="28" t="str">
        <f>'[1]薬局（基データ）'!B785</f>
        <v>0241549</v>
      </c>
      <c r="B470" s="32" t="str">
        <f>'[1]薬局（基データ）'!C785</f>
        <v>濱崎漢方薬局</v>
      </c>
      <c r="C470" s="30" t="str">
        <f>'[1]薬局（基データ）'!M785</f>
        <v>082-294-8776</v>
      </c>
      <c r="D470" s="31" t="str">
        <f>'[1]薬局（基データ）'!I785</f>
        <v>730-0847</v>
      </c>
      <c r="E470" s="32" t="str">
        <f>'[1]薬局（基データ）'!J785</f>
        <v>広島市中区舟入南五丁目6番12号</v>
      </c>
    </row>
    <row r="471" spans="1:5" x14ac:dyDescent="0.2">
      <c r="A471" s="28" t="str">
        <f>'[1]薬局（基データ）'!B786</f>
        <v>0240764</v>
      </c>
      <c r="B471" s="32" t="str">
        <f>'[1]薬局（基データ）'!C786</f>
        <v>林薬局</v>
      </c>
      <c r="C471" s="30" t="str">
        <f>'[1]薬局（基データ）'!M786</f>
        <v>082-874-0203</v>
      </c>
      <c r="D471" s="31" t="str">
        <f>'[1]薬局（基データ）'!I786</f>
        <v>731-0138</v>
      </c>
      <c r="E471" s="32" t="str">
        <f>'[1]薬局（基データ）'!J786</f>
        <v>広島市安佐南区祇園二丁目47番23号</v>
      </c>
    </row>
    <row r="472" spans="1:5" x14ac:dyDescent="0.2">
      <c r="A472" s="28" t="str">
        <f>'[1]薬局（基データ）'!B788</f>
        <v>0247769</v>
      </c>
      <c r="B472" s="32" t="str">
        <f>'[1]薬局（基データ）'!C788</f>
        <v>林薬局上祇園店</v>
      </c>
      <c r="C472" s="30" t="str">
        <f>'[1]薬局（基データ）'!M788</f>
        <v>082-850-2203</v>
      </c>
      <c r="D472" s="31" t="str">
        <f>'[1]薬局（基データ）'!I788</f>
        <v>731-0138</v>
      </c>
      <c r="E472" s="32" t="str">
        <f>'[1]薬局（基データ）'!J788</f>
        <v>広島市安佐南区祇園二丁目22番24号</v>
      </c>
    </row>
    <row r="473" spans="1:5" x14ac:dyDescent="0.2">
      <c r="A473" s="28" t="str">
        <f>'[1]薬局（基データ）'!B789</f>
        <v>0246639</v>
      </c>
      <c r="B473" s="32" t="str">
        <f>'[1]薬局（基データ）'!C789</f>
        <v>林薬局北祇園店</v>
      </c>
      <c r="C473" s="30" t="str">
        <f>'[1]薬局（基データ）'!M789</f>
        <v>082-962-3480</v>
      </c>
      <c r="D473" s="31" t="str">
        <f>'[1]薬局（基データ）'!I789</f>
        <v>731-0138</v>
      </c>
      <c r="E473" s="32" t="str">
        <f>'[1]薬局（基データ）'!J789</f>
        <v>広島市安佐南区祇園六丁目21番8号</v>
      </c>
    </row>
    <row r="474" spans="1:5" x14ac:dyDescent="0.2">
      <c r="A474" s="28" t="str">
        <f>'[1]薬局（基データ）'!B792</f>
        <v>0248445</v>
      </c>
      <c r="B474" s="32" t="str">
        <f>'[1]薬局（基データ）'!C792</f>
        <v>はる薬局</v>
      </c>
      <c r="C474" s="30" t="str">
        <f>'[1]薬局（基データ）'!M792</f>
        <v>028-554-1508</v>
      </c>
      <c r="D474" s="31" t="str">
        <f>'[1]薬局（基データ）'!I792</f>
        <v>731-0139</v>
      </c>
      <c r="E474" s="32" t="str">
        <f>'[1]薬局（基データ）'!J792</f>
        <v>広島市安佐南区山本新町二丁目18番9-10号1階</v>
      </c>
    </row>
    <row r="475" spans="1:5" x14ac:dyDescent="0.2">
      <c r="A475" s="28" t="str">
        <f>'[1]薬局（基データ）'!B793</f>
        <v>0143976</v>
      </c>
      <c r="B475" s="32" t="str">
        <f>'[1]薬局（基データ）'!C793</f>
        <v>ハロー薬局</v>
      </c>
      <c r="C475" s="30" t="str">
        <f>'[1]薬局（基データ）'!M793</f>
        <v>082-252-5586</v>
      </c>
      <c r="D475" s="31" t="str">
        <f>'[1]薬局（基データ）'!I793</f>
        <v>734-0001</v>
      </c>
      <c r="E475" s="32" t="str">
        <f>'[1]薬局（基データ）'!J793</f>
        <v>広島市南区出汐一丁目5番17号</v>
      </c>
    </row>
    <row r="476" spans="1:5" x14ac:dyDescent="0.2">
      <c r="A476" s="28" t="str">
        <f>'[1]薬局（基データ）'!B797</f>
        <v>0149494</v>
      </c>
      <c r="B476" s="32" t="str">
        <f>'[1]薬局（基データ）'!C797</f>
        <v>阪神調剤薬局広大店</v>
      </c>
      <c r="C476" s="30" t="str">
        <f>'[1]薬局（基データ）'!M797</f>
        <v>082-250-0806</v>
      </c>
      <c r="D476" s="31" t="str">
        <f>'[1]薬局（基データ）'!I797</f>
        <v>734-0001</v>
      </c>
      <c r="E476" s="32" t="str">
        <f>'[1]薬局（基データ）'!J797</f>
        <v>広島市南区出汐一丁目4番6-101号　Ｎコート</v>
      </c>
    </row>
    <row r="477" spans="1:5" x14ac:dyDescent="0.2">
      <c r="A477" s="28" t="str">
        <f>'[1]薬局（基データ）'!B798</f>
        <v>0145971</v>
      </c>
      <c r="B477" s="32" t="str">
        <f>'[1]薬局（基データ）'!C798</f>
        <v>パンダ薬局</v>
      </c>
      <c r="C477" s="30" t="str">
        <f>'[1]薬局（基データ）'!M798</f>
        <v>082-568-0100</v>
      </c>
      <c r="D477" s="31" t="str">
        <f>'[1]薬局（基データ）'!I798</f>
        <v>732-0053</v>
      </c>
      <c r="E477" s="32" t="str">
        <f>'[1]薬局（基データ）'!J798</f>
        <v>広島市東区若草町9番6-102号</v>
      </c>
    </row>
    <row r="478" spans="1:5" x14ac:dyDescent="0.2">
      <c r="A478" s="28" t="str">
        <f>'[1]薬局（基データ）'!B799</f>
        <v>0147894</v>
      </c>
      <c r="B478" s="32" t="str">
        <f>'[1]薬局（基データ）'!C799</f>
        <v>ぱんだ薬局千田町店</v>
      </c>
      <c r="C478" s="30" t="str">
        <f>'[1]薬局（基データ）'!M799</f>
        <v>082-245-8585</v>
      </c>
      <c r="D478" s="31" t="str">
        <f>'[1]薬局（基データ）'!I799</f>
        <v>730-0052</v>
      </c>
      <c r="E478" s="32" t="str">
        <f>'[1]薬局（基データ）'!J799</f>
        <v>広島市中区千田町一丁目3番3号</v>
      </c>
    </row>
    <row r="479" spans="1:5" x14ac:dyDescent="0.2">
      <c r="A479" s="28" t="str">
        <f>'[1]薬局（基データ）'!B800</f>
        <v>0148322</v>
      </c>
      <c r="B479" s="32" t="str">
        <f>'[1]薬局（基データ）'!C800</f>
        <v>ハンド薬局鉄砲町店</v>
      </c>
      <c r="C479" s="30" t="str">
        <f>'[1]薬局（基データ）'!M800</f>
        <v>082-554-1277</v>
      </c>
      <c r="D479" s="31" t="str">
        <f>'[1]薬局（基データ）'!I800</f>
        <v>730-0017</v>
      </c>
      <c r="E479" s="32" t="str">
        <f>'[1]薬局（基データ）'!J800</f>
        <v>広島市中区鉄砲町5番1号　ヴィゴレ1階</v>
      </c>
    </row>
    <row r="480" spans="1:5" x14ac:dyDescent="0.2">
      <c r="A480" s="28" t="str">
        <f>'[1]薬局（基データ）'!B802</f>
        <v>0244873</v>
      </c>
      <c r="B480" s="32" t="str">
        <f>'[1]薬局（基データ）'!C802</f>
        <v>びーだま薬局</v>
      </c>
      <c r="C480" s="30" t="str">
        <f>'[1]薬局（基データ）'!M802</f>
        <v>082-870-6422</v>
      </c>
      <c r="D480" s="31" t="str">
        <f>'[1]薬局（基データ）'!I802</f>
        <v>731-0125</v>
      </c>
      <c r="E480" s="32" t="str">
        <f>'[1]薬局（基データ）'!J802</f>
        <v>広島市安佐南区大町西一丁目1番11号</v>
      </c>
    </row>
    <row r="481" spans="1:5" x14ac:dyDescent="0.2">
      <c r="A481" s="28" t="str">
        <f>'[1]薬局（基データ）'!B804</f>
        <v>0147522</v>
      </c>
      <c r="B481" s="32" t="str">
        <f>'[1]薬局（基データ）'!C804</f>
        <v>ピーチ薬局鉄砲町店</v>
      </c>
      <c r="C481" s="30" t="str">
        <f>'[1]薬局（基データ）'!M804</f>
        <v>082-222-2336</v>
      </c>
      <c r="D481" s="31" t="str">
        <f>'[1]薬局（基データ）'!I804</f>
        <v>730-0017</v>
      </c>
      <c r="E481" s="32" t="str">
        <f>'[1]薬局（基データ）'!J804</f>
        <v>広島市中区鉄砲町3番18号</v>
      </c>
    </row>
    <row r="482" spans="1:5" x14ac:dyDescent="0.2">
      <c r="A482" s="28" t="str">
        <f>'[1]薬局（基データ）'!B805</f>
        <v>0143208</v>
      </c>
      <c r="B482" s="32" t="str">
        <f>'[1]薬局（基データ）'!C805</f>
        <v>東蟹屋調剤薬局</v>
      </c>
      <c r="C482" s="30" t="str">
        <f>'[1]薬局（基データ）'!M805</f>
        <v>082-261-1317</v>
      </c>
      <c r="D482" s="31" t="str">
        <f>'[1]薬局（基データ）'!I805</f>
        <v>732-0055</v>
      </c>
      <c r="E482" s="32" t="str">
        <f>'[1]薬局（基データ）'!J805</f>
        <v>広島市東区東蟹屋町10番1号</v>
      </c>
    </row>
    <row r="483" spans="1:5" x14ac:dyDescent="0.2">
      <c r="A483" s="28" t="str">
        <f>'[1]薬局（基データ）'!B807</f>
        <v>0249237</v>
      </c>
      <c r="B483" s="32" t="str">
        <f>'[1]薬局（基データ）'!C807</f>
        <v>ひがしの三丁目薬局</v>
      </c>
      <c r="C483" s="30" t="str">
        <f>'[1]薬局（基データ）'!M807</f>
        <v>082-207-4538</v>
      </c>
      <c r="D483" s="31" t="str">
        <f>'[1]薬局（基データ）'!I807</f>
        <v>731-0111</v>
      </c>
      <c r="E483" s="32" t="str">
        <f>'[1]薬局（基データ）'!J807</f>
        <v>広島市安佐南区東野三丁目7番24号</v>
      </c>
    </row>
    <row r="484" spans="1:5" x14ac:dyDescent="0.2">
      <c r="A484" s="28" t="str">
        <f>'[1]薬局（基データ）'!B808</f>
        <v>0248163</v>
      </c>
      <c r="B484" s="32" t="str">
        <f>'[1]薬局（基データ）'!C808</f>
        <v>ひがしの薬局</v>
      </c>
      <c r="C484" s="30" t="str">
        <f>'[1]薬局（基データ）'!M808</f>
        <v>082-962-2241</v>
      </c>
      <c r="D484" s="31" t="str">
        <f>'[1]薬局（基データ）'!I808</f>
        <v>731-0111</v>
      </c>
      <c r="E484" s="32" t="str">
        <f>'[1]薬局（基データ）'!J808</f>
        <v>広島市安佐南区東野二丁目12番15号1階</v>
      </c>
    </row>
    <row r="485" spans="1:5" x14ac:dyDescent="0.2">
      <c r="A485" s="28" t="str">
        <f>'[1]薬局（基データ）'!B810</f>
        <v>0146391</v>
      </c>
      <c r="B485" s="32" t="str">
        <f>'[1]薬局（基データ）'!C810</f>
        <v>ひかりが丘薬局</v>
      </c>
      <c r="C485" s="30" t="str">
        <f>'[1]薬局（基データ）'!M810</f>
        <v>082-261-6033</v>
      </c>
      <c r="D485" s="31" t="str">
        <f>'[1]薬局（基データ）'!I810</f>
        <v>732-0051</v>
      </c>
      <c r="E485" s="32" t="str">
        <f>'[1]薬局（基データ）'!J810</f>
        <v>広島市東区光が丘12番9号</v>
      </c>
    </row>
    <row r="486" spans="1:5" x14ac:dyDescent="0.2">
      <c r="A486" s="28" t="str">
        <f>'[1]薬局（基データ）'!B812</f>
        <v>0145047</v>
      </c>
      <c r="B486" s="32" t="str">
        <f>'[1]薬局（基データ）'!C812</f>
        <v>ひかり薬局</v>
      </c>
      <c r="C486" s="30" t="str">
        <f>'[1]薬局（基データ）'!M812</f>
        <v>082-810-6060</v>
      </c>
      <c r="D486" s="31" t="str">
        <f>'[1]薬局（基データ）'!I812</f>
        <v>739-1521</v>
      </c>
      <c r="E486" s="32" t="str">
        <f>'[1]薬局（基データ）'!J812</f>
        <v>広島市安佐北区白木町三田7005番地2</v>
      </c>
    </row>
    <row r="487" spans="1:5" x14ac:dyDescent="0.2">
      <c r="A487" s="28" t="str">
        <f>'[1]薬局（基データ）'!B813</f>
        <v>0244436</v>
      </c>
      <c r="B487" s="32" t="str">
        <f>'[1]薬局（基データ）'!C813</f>
        <v>ヒカリ薬局</v>
      </c>
      <c r="C487" s="30" t="str">
        <f>'[1]薬局（基データ）'!M813</f>
        <v>082-872-8655</v>
      </c>
      <c r="D487" s="31" t="str">
        <f>'[1]薬局（基データ）'!I813</f>
        <v>731-0154</v>
      </c>
      <c r="E487" s="32" t="str">
        <f>'[1]薬局（基データ）'!J813</f>
        <v>広島市安佐南区上安六丁目24番15号</v>
      </c>
    </row>
    <row r="488" spans="1:5" x14ac:dyDescent="0.2">
      <c r="A488" s="28" t="str">
        <f>'[1]薬局（基データ）'!B816</f>
        <v>0248783</v>
      </c>
      <c r="B488" s="32" t="str">
        <f>'[1]薬局（基データ）'!C816</f>
        <v>毘沙門台薬局</v>
      </c>
      <c r="C488" s="30" t="str">
        <f>'[1]薬局（基データ）'!M816</f>
        <v>082-879-3993</v>
      </c>
      <c r="D488" s="31" t="str">
        <f>'[1]薬局（基データ）'!I816</f>
        <v>731-0152</v>
      </c>
      <c r="E488" s="32" t="str">
        <f>'[1]薬局（基データ）'!J816</f>
        <v>広島市安佐南区毘沙門台二丁目42番26号</v>
      </c>
    </row>
    <row r="489" spans="1:5" x14ac:dyDescent="0.2">
      <c r="A489" s="28" t="str">
        <f>'[1]薬局（基データ）'!B818</f>
        <v>0145054</v>
      </c>
      <c r="B489" s="32" t="str">
        <f>'[1]薬局（基データ）'!C818</f>
        <v>ひとみ薬局</v>
      </c>
      <c r="C489" s="30" t="str">
        <f>'[1]薬局（基データ）'!M818</f>
        <v>082-224-5978</v>
      </c>
      <c r="D489" s="31" t="str">
        <f>'[1]薬局（基データ）'!I818</f>
        <v>730-0011</v>
      </c>
      <c r="E489" s="32" t="str">
        <f>'[1]薬局（基データ）'!J818</f>
        <v>広島市中区基町18番4-2号</v>
      </c>
    </row>
    <row r="490" spans="1:5" x14ac:dyDescent="0.2">
      <c r="A490" s="28" t="str">
        <f>'[1]薬局（基データ）'!B819</f>
        <v>0241028</v>
      </c>
      <c r="B490" s="32" t="str">
        <f>'[1]薬局（基データ）'!C819</f>
        <v>ヒノ井薬品虹山薬局</v>
      </c>
      <c r="C490" s="30" t="str">
        <f>'[1]薬局（基データ）'!M819</f>
        <v>082-814-5661</v>
      </c>
      <c r="D490" s="31" t="str">
        <f>'[1]薬局（基データ）'!I819</f>
        <v>731-0232</v>
      </c>
      <c r="E490" s="32" t="str">
        <f>'[1]薬局（基データ）'!J819</f>
        <v>広島市安佐北区亀山南四丁目2番18号</v>
      </c>
    </row>
    <row r="491" spans="1:5" x14ac:dyDescent="0.2">
      <c r="A491" s="28" t="str">
        <f>'[1]薬局（基データ）'!B821</f>
        <v>0243743</v>
      </c>
      <c r="B491" s="32" t="str">
        <f>'[1]薬局（基データ）'!C821</f>
        <v>ひまわり薬局</v>
      </c>
      <c r="C491" s="30" t="str">
        <f>'[1]薬局（基データ）'!M821</f>
        <v>082-531-1151</v>
      </c>
      <c r="D491" s="31" t="str">
        <f>'[1]薬局（基データ）'!I821</f>
        <v>733-0024</v>
      </c>
      <c r="E491" s="32" t="str">
        <f>'[1]薬局（基データ）'!J821</f>
        <v>広島市西区福島町一丁目22番7号</v>
      </c>
    </row>
    <row r="492" spans="1:5" x14ac:dyDescent="0.2">
      <c r="A492" s="28" t="str">
        <f>'[1]薬局（基データ）'!B822</f>
        <v>0143554</v>
      </c>
      <c r="B492" s="32" t="str">
        <f>'[1]薬局（基データ）'!C822</f>
        <v>ひまわり薬局</v>
      </c>
      <c r="C492" s="30" t="str">
        <f>'[1]薬局（基データ）'!M822</f>
        <v>082-254-7611</v>
      </c>
      <c r="D492" s="31" t="str">
        <f>'[1]薬局（基データ）'!I822</f>
        <v>732-0816</v>
      </c>
      <c r="E492" s="32" t="str">
        <f>'[1]薬局（基データ）'!J822</f>
        <v>広島市南区比治山本町16番35号　広島産業文化センター12階</v>
      </c>
    </row>
    <row r="493" spans="1:5" x14ac:dyDescent="0.2">
      <c r="A493" s="28" t="str">
        <f>'[1]薬局（基データ）'!B823</f>
        <v>0245953</v>
      </c>
      <c r="B493" s="32" t="str">
        <f>'[1]薬局（基データ）'!C823</f>
        <v>ひまわり薬局佐伯店</v>
      </c>
      <c r="C493" s="30" t="str">
        <f>'[1]薬局（基データ）'!M823</f>
        <v>082-926-4771</v>
      </c>
      <c r="D493" s="31" t="str">
        <f>'[1]薬局（基データ）'!I823</f>
        <v>731-5115</v>
      </c>
      <c r="E493" s="32" t="str">
        <f>'[1]薬局（基データ）'!J823</f>
        <v>広島市佐伯区八幡東三丁目11番28号</v>
      </c>
    </row>
    <row r="494" spans="1:5" x14ac:dyDescent="0.2">
      <c r="A494" s="28" t="str">
        <f>'[1]薬局（基データ）'!B824</f>
        <v>0248098</v>
      </c>
      <c r="B494" s="32" t="str">
        <f>'[1]薬局（基データ）'!C824</f>
        <v>ひまわり薬局天満店</v>
      </c>
      <c r="C494" s="30" t="str">
        <f>'[1]薬局（基データ）'!M824</f>
        <v>082-297-4551</v>
      </c>
      <c r="D494" s="31" t="str">
        <f>'[1]薬局（基データ）'!I824</f>
        <v>733-0022</v>
      </c>
      <c r="E494" s="32" t="str">
        <f>'[1]薬局（基データ）'!J824</f>
        <v>広島市西区天満町14番11号1階</v>
      </c>
    </row>
    <row r="495" spans="1:5" x14ac:dyDescent="0.2">
      <c r="A495" s="28" t="str">
        <f>'[1]薬局（基データ）'!B826</f>
        <v>0145526</v>
      </c>
      <c r="B495" s="32" t="str">
        <f>'[1]薬局（基データ）'!C826</f>
        <v>ひよこ薬局</v>
      </c>
      <c r="C495" s="30" t="str">
        <f>'[1]薬局（基データ）'!M826</f>
        <v>082-250-6346</v>
      </c>
      <c r="D495" s="31" t="str">
        <f>'[1]薬局（基データ）'!I826</f>
        <v>734-0001</v>
      </c>
      <c r="E495" s="32" t="str">
        <f>'[1]薬局（基データ）'!J826</f>
        <v>広島市南区出汐一丁目5番14号</v>
      </c>
    </row>
    <row r="496" spans="1:5" x14ac:dyDescent="0.2">
      <c r="A496" s="28" t="str">
        <f>'[1]薬局（基データ）'!B828</f>
        <v>0144867</v>
      </c>
      <c r="B496" s="32" t="str">
        <f>'[1]薬局（基データ）'!C828</f>
        <v>ひらあき薬局</v>
      </c>
      <c r="C496" s="30" t="str">
        <f>'[1]薬局（基データ）'!M828</f>
        <v>082-827-0580</v>
      </c>
      <c r="D496" s="31" t="str">
        <f>'[1]薬局（基データ）'!I828</f>
        <v>736-0088</v>
      </c>
      <c r="E496" s="32" t="str">
        <f>'[1]薬局（基データ）'!J828</f>
        <v>広島市安芸区畑賀三丁目29番2号</v>
      </c>
    </row>
    <row r="497" spans="1:5" x14ac:dyDescent="0.2">
      <c r="A497" s="28" t="str">
        <f>'[1]薬局（基データ）'!B830</f>
        <v>0148140</v>
      </c>
      <c r="B497" s="32" t="str">
        <f>'[1]薬局（基データ）'!C830</f>
        <v>ひらのばし薬局</v>
      </c>
      <c r="C497" s="30" t="str">
        <f>'[1]薬局（基データ）'!M830</f>
        <v>082-544-1500</v>
      </c>
      <c r="D497" s="31" t="str">
        <f>'[1]薬局（基データ）'!I830</f>
        <v>730-0049</v>
      </c>
      <c r="E497" s="32" t="str">
        <f>'[1]薬局（基データ）'!J830</f>
        <v>広島市中区南竹屋町3番15号　第一タカズミビル1階</v>
      </c>
    </row>
    <row r="498" spans="1:5" x14ac:dyDescent="0.2">
      <c r="A498" s="28" t="str">
        <f>'[1]薬局（基データ）'!B832</f>
        <v>0144529</v>
      </c>
      <c r="B498" s="32" t="str">
        <f>'[1]薬局（基データ）'!C832</f>
        <v>平原薬局</v>
      </c>
      <c r="C498" s="30" t="str">
        <f>'[1]薬局（基データ）'!M832</f>
        <v>082-892-0903</v>
      </c>
      <c r="D498" s="31" t="str">
        <f>'[1]薬局（基データ）'!I832</f>
        <v>739-0323</v>
      </c>
      <c r="E498" s="32" t="str">
        <f>'[1]薬局（基データ）'!J832</f>
        <v>広島市安芸区中野東五丁目1番2号</v>
      </c>
    </row>
    <row r="499" spans="1:5" x14ac:dyDescent="0.2">
      <c r="A499" s="28" t="str">
        <f>'[1]薬局（基データ）'!B836</f>
        <v>0147662</v>
      </c>
      <c r="B499" s="32" t="str">
        <f>'[1]薬局（基データ）'!C836</f>
        <v>広島駅前サン薬局</v>
      </c>
      <c r="C499" s="30" t="str">
        <f>'[1]薬局（基データ）'!M836</f>
        <v>082-506-0177</v>
      </c>
      <c r="D499" s="31" t="str">
        <f>'[1]薬局（基データ）'!I836</f>
        <v>732-0805</v>
      </c>
      <c r="E499" s="32" t="str">
        <f>'[1]薬局（基データ）'!J836</f>
        <v>広島市南区東荒神町3番35号</v>
      </c>
    </row>
    <row r="500" spans="1:5" x14ac:dyDescent="0.2">
      <c r="A500" s="28" t="str">
        <f>'[1]薬局（基データ）'!B839</f>
        <v>0148231</v>
      </c>
      <c r="B500" s="32" t="str">
        <f>'[1]薬局（基データ）'!C839</f>
        <v>広島駅前薬局</v>
      </c>
      <c r="C500" s="30" t="str">
        <f>'[1]薬局（基データ）'!M839</f>
        <v>082-264-5177</v>
      </c>
      <c r="D500" s="31" t="str">
        <f>'[1]薬局（基データ）'!I839</f>
        <v>732-0822</v>
      </c>
      <c r="E500" s="32" t="str">
        <f>'[1]薬局（基データ）'!J839</f>
        <v>広島市南区松原町3番1-117号</v>
      </c>
    </row>
    <row r="501" spans="1:5" x14ac:dyDescent="0.2">
      <c r="A501" s="28" t="str">
        <f>'[1]薬局（基データ）'!B840</f>
        <v>0149536</v>
      </c>
      <c r="B501" s="32" t="str">
        <f>'[1]薬局（基データ）'!C840</f>
        <v>広島駅南口薬局</v>
      </c>
      <c r="C501" s="30" t="str">
        <f>'[1]薬局（基データ）'!M840</f>
        <v>082-263-6174</v>
      </c>
      <c r="D501" s="31" t="str">
        <f>'[1]薬局（基データ）'!I840</f>
        <v>732-0823</v>
      </c>
      <c r="E501" s="32" t="str">
        <f>'[1]薬局（基データ）'!J840</f>
        <v>広島市南区猿猴橋町2番11号</v>
      </c>
    </row>
    <row r="502" spans="1:5" x14ac:dyDescent="0.2">
      <c r="A502" s="28" t="str">
        <f>'[1]薬局（基データ）'!B843</f>
        <v>0148421</v>
      </c>
      <c r="B502" s="32" t="str">
        <f>'[1]薬局（基データ）'!C843</f>
        <v>広島中央通り薬局</v>
      </c>
      <c r="C502" s="30" t="str">
        <f>'[1]薬局（基データ）'!M843</f>
        <v>082-545-0055</v>
      </c>
      <c r="D502" s="31" t="str">
        <f>'[1]薬局（基データ）'!I843</f>
        <v>730-0029</v>
      </c>
      <c r="E502" s="32" t="str">
        <f>'[1]薬局（基データ）'!J843</f>
        <v>広島市中区三川町7番1号　香月メディカルビル1階</v>
      </c>
    </row>
    <row r="503" spans="1:5" x14ac:dyDescent="0.2">
      <c r="A503" s="28" t="str">
        <f>'[1]薬局（基データ）'!B848</f>
        <v>0147225</v>
      </c>
      <c r="B503" s="32" t="str">
        <f>'[1]薬局（基データ）'!C848</f>
        <v>広島南薬局</v>
      </c>
      <c r="C503" s="30" t="str">
        <f>'[1]薬局（基データ）'!M848</f>
        <v>082-251-0034</v>
      </c>
      <c r="D503" s="31" t="str">
        <f>'[1]薬局（基データ）'!I848</f>
        <v>734-0004</v>
      </c>
      <c r="E503" s="32" t="str">
        <f>'[1]薬局（基データ）'!J848</f>
        <v>広島市南区宇品神田一丁目4番2号</v>
      </c>
    </row>
    <row r="504" spans="1:5" x14ac:dyDescent="0.2">
      <c r="A504" s="28" t="str">
        <f>'[1]薬局（基データ）'!B850</f>
        <v>0148744</v>
      </c>
      <c r="B504" s="32" t="str">
        <f>'[1]薬局（基データ）'!C850</f>
        <v>ひろみ薬局　大手町店</v>
      </c>
      <c r="C504" s="30" t="str">
        <f>'[1]薬局（基データ）'!M850</f>
        <v>082-258-5125</v>
      </c>
      <c r="D504" s="31" t="str">
        <f>'[1]薬局（基データ）'!I850</f>
        <v>730-0051</v>
      </c>
      <c r="E504" s="32" t="str">
        <f>'[1]薬局（基データ）'!J850</f>
        <v>広島市中区大手町三丁目13番6号1階</v>
      </c>
    </row>
    <row r="505" spans="1:5" x14ac:dyDescent="0.2">
      <c r="A505" s="28" t="str">
        <f>'[1]薬局（基データ）'!B852</f>
        <v>0145229</v>
      </c>
      <c r="B505" s="32" t="str">
        <f>'[1]薬局（基データ）'!C852</f>
        <v>ファーマシィ薬局宇品神田</v>
      </c>
      <c r="C505" s="30" t="str">
        <f>'[1]薬局（基データ）'!M852</f>
        <v>082-250-5740</v>
      </c>
      <c r="D505" s="31" t="str">
        <f>'[1]薬局（基データ）'!I852</f>
        <v>734-0004</v>
      </c>
      <c r="E505" s="32" t="str">
        <f>'[1]薬局（基データ）'!J852</f>
        <v>広島市南区宇品神田一丁目4番3号　オオタビル1階</v>
      </c>
    </row>
    <row r="506" spans="1:5" x14ac:dyDescent="0.2">
      <c r="A506" s="28" t="str">
        <f>'[1]薬局（基データ）'!B853</f>
        <v>0148199</v>
      </c>
      <c r="B506" s="32" t="str">
        <f>'[1]薬局（基データ）'!C853</f>
        <v>ファーマシィ薬局広島タワービル</v>
      </c>
      <c r="C506" s="30" t="str">
        <f>'[1]薬局（基データ）'!M853</f>
        <v>082-568-1260</v>
      </c>
      <c r="D506" s="31" t="str">
        <f>'[1]薬局（基データ）'!I853</f>
        <v>732-0822</v>
      </c>
      <c r="E506" s="32" t="str">
        <f>'[1]薬局（基データ）'!J853</f>
        <v>広島市南区松原町5番1号4階</v>
      </c>
    </row>
    <row r="507" spans="1:5" x14ac:dyDescent="0.2">
      <c r="A507" s="28" t="str">
        <f>'[1]薬局（基データ）'!B854</f>
        <v>0246548</v>
      </c>
      <c r="B507" s="32" t="str">
        <f>'[1]薬局（基データ）'!C854</f>
        <v>ファインしみず薬局</v>
      </c>
      <c r="C507" s="30" t="str">
        <f>'[1]薬局（基データ）'!M854</f>
        <v>082-299-1193</v>
      </c>
      <c r="D507" s="31" t="str">
        <f>'[1]薬局（基データ）'!I854</f>
        <v>731-5136</v>
      </c>
      <c r="E507" s="32" t="str">
        <f>'[1]薬局（基データ）'!J854</f>
        <v>広島市佐伯区楽々園二丁目2番2号</v>
      </c>
    </row>
    <row r="508" spans="1:5" x14ac:dyDescent="0.2">
      <c r="A508" s="28" t="str">
        <f>'[1]薬局（基データ）'!B857</f>
        <v>0248411</v>
      </c>
      <c r="B508" s="32" t="str">
        <f>'[1]薬局（基データ）'!C857</f>
        <v>ふかわ薬局</v>
      </c>
      <c r="C508" s="30" t="str">
        <f>'[1]薬局（基データ）'!M857</f>
        <v>082-845-5304</v>
      </c>
      <c r="D508" s="31" t="str">
        <f>'[1]薬局（基データ）'!I857</f>
        <v>739-1751</v>
      </c>
      <c r="E508" s="32" t="str">
        <f>'[1]薬局（基データ）'!J857</f>
        <v>広島市安佐北区深川五丁目19番8号</v>
      </c>
    </row>
    <row r="509" spans="1:5" x14ac:dyDescent="0.2">
      <c r="A509" s="28" t="str">
        <f>'[1]薬局（基データ）'!B858</f>
        <v>0145476</v>
      </c>
      <c r="B509" s="32" t="str">
        <f>'[1]薬局（基データ）'!C858</f>
        <v>ふくだタカズミ薬局</v>
      </c>
      <c r="C509" s="30" t="str">
        <f>'[1]薬局（基データ）'!M858</f>
        <v>082-883-0030</v>
      </c>
      <c r="D509" s="31" t="str">
        <f>'[1]薬局（基データ）'!I858</f>
        <v>732-0029</v>
      </c>
      <c r="E509" s="32" t="str">
        <f>'[1]薬局（基データ）'!J858</f>
        <v>広島市東区福田一丁目4245番地2</v>
      </c>
    </row>
    <row r="510" spans="1:5" x14ac:dyDescent="0.2">
      <c r="A510" s="28" t="str">
        <f>'[1]薬局（基データ）'!B859</f>
        <v>0248023</v>
      </c>
      <c r="B510" s="32" t="str">
        <f>'[1]薬局（基データ）'!C859</f>
        <v>ふじい薬局調剤</v>
      </c>
      <c r="C510" s="30" t="str">
        <f>'[1]薬局（基データ）'!M859</f>
        <v>082-874-0777</v>
      </c>
      <c r="D510" s="31" t="str">
        <f>'[1]薬局（基データ）'!I859</f>
        <v>731-0135</v>
      </c>
      <c r="E510" s="32" t="str">
        <f>'[1]薬局（基データ）'!J859</f>
        <v>広島市安佐南区長束一丁目2番22号</v>
      </c>
    </row>
    <row r="511" spans="1:5" x14ac:dyDescent="0.2">
      <c r="A511" s="28" t="str">
        <f>'[1]薬局（基データ）'!B861</f>
        <v>0145666</v>
      </c>
      <c r="B511" s="32" t="str">
        <f>'[1]薬局（基データ）'!C861</f>
        <v>富士見町りんご薬局</v>
      </c>
      <c r="C511" s="30" t="str">
        <f>'[1]薬局（基データ）'!M861</f>
        <v>082-242-7455</v>
      </c>
      <c r="D511" s="31" t="str">
        <f>'[1]薬局（基データ）'!I861</f>
        <v>730-0043</v>
      </c>
      <c r="E511" s="32" t="str">
        <f>'[1]薬局（基データ）'!J861</f>
        <v>広島市中区富士見町2番20-101号　チサンマンション</v>
      </c>
    </row>
    <row r="512" spans="1:5" x14ac:dyDescent="0.2">
      <c r="A512" s="28" t="str">
        <f>'[1]薬局（基データ）'!B862</f>
        <v>0147191</v>
      </c>
      <c r="B512" s="32" t="str">
        <f>'[1]薬局（基データ）'!C862</f>
        <v>フジミ薬局</v>
      </c>
      <c r="C512" s="30" t="str">
        <f>'[1]薬局（基データ）'!M862</f>
        <v>082-246-4650</v>
      </c>
      <c r="D512" s="31" t="str">
        <f>'[1]薬局（基データ）'!I862</f>
        <v>730-0043</v>
      </c>
      <c r="E512" s="32" t="str">
        <f>'[1]薬局（基データ）'!J862</f>
        <v>広島市中区富士見町5番5号</v>
      </c>
    </row>
    <row r="513" spans="1:5" x14ac:dyDescent="0.2">
      <c r="A513" s="28" t="str">
        <f>'[1]薬局（基データ）'!B863</f>
        <v>0143331</v>
      </c>
      <c r="B513" s="32" t="str">
        <f>'[1]薬局（基データ）'!C863</f>
        <v>富士薬局</v>
      </c>
      <c r="C513" s="30" t="str">
        <f>'[1]薬局（基データ）'!M863</f>
        <v>082-892-2899</v>
      </c>
      <c r="D513" s="31" t="str">
        <f>'[1]薬局（基データ）'!I863</f>
        <v>739-0321</v>
      </c>
      <c r="E513" s="32" t="str">
        <f>'[1]薬局（基データ）'!J863</f>
        <v>広島市安芸区中野五丁目17番15号</v>
      </c>
    </row>
    <row r="514" spans="1:5" x14ac:dyDescent="0.2">
      <c r="A514" s="28" t="str">
        <f>'[1]薬局（基データ）'!B866</f>
        <v>0247561</v>
      </c>
      <c r="B514" s="32" t="str">
        <f>'[1]薬局（基データ）'!C866</f>
        <v>ぶどう薬局</v>
      </c>
      <c r="C514" s="30" t="str">
        <f>'[1]薬局（基データ）'!M866</f>
        <v>082-874-8788</v>
      </c>
      <c r="D514" s="31" t="str">
        <f>'[1]薬局（基データ）'!I866</f>
        <v>731-0113</v>
      </c>
      <c r="E514" s="32" t="str">
        <f>'[1]薬局（基データ）'!J866</f>
        <v>広島市安佐南区西原八丁目33番3号</v>
      </c>
    </row>
    <row r="515" spans="1:5" x14ac:dyDescent="0.2">
      <c r="A515" s="28" t="str">
        <f>'[1]薬局（基データ）'!B867</f>
        <v>0243446</v>
      </c>
      <c r="B515" s="32" t="str">
        <f>'[1]薬局（基データ）'!C867</f>
        <v>舟入本町調剤薬局</v>
      </c>
      <c r="C515" s="30" t="str">
        <f>'[1]薬局（基データ）'!M867</f>
        <v>082-296-2231</v>
      </c>
      <c r="D515" s="31" t="str">
        <f>'[1]薬局（基データ）'!I867</f>
        <v>730-0843</v>
      </c>
      <c r="E515" s="32" t="str">
        <f>'[1]薬局（基データ）'!J867</f>
        <v>広島市中区舟入本町15番19号</v>
      </c>
    </row>
    <row r="516" spans="1:5" x14ac:dyDescent="0.2">
      <c r="A516" s="28" t="str">
        <f>'[1]薬局（基データ）'!B868</f>
        <v>0248379</v>
      </c>
      <c r="B516" s="32" t="str">
        <f>'[1]薬局（基データ）'!C868</f>
        <v>舟入南薬局</v>
      </c>
      <c r="C516" s="30" t="str">
        <f>'[1]薬局（基データ）'!M868</f>
        <v>082-292-7050</v>
      </c>
      <c r="D516" s="31" t="str">
        <f>'[1]薬局（基データ）'!I868</f>
        <v>730-0847</v>
      </c>
      <c r="E516" s="32" t="str">
        <f>'[1]薬局（基データ）'!J868</f>
        <v>広島市中区舟入南四丁目16番8号1階</v>
      </c>
    </row>
    <row r="517" spans="1:5" x14ac:dyDescent="0.2">
      <c r="A517" s="28" t="str">
        <f>'[1]薬局（基データ）'!B869</f>
        <v>0141954</v>
      </c>
      <c r="B517" s="32" t="str">
        <f>'[1]薬局（基データ）'!C869</f>
        <v>船越調剤薬局</v>
      </c>
      <c r="C517" s="30" t="str">
        <f>'[1]薬局（基データ）'!M869</f>
        <v>082-822-9408</v>
      </c>
      <c r="D517" s="31" t="str">
        <f>'[1]薬局（基データ）'!I869</f>
        <v>736-0081</v>
      </c>
      <c r="E517" s="32" t="str">
        <f>'[1]薬局（基データ）'!J869</f>
        <v>広島市安芸区船越六丁目3番19号</v>
      </c>
    </row>
    <row r="518" spans="1:5" x14ac:dyDescent="0.2">
      <c r="A518" s="28" t="str">
        <f>'[1]薬局（基データ）'!B871</f>
        <v>0145781</v>
      </c>
      <c r="B518" s="32" t="str">
        <f>'[1]薬局（基データ）'!C871</f>
        <v>船越南どんぐり薬局</v>
      </c>
      <c r="C518" s="30" t="str">
        <f>'[1]薬局（基データ）'!M871</f>
        <v>082-821-0203</v>
      </c>
      <c r="D518" s="31" t="str">
        <f>'[1]薬局（基データ）'!I871</f>
        <v>736-0082</v>
      </c>
      <c r="E518" s="32" t="str">
        <f>'[1]薬局（基データ）'!J871</f>
        <v>広島市安芸区船越南三丁目25番28号</v>
      </c>
    </row>
    <row r="519" spans="1:5" x14ac:dyDescent="0.2">
      <c r="A519" s="28" t="str">
        <f>'[1]薬局（基データ）'!B872</f>
        <v>0249179</v>
      </c>
      <c r="B519" s="32" t="str">
        <f>'[1]薬局（基データ）'!C872</f>
        <v>ププレひまわり薬局　可部店</v>
      </c>
      <c r="C519" s="30" t="str">
        <f>'[1]薬局（基データ）'!M872</f>
        <v>082-881-0708</v>
      </c>
      <c r="D519" s="31" t="str">
        <f>'[1]薬局（基データ）'!I872</f>
        <v>731-0231</v>
      </c>
      <c r="E519" s="32" t="str">
        <f>'[1]薬局（基データ）'!J872</f>
        <v>広島市安佐北区亀山二丁目25番9-2号</v>
      </c>
    </row>
    <row r="520" spans="1:5" x14ac:dyDescent="0.2">
      <c r="A520" s="28" t="str">
        <f>'[1]薬局（基データ）'!B873</f>
        <v>0249427</v>
      </c>
      <c r="B520" s="32" t="str">
        <f>'[1]薬局（基データ）'!C873</f>
        <v>ププレひまわり薬局　川内店</v>
      </c>
      <c r="C520" s="30" t="str">
        <f>'[1]薬局（基データ）'!M873</f>
        <v>082-836-7621</v>
      </c>
      <c r="D520" s="31" t="str">
        <f>'[1]薬局（基データ）'!I873</f>
        <v>731-0102</v>
      </c>
      <c r="E520" s="32" t="str">
        <f>'[1]薬局（基データ）'!J873</f>
        <v>広島市安佐南区川内一丁目10番7号</v>
      </c>
    </row>
    <row r="521" spans="1:5" x14ac:dyDescent="0.2">
      <c r="A521" s="28" t="str">
        <f>'[1]薬局（基データ）'!B874</f>
        <v>0149130</v>
      </c>
      <c r="B521" s="32" t="str">
        <f>'[1]薬局（基データ）'!C874</f>
        <v>ププレひまわり薬局　瀬野川店</v>
      </c>
      <c r="C521" s="30" t="str">
        <f>'[1]薬局（基データ）'!M874</f>
        <v>082-516-5751</v>
      </c>
      <c r="D521" s="31" t="str">
        <f>'[1]薬局（基データ）'!I874</f>
        <v>739-0323</v>
      </c>
      <c r="E521" s="32" t="str">
        <f>'[1]薬局（基データ）'!J874</f>
        <v>広島市安芸区中野東四丁目12番22号</v>
      </c>
    </row>
    <row r="522" spans="1:5" x14ac:dyDescent="0.2">
      <c r="A522" s="28" t="str">
        <f>'[1]薬局（基データ）'!B875</f>
        <v>0248437</v>
      </c>
      <c r="B522" s="32" t="str">
        <f>'[1]薬局（基データ）'!C875</f>
        <v>ププレひまわり薬局　伴東店</v>
      </c>
      <c r="C522" s="30" t="str">
        <f>'[1]薬局（基データ）'!M875</f>
        <v>082-836-3577</v>
      </c>
      <c r="D522" s="31" t="str">
        <f>'[1]薬局（基データ）'!I875</f>
        <v>731-3164</v>
      </c>
      <c r="E522" s="32" t="str">
        <f>'[1]薬局（基データ）'!J875</f>
        <v>広島市安佐南区伴東五丁目21番2号</v>
      </c>
    </row>
    <row r="523" spans="1:5" x14ac:dyDescent="0.2">
      <c r="A523" s="28" t="str">
        <f>'[1]薬局（基データ）'!B876</f>
        <v>0149338</v>
      </c>
      <c r="B523" s="32" t="str">
        <f>'[1]薬局（基データ）'!C876</f>
        <v>ププレひまわり薬局　中山店</v>
      </c>
      <c r="C523" s="30" t="str">
        <f>'[1]薬局（基データ）'!M876</f>
        <v>082-516-5091</v>
      </c>
      <c r="D523" s="31" t="str">
        <f>'[1]薬局（基データ）'!I876</f>
        <v>732-0023</v>
      </c>
      <c r="E523" s="32" t="str">
        <f>'[1]薬局（基データ）'!J876</f>
        <v>広島市東区中山東三丁目1番17号</v>
      </c>
    </row>
    <row r="524" spans="1:5" x14ac:dyDescent="0.2">
      <c r="A524" s="28" t="str">
        <f>'[1]薬局（基データ）'!B877</f>
        <v>0249351</v>
      </c>
      <c r="B524" s="32" t="str">
        <f>'[1]薬局（基データ）'!C877</f>
        <v>ププレひまわり薬局　広島高須台店</v>
      </c>
      <c r="C524" s="30" t="str">
        <f>'[1]薬局（基データ）'!M877</f>
        <v>082-208-1117</v>
      </c>
      <c r="D524" s="31" t="str">
        <f>'[1]薬局（基データ）'!I877</f>
        <v>733-0876</v>
      </c>
      <c r="E524" s="32" t="str">
        <f>'[1]薬局（基データ）'!J877</f>
        <v>広島市西区高須台三丁目22番12号</v>
      </c>
    </row>
    <row r="525" spans="1:5" x14ac:dyDescent="0.2">
      <c r="A525" s="28" t="str">
        <f>'[1]薬局（基データ）'!B878</f>
        <v>0249567</v>
      </c>
      <c r="B525" s="32" t="str">
        <f>'[1]薬局（基データ）'!C878</f>
        <v>ププレひまわり薬局　広島舟入店</v>
      </c>
      <c r="C525" s="30" t="str">
        <f>'[1]薬局（基データ）'!M878</f>
        <v>082-299-6578</v>
      </c>
      <c r="D525" s="31" t="str">
        <f>'[1]薬局（基データ）'!I878</f>
        <v>730-0846</v>
      </c>
      <c r="E525" s="32" t="str">
        <f>'[1]薬局（基データ）'!J878</f>
        <v>広島市中区西川口町10番4号</v>
      </c>
    </row>
    <row r="526" spans="1:5" x14ac:dyDescent="0.2">
      <c r="A526" s="28" t="str">
        <f>'[1]薬局（基データ）'!B881</f>
        <v>0243768</v>
      </c>
      <c r="B526" s="32" t="str">
        <f>'[1]薬局（基データ）'!C881</f>
        <v>フラワー調剤薬局</v>
      </c>
      <c r="C526" s="30" t="str">
        <f>'[1]薬局（基データ）'!M881</f>
        <v>082-924-1800</v>
      </c>
      <c r="D526" s="31" t="str">
        <f>'[1]薬局（基データ）'!I881</f>
        <v>731-5135</v>
      </c>
      <c r="E526" s="32" t="str">
        <f>'[1]薬局（基データ）'!J881</f>
        <v>広島市佐伯区海老園一丁目7番16号</v>
      </c>
    </row>
    <row r="527" spans="1:5" x14ac:dyDescent="0.2">
      <c r="A527" s="28" t="str">
        <f>'[1]薬局（基データ）'!B882</f>
        <v>0245193</v>
      </c>
      <c r="B527" s="32" t="str">
        <f>'[1]薬局（基データ）'!C882</f>
        <v>フラワー薬局城山店</v>
      </c>
      <c r="C527" s="30" t="str">
        <f>'[1]薬局（基データ）'!M882</f>
        <v>082-926-1801</v>
      </c>
      <c r="D527" s="31" t="str">
        <f>'[1]薬局（基データ）'!I882</f>
        <v>731-5155</v>
      </c>
      <c r="E527" s="32" t="str">
        <f>'[1]薬局（基データ）'!J882</f>
        <v>広島市佐伯区城山二丁目2番2号</v>
      </c>
    </row>
    <row r="528" spans="1:5" x14ac:dyDescent="0.2">
      <c r="A528" s="28" t="str">
        <f>'[1]薬局（基データ）'!B885</f>
        <v>0248304</v>
      </c>
      <c r="B528" s="32" t="str">
        <f>'[1]薬局（基データ）'!C885</f>
        <v>古江ステーション薬局</v>
      </c>
      <c r="C528" s="30" t="str">
        <f>'[1]薬局（基データ）'!M885</f>
        <v>082-272-6141</v>
      </c>
      <c r="D528" s="31" t="str">
        <f>'[1]薬局（基データ）'!I885</f>
        <v>733-0873</v>
      </c>
      <c r="E528" s="32" t="str">
        <f>'[1]薬局（基データ）'!J885</f>
        <v>広島市西区古江新町2番12号　安道ビル1階</v>
      </c>
    </row>
    <row r="529" spans="1:5" x14ac:dyDescent="0.2">
      <c r="A529" s="28" t="str">
        <f>'[1]薬局（基データ）'!B886</f>
        <v>0243537</v>
      </c>
      <c r="B529" s="32" t="str">
        <f>'[1]薬局（基データ）'!C886</f>
        <v>古江調剤薬局</v>
      </c>
      <c r="C529" s="30" t="str">
        <f>'[1]薬局（基データ）'!M886</f>
        <v>082-271-8453</v>
      </c>
      <c r="D529" s="31" t="str">
        <f>'[1]薬局（基データ）'!I886</f>
        <v>733-0874</v>
      </c>
      <c r="E529" s="32" t="str">
        <f>'[1]薬局（基データ）'!J886</f>
        <v>広島市西区古江西町22番10号</v>
      </c>
    </row>
    <row r="530" spans="1:5" x14ac:dyDescent="0.2">
      <c r="A530" s="28" t="str">
        <f>'[1]薬局（基データ）'!B889</f>
        <v>0249534</v>
      </c>
      <c r="B530" s="32" t="str">
        <f>'[1]薬局（基データ）'!C889</f>
        <v>ふれあい薬局五月が丘店</v>
      </c>
      <c r="C530" s="30" t="str">
        <f>'[1]薬局（基データ）'!M889</f>
        <v>082-941-5038</v>
      </c>
      <c r="D530" s="31" t="str">
        <f>'[1]薬局（基データ）'!I889</f>
        <v>731-5101</v>
      </c>
      <c r="E530" s="32" t="str">
        <f>'[1]薬局（基データ）'!J889</f>
        <v>広島市佐伯区五月が丘五丁目20番8号</v>
      </c>
    </row>
    <row r="531" spans="1:5" x14ac:dyDescent="0.2">
      <c r="A531" s="28" t="str">
        <f>'[1]薬局（基データ）'!B890</f>
        <v>0245680</v>
      </c>
      <c r="B531" s="32" t="str">
        <f>'[1]薬局（基データ）'!C890</f>
        <v>フレア薬局</v>
      </c>
      <c r="C531" s="30" t="str">
        <f>'[1]薬局（基データ）'!M890</f>
        <v>082-532-0480</v>
      </c>
      <c r="D531" s="31" t="str">
        <f>'[1]薬局（基データ）'!I890</f>
        <v>733-0037</v>
      </c>
      <c r="E531" s="32" t="str">
        <f>'[1]薬局（基データ）'!J890</f>
        <v>広島市西区西観音町23番17号</v>
      </c>
    </row>
    <row r="532" spans="1:5" x14ac:dyDescent="0.2">
      <c r="A532" s="28" t="str">
        <f>'[1]薬局（基データ）'!B891</f>
        <v>0146706</v>
      </c>
      <c r="B532" s="32" t="str">
        <f>'[1]薬局（基データ）'!C891</f>
        <v>フロウリッシュ薬局</v>
      </c>
      <c r="C532" s="30" t="str">
        <f>'[1]薬局（基データ）'!M891</f>
        <v>082-555-3369</v>
      </c>
      <c r="D532" s="31" t="str">
        <f>'[1]薬局（基データ）'!I891</f>
        <v>734-0014</v>
      </c>
      <c r="E532" s="32" t="str">
        <f>'[1]薬局（基データ）'!J891</f>
        <v>広島市南区宇品西五丁目12番44号</v>
      </c>
    </row>
    <row r="533" spans="1:5" x14ac:dyDescent="0.2">
      <c r="A533" s="28" t="str">
        <f>'[1]薬局（基データ）'!B892</f>
        <v>0147720</v>
      </c>
      <c r="B533" s="32" t="str">
        <f>'[1]薬局（基データ）'!C892</f>
        <v>ぶんぶん薬局</v>
      </c>
      <c r="C533" s="30" t="str">
        <f>'[1]薬局（基データ）'!M892</f>
        <v>082-236-6145</v>
      </c>
      <c r="D533" s="31" t="str">
        <f>'[1]薬局（基データ）'!I892</f>
        <v>734-0001</v>
      </c>
      <c r="E533" s="32" t="str">
        <f>'[1]薬局（基データ）'!J892</f>
        <v>広島市南区出汐一丁目4番7-101号　SUN-SHINE長岡1階</v>
      </c>
    </row>
    <row r="534" spans="1:5" x14ac:dyDescent="0.2">
      <c r="A534" s="28" t="str">
        <f>'[1]薬局（基データ）'!B893</f>
        <v>0145443</v>
      </c>
      <c r="B534" s="32" t="str">
        <f>'[1]薬局（基データ）'!C893</f>
        <v>ベスト薬局府中店</v>
      </c>
      <c r="C534" s="30" t="str">
        <f>'[1]薬局（基データ）'!M893</f>
        <v>082-284-4643</v>
      </c>
      <c r="D534" s="31" t="str">
        <f>'[1]薬局（基データ）'!I893</f>
        <v>732-0044</v>
      </c>
      <c r="E534" s="32" t="str">
        <f>'[1]薬局（基データ）'!J893</f>
        <v>広島市東区矢賀新町三丁目1番3号</v>
      </c>
    </row>
    <row r="535" spans="1:5" x14ac:dyDescent="0.2">
      <c r="A535" s="28" t="str">
        <f>'[1]薬局（基データ）'!B894</f>
        <v>0247454</v>
      </c>
      <c r="B535" s="32" t="str">
        <f>'[1]薬局（基データ）'!C894</f>
        <v>ペリカン薬局</v>
      </c>
      <c r="C535" s="30" t="str">
        <f>'[1]薬局（基データ）'!M894</f>
        <v>082-846-6021</v>
      </c>
      <c r="D535" s="31" t="str">
        <f>'[1]薬局（基データ）'!I894</f>
        <v>731-0154</v>
      </c>
      <c r="E535" s="32" t="str">
        <f>'[1]薬局（基データ）'!J894</f>
        <v>広島市安佐南区上安二丁目20番40号</v>
      </c>
    </row>
    <row r="536" spans="1:5" x14ac:dyDescent="0.2">
      <c r="A536" s="28" t="str">
        <f>'[1]薬局（基データ）'!B897</f>
        <v>0247827</v>
      </c>
      <c r="B536" s="32" t="str">
        <f>'[1]薬局（基データ）'!C897</f>
        <v>ベル薬局</v>
      </c>
      <c r="C536" s="30" t="str">
        <f>'[1]薬局（基データ）'!M897</f>
        <v>082-299-6102</v>
      </c>
      <c r="D536" s="31" t="str">
        <f>'[1]薬局（基データ）'!I897</f>
        <v>730-0851</v>
      </c>
      <c r="E536" s="32" t="str">
        <f>'[1]薬局（基データ）'!J897</f>
        <v>広島市中区榎町3番30号</v>
      </c>
    </row>
    <row r="537" spans="1:5" x14ac:dyDescent="0.2">
      <c r="A537" s="28" t="str">
        <f>'[1]薬局（基データ）'!B900</f>
        <v>0249328</v>
      </c>
      <c r="B537" s="32" t="str">
        <f>'[1]薬局（基データ）'!C900</f>
        <v>べる薬局</v>
      </c>
      <c r="C537" s="30" t="str">
        <f>'[1]薬局（基データ）'!M900</f>
        <v>082-836-5420</v>
      </c>
      <c r="D537" s="31" t="str">
        <f>'[1]薬局（基データ）'!I900</f>
        <v>731-0144</v>
      </c>
      <c r="E537" s="32" t="str">
        <f>'[1]薬局（基データ）'!J900</f>
        <v>広島市安佐南区高取北一丁目4番29-5号</v>
      </c>
    </row>
    <row r="538" spans="1:5" x14ac:dyDescent="0.2">
      <c r="A538" s="28" t="str">
        <f>'[1]薬局（基データ）'!B902</f>
        <v>0247314</v>
      </c>
      <c r="B538" s="32" t="str">
        <f>'[1]薬局（基データ）'!C902</f>
        <v>ペンギン薬局</v>
      </c>
      <c r="C538" s="30" t="str">
        <f>'[1]薬局（基データ）'!M902</f>
        <v>082-503-4617</v>
      </c>
      <c r="D538" s="31" t="str">
        <f>'[1]薬局（基データ）'!I902</f>
        <v>733-0023</v>
      </c>
      <c r="E538" s="32" t="str">
        <f>'[1]薬局（基データ）'!J902</f>
        <v>広島市西区都町23番11号</v>
      </c>
    </row>
    <row r="539" spans="1:5" x14ac:dyDescent="0.2">
      <c r="A539" s="28" t="str">
        <f>'[1]薬局（基データ）'!B903</f>
        <v>0145138</v>
      </c>
      <c r="B539" s="32" t="str">
        <f>'[1]薬局（基データ）'!C903</f>
        <v>ホープ薬局</v>
      </c>
      <c r="C539" s="30" t="str">
        <f>'[1]薬局（基データ）'!M903</f>
        <v>082-256-6322</v>
      </c>
      <c r="D539" s="31" t="str">
        <f>'[1]薬局（基データ）'!I903</f>
        <v>734-0004</v>
      </c>
      <c r="E539" s="32" t="str">
        <f>'[1]薬局（基データ）'!J903</f>
        <v>広島市南区宇品神田一丁目1番18号</v>
      </c>
    </row>
    <row r="540" spans="1:5" x14ac:dyDescent="0.2">
      <c r="A540" s="28" t="str">
        <f>'[1]薬局（基データ）'!B904</f>
        <v>0147589</v>
      </c>
      <c r="B540" s="32" t="str">
        <f>'[1]薬局（基データ）'!C904</f>
        <v>ホーム薬局中山店</v>
      </c>
      <c r="C540" s="30" t="str">
        <f>'[1]薬局（基データ）'!M904</f>
        <v>082-516-7110</v>
      </c>
      <c r="D540" s="31" t="str">
        <f>'[1]薬局（基データ）'!I904</f>
        <v>732-0023</v>
      </c>
      <c r="E540" s="32" t="str">
        <f>'[1]薬局（基データ）'!J904</f>
        <v>広島市東区中山東二丁目2番1-1号</v>
      </c>
    </row>
    <row r="541" spans="1:5" x14ac:dyDescent="0.2">
      <c r="A541" s="38" t="str">
        <f>'[1]薬局（基データ）'!B907</f>
        <v>0141988</v>
      </c>
      <c r="B541" s="42" t="str">
        <f>'[1]薬局（基データ）'!C907</f>
        <v>堀江薬局</v>
      </c>
      <c r="C541" s="40" t="str">
        <f>'[1]薬局（基データ）'!M907</f>
        <v>082-254-1693</v>
      </c>
      <c r="D541" s="41" t="str">
        <f>'[1]薬局（基データ）'!I907</f>
        <v>734-0007</v>
      </c>
      <c r="E541" s="42" t="str">
        <f>'[1]薬局（基データ）'!J907</f>
        <v>広島市南区皆実町一丁目18番2号</v>
      </c>
    </row>
    <row r="542" spans="1:5" ht="18.75" customHeight="1" x14ac:dyDescent="0.2">
      <c r="A542" s="14" t="s">
        <v>13</v>
      </c>
      <c r="B542" s="15"/>
      <c r="C542" s="16"/>
      <c r="D542" s="16"/>
      <c r="E542" s="17"/>
    </row>
    <row r="543" spans="1:5" x14ac:dyDescent="0.2">
      <c r="A543" s="18" t="str">
        <f>'[1]薬局（基データ）'!B911</f>
        <v>0244782</v>
      </c>
      <c r="B543" s="22" t="str">
        <f>'[1]薬局（基データ）'!C911</f>
        <v>まえだ薬局西原店</v>
      </c>
      <c r="C543" s="20" t="str">
        <f>'[1]薬局（基データ）'!M911</f>
        <v>082-850-0731</v>
      </c>
      <c r="D543" s="21" t="str">
        <f>'[1]薬局（基データ）'!I911</f>
        <v>731-0113</v>
      </c>
      <c r="E543" s="22" t="str">
        <f>'[1]薬局（基データ）'!J911</f>
        <v>広島市安佐南区西原一丁目25番39-4号</v>
      </c>
    </row>
    <row r="544" spans="1:5" x14ac:dyDescent="0.2">
      <c r="A544" s="28" t="str">
        <f>'[1]薬局（基データ）'!B912</f>
        <v>0244741</v>
      </c>
      <c r="B544" s="32" t="str">
        <f>'[1]薬局（基データ）'!C912</f>
        <v>まえだ薬局三篠北町店</v>
      </c>
      <c r="C544" s="30" t="str">
        <f>'[1]薬局（基データ）'!M912</f>
        <v>082-509-3280</v>
      </c>
      <c r="D544" s="31" t="str">
        <f>'[1]薬局（基データ）'!I912</f>
        <v>733-0006</v>
      </c>
      <c r="E544" s="32" t="str">
        <f>'[1]薬局（基データ）'!J912</f>
        <v>広島市西区三篠北町19番27号　イケダビル1階</v>
      </c>
    </row>
    <row r="545" spans="1:5" x14ac:dyDescent="0.2">
      <c r="A545" s="28" t="str">
        <f>'[1]薬局（基データ）'!B919</f>
        <v>0148215</v>
      </c>
      <c r="B545" s="32" t="str">
        <f>'[1]薬局（基データ）'!C919</f>
        <v>マザー薬局幟町店</v>
      </c>
      <c r="C545" s="30" t="str">
        <f>'[1]薬局（基データ）'!M919</f>
        <v>082-221-1192</v>
      </c>
      <c r="D545" s="31" t="str">
        <f>'[1]薬局（基データ）'!I919</f>
        <v>730-0016</v>
      </c>
      <c r="E545" s="32" t="str">
        <f>'[1]薬局（基データ）'!J919</f>
        <v>広島市中区幟町10番11号</v>
      </c>
    </row>
    <row r="546" spans="1:5" x14ac:dyDescent="0.2">
      <c r="A546" s="28" t="str">
        <f>'[1]薬局（基データ）'!B921</f>
        <v>0148959</v>
      </c>
      <c r="B546" s="32" t="str">
        <f>'[1]薬局（基データ）'!C921</f>
        <v>マザー薬局三川町店</v>
      </c>
      <c r="C546" s="30" t="str">
        <f>'[1]薬局（基データ）'!M921</f>
        <v>082-544-1414</v>
      </c>
      <c r="D546" s="31" t="str">
        <f>'[1]薬局（基データ）'!I921</f>
        <v>730-0029</v>
      </c>
      <c r="E546" s="32" t="str">
        <f>'[1]薬局（基データ）'!J921</f>
        <v>広島市中区三川町2番8号</v>
      </c>
    </row>
    <row r="547" spans="1:5" s="13" customFormat="1" ht="13.2" customHeight="1" x14ac:dyDescent="0.2">
      <c r="A547" s="28" t="str">
        <f>'[1]薬局（基データ）'!B924</f>
        <v>0247413</v>
      </c>
      <c r="B547" s="32" t="str">
        <f>'[1]薬局（基データ）'!C924</f>
        <v>マスダ薬局</v>
      </c>
      <c r="C547" s="30" t="str">
        <f>'[1]薬局（基データ）'!M924</f>
        <v>082-874-7015</v>
      </c>
      <c r="D547" s="31" t="str">
        <f>'[1]薬局（基データ）'!I924</f>
        <v>731-0138</v>
      </c>
      <c r="E547" s="32" t="str">
        <f>'[1]薬局（基データ）'!J924</f>
        <v>広島市安佐南区祇園六丁目17番12号</v>
      </c>
    </row>
    <row r="548" spans="1:5" x14ac:dyDescent="0.2">
      <c r="A548" s="28" t="str">
        <f>'[1]薬局（基データ）'!B925</f>
        <v>0144743</v>
      </c>
      <c r="B548" s="32" t="str">
        <f>'[1]薬局（基データ）'!C925</f>
        <v>マツイ薬局</v>
      </c>
      <c r="C548" s="30" t="str">
        <f>'[1]薬局（基データ）'!M925</f>
        <v>082-261-8180</v>
      </c>
      <c r="D548" s="31" t="str">
        <f>'[1]薬局（基データ）'!I925</f>
        <v>732-0811</v>
      </c>
      <c r="E548" s="32" t="str">
        <f>'[1]薬局（基データ）'!J925</f>
        <v>広島市南区段原三丁目3番29号</v>
      </c>
    </row>
    <row r="549" spans="1:5" x14ac:dyDescent="0.2">
      <c r="A549" s="28" t="str">
        <f>'[1]薬局（基データ）'!B928</f>
        <v>0145765</v>
      </c>
      <c r="B549" s="32" t="str">
        <f>'[1]薬局（基データ）'!C928</f>
        <v>マナー薬局</v>
      </c>
      <c r="C549" s="30" t="str">
        <f>'[1]薬局（基データ）'!M928</f>
        <v>082-554-6611</v>
      </c>
      <c r="D549" s="31" t="str">
        <f>'[1]薬局（基データ）'!I928</f>
        <v>732-0811</v>
      </c>
      <c r="E549" s="32" t="str">
        <f>'[1]薬局（基データ）'!J928</f>
        <v>広島市南区段原一丁目7番8号</v>
      </c>
    </row>
    <row r="550" spans="1:5" x14ac:dyDescent="0.2">
      <c r="A550" s="28" t="str">
        <f>'[1]薬局（基データ）'!B929</f>
        <v>0144461</v>
      </c>
      <c r="B550" s="32" t="str">
        <f>'[1]薬局（基データ）'!C929</f>
        <v>マリン薬局宇品店</v>
      </c>
      <c r="C550" s="30" t="str">
        <f>'[1]薬局（基データ）'!M929</f>
        <v>082-255-1193</v>
      </c>
      <c r="D550" s="31" t="str">
        <f>'[1]薬局（基データ）'!I929</f>
        <v>734-0014</v>
      </c>
      <c r="E550" s="32" t="str">
        <f>'[1]薬局（基データ）'!J929</f>
        <v>広島市南区宇品西二丁目5番5号</v>
      </c>
    </row>
    <row r="551" spans="1:5" x14ac:dyDescent="0.2">
      <c r="A551" s="28" t="str">
        <f>'[1]薬局（基データ）'!B930</f>
        <v>0246134</v>
      </c>
      <c r="B551" s="32" t="str">
        <f>'[1]薬局（基データ）'!C930</f>
        <v>マロン薬局</v>
      </c>
      <c r="C551" s="30" t="str">
        <f>'[1]薬局（基データ）'!M930</f>
        <v>082-537-2100</v>
      </c>
      <c r="D551" s="31" t="str">
        <f>'[1]薬局（基データ）'!I930</f>
        <v>733-0003</v>
      </c>
      <c r="E551" s="32" t="str">
        <f>'[1]薬局（基データ）'!J930</f>
        <v>広島市西区三篠町三丁目21番14号　高品ビル1階</v>
      </c>
    </row>
    <row r="552" spans="1:5" x14ac:dyDescent="0.2">
      <c r="A552" s="28" t="str">
        <f>'[1]薬局（基データ）'!B932</f>
        <v>0246878</v>
      </c>
      <c r="B552" s="32" t="str">
        <f>'[1]薬局（基データ）'!C932</f>
        <v>三上漢方薬局</v>
      </c>
      <c r="C552" s="30" t="str">
        <f>'[1]薬局（基データ）'!M932</f>
        <v>082-814-4799</v>
      </c>
      <c r="D552" s="31" t="str">
        <f>'[1]薬局（基データ）'!I932</f>
        <v>731-0221</v>
      </c>
      <c r="E552" s="32" t="str">
        <f>'[1]薬局（基データ）'!J932</f>
        <v>広島市安佐北区可部七丁目3番6号</v>
      </c>
    </row>
    <row r="553" spans="1:5" x14ac:dyDescent="0.2">
      <c r="A553" s="28" t="str">
        <f>'[1]薬局（基データ）'!B934</f>
        <v>0248106</v>
      </c>
      <c r="B553" s="32" t="str">
        <f>'[1]薬局（基データ）'!C934</f>
        <v>三篠アルファ薬局</v>
      </c>
      <c r="C553" s="30" t="str">
        <f>'[1]薬局（基データ）'!M934</f>
        <v>082-230-3044</v>
      </c>
      <c r="D553" s="31" t="str">
        <f>'[1]薬局（基データ）'!I934</f>
        <v>733-0006</v>
      </c>
      <c r="E553" s="32" t="str">
        <f>'[1]薬局（基データ）'!J934</f>
        <v>広島市西区三篠北町19番16号1階</v>
      </c>
    </row>
    <row r="554" spans="1:5" x14ac:dyDescent="0.2">
      <c r="A554" s="28" t="str">
        <f>'[1]薬局（基データ）'!B935</f>
        <v>0149247</v>
      </c>
      <c r="B554" s="32" t="str">
        <f>'[1]薬局（基データ）'!C935</f>
        <v>みずの薬局　牛田東店</v>
      </c>
      <c r="C554" s="30" t="str">
        <f>'[1]薬局（基データ）'!M935</f>
        <v>082-221-4826</v>
      </c>
      <c r="D554" s="31" t="str">
        <f>'[1]薬局（基データ）'!I935</f>
        <v>732-0063</v>
      </c>
      <c r="E554" s="32" t="str">
        <f>'[1]薬局（基データ）'!J935</f>
        <v>広島市東区牛田東一丁目1番25号　花房ビル1階</v>
      </c>
    </row>
    <row r="555" spans="1:5" x14ac:dyDescent="0.2">
      <c r="A555" s="28" t="str">
        <f>'[1]薬局（基データ）'!B936</f>
        <v>0149502</v>
      </c>
      <c r="B555" s="32" t="str">
        <f>'[1]薬局（基データ）'!C936</f>
        <v>みずの薬局　八丁堀店</v>
      </c>
      <c r="C555" s="30" t="str">
        <f>'[1]薬局（基データ）'!M936</f>
        <v>082-576-7890</v>
      </c>
      <c r="D555" s="31" t="str">
        <f>'[1]薬局（基データ）'!I936</f>
        <v>730-0013</v>
      </c>
      <c r="E555" s="32" t="str">
        <f>'[1]薬局（基データ）'!J936</f>
        <v>広島市中区八丁堀13番17号　名王ビル1階</v>
      </c>
    </row>
    <row r="556" spans="1:5" x14ac:dyDescent="0.2">
      <c r="A556" s="28" t="str">
        <f>'[1]薬局（基データ）'!B938</f>
        <v>0249393</v>
      </c>
      <c r="B556" s="32" t="str">
        <f>'[1]薬局（基データ）'!C938</f>
        <v>ミック・クサツ薬局</v>
      </c>
      <c r="C556" s="30" t="str">
        <f>'[1]薬局（基データ）'!M938</f>
        <v>082-208-1077</v>
      </c>
      <c r="D556" s="31" t="str">
        <f>'[1]薬局（基データ）'!I938</f>
        <v>733-0865</v>
      </c>
      <c r="E556" s="32" t="str">
        <f>'[1]薬局（基データ）'!J938</f>
        <v>広島市西区草津本町24番6号</v>
      </c>
    </row>
    <row r="557" spans="1:5" x14ac:dyDescent="0.2">
      <c r="A557" s="28" t="str">
        <f>'[1]薬局（基データ）'!B939</f>
        <v>0249419</v>
      </c>
      <c r="B557" s="32" t="str">
        <f>'[1]薬局（基データ）'!C939</f>
        <v>ミック・フクシマ薬局</v>
      </c>
      <c r="C557" s="30" t="str">
        <f>'[1]薬局（基データ）'!M939</f>
        <v>082-232-0355</v>
      </c>
      <c r="D557" s="31" t="str">
        <f>'[1]薬局（基データ）'!I939</f>
        <v>733-0024</v>
      </c>
      <c r="E557" s="32" t="str">
        <f>'[1]薬局（基データ）'!J939</f>
        <v>広島市西区福島町二丁目24番27-1号</v>
      </c>
    </row>
    <row r="558" spans="1:5" x14ac:dyDescent="0.2">
      <c r="A558" s="28" t="str">
        <f>'[1]薬局（基データ）'!B940</f>
        <v>0248528</v>
      </c>
      <c r="B558" s="32" t="str">
        <f>'[1]薬局（基データ）'!C940</f>
        <v>ミック・ミササ薬局</v>
      </c>
      <c r="C558" s="30" t="str">
        <f>'[1]薬局（基データ）'!M940</f>
        <v>082-509-2770</v>
      </c>
      <c r="D558" s="31" t="str">
        <f>'[1]薬局（基データ）'!I940</f>
        <v>731-0003</v>
      </c>
      <c r="E558" s="32" t="str">
        <f>'[1]薬局（基データ）'!J940</f>
        <v>広島市西区三篠町二丁目17番5号1階</v>
      </c>
    </row>
    <row r="559" spans="1:5" x14ac:dyDescent="0.2">
      <c r="A559" s="28" t="str">
        <f>'[1]薬局（基データ）'!B941</f>
        <v>0248874</v>
      </c>
      <c r="B559" s="32" t="str">
        <f>'[1]薬局（基データ）'!C941</f>
        <v>ミック・めばえ薬局</v>
      </c>
      <c r="C559" s="30" t="str">
        <f>'[1]薬局（基データ）'!M941</f>
        <v>082-849-4123</v>
      </c>
      <c r="D559" s="31" t="str">
        <f>'[1]薬局（基データ）'!I941</f>
        <v>731-3167</v>
      </c>
      <c r="E559" s="32" t="str">
        <f>'[1]薬局（基データ）'!J941</f>
        <v>広島市安佐南区大塚西六丁目12番1号</v>
      </c>
    </row>
    <row r="560" spans="1:5" x14ac:dyDescent="0.2">
      <c r="A560" s="28" t="str">
        <f>'[1]薬局（基データ）'!B942</f>
        <v>0249286</v>
      </c>
      <c r="B560" s="32" t="str">
        <f>'[1]薬局（基データ）'!C942</f>
        <v>ミック・ヤマモト薬局</v>
      </c>
      <c r="C560" s="30" t="str">
        <f>'[1]薬局（基データ）'!M942</f>
        <v>082-554-0202</v>
      </c>
      <c r="D560" s="31" t="str">
        <f>'[1]薬局（基データ）'!I942</f>
        <v>731-0137</v>
      </c>
      <c r="E560" s="32" t="str">
        <f>'[1]薬局（基データ）'!J942</f>
        <v>広島市安佐南区山本一丁目21番13号</v>
      </c>
    </row>
    <row r="561" spans="1:5" x14ac:dyDescent="0.2">
      <c r="A561" s="28" t="str">
        <f>'[1]薬局（基データ）'!B943</f>
        <v>0248858</v>
      </c>
      <c r="B561" s="32" t="str">
        <f>'[1]薬局（基データ）'!C943</f>
        <v>ミック・ライズ薬局</v>
      </c>
      <c r="C561" s="30" t="str">
        <f>'[1]薬局（基データ）'!M943</f>
        <v>082-299-8570</v>
      </c>
      <c r="D561" s="31" t="str">
        <f>'[1]薬局（基データ）'!I943</f>
        <v>733-0841</v>
      </c>
      <c r="E561" s="32" t="str">
        <f>'[1]薬局（基データ）'!J943</f>
        <v>広島市西区井口明神一丁目1番56号</v>
      </c>
    </row>
    <row r="562" spans="1:5" x14ac:dyDescent="0.2">
      <c r="A562" s="28" t="str">
        <f>'[1]薬局（基データ）'!B945</f>
        <v>0146839</v>
      </c>
      <c r="B562" s="32" t="str">
        <f>'[1]薬局（基データ）'!C945</f>
        <v>みつばち薬局</v>
      </c>
      <c r="C562" s="30" t="str">
        <f>'[1]薬局（基データ）'!M945</f>
        <v>082-543-5050</v>
      </c>
      <c r="D562" s="31" t="str">
        <f>'[1]薬局（基データ）'!I945</f>
        <v>730-0052</v>
      </c>
      <c r="E562" s="32" t="str">
        <f>'[1]薬局（基データ）'!J945</f>
        <v>広島市中区千田町一丁目12番1号</v>
      </c>
    </row>
    <row r="563" spans="1:5" x14ac:dyDescent="0.2">
      <c r="A563" s="28" t="str">
        <f>'[1]薬局（基データ）'!B950</f>
        <v>0144610</v>
      </c>
      <c r="B563" s="32" t="str">
        <f>'[1]薬局（基データ）'!C950</f>
        <v>みどり坂薬局</v>
      </c>
      <c r="C563" s="30" t="str">
        <f>'[1]薬局（基データ）'!M950</f>
        <v>082-894-3344</v>
      </c>
      <c r="D563" s="31" t="str">
        <f>'[1]薬局（基データ）'!I950</f>
        <v>739-0311</v>
      </c>
      <c r="E563" s="32" t="str">
        <f>'[1]薬局（基データ）'!J950</f>
        <v>広島市安芸区瀬野二丁目12番13号</v>
      </c>
    </row>
    <row r="564" spans="1:5" x14ac:dyDescent="0.2">
      <c r="A564" s="28" t="str">
        <f>'[1]薬局（基データ）'!B952</f>
        <v>0247934</v>
      </c>
      <c r="B564" s="32" t="str">
        <f>'[1]薬局（基データ）'!C952</f>
        <v>みなが薬局</v>
      </c>
      <c r="C564" s="30" t="str">
        <f>'[1]薬局（基データ）'!M952</f>
        <v>082-922-8010</v>
      </c>
      <c r="D564" s="31" t="str">
        <f>'[1]薬局（基データ）'!I952</f>
        <v>731-5124</v>
      </c>
      <c r="E564" s="32" t="str">
        <f>'[1]薬局（基データ）'!J952</f>
        <v>広島市佐伯区皆賀二丁目2番23号</v>
      </c>
    </row>
    <row r="565" spans="1:5" x14ac:dyDescent="0.2">
      <c r="A565" s="28" t="str">
        <f>'[1]薬局（基データ）'!B953</f>
        <v>0245292</v>
      </c>
      <c r="B565" s="32" t="str">
        <f>'[1]薬局（基データ）'!C953</f>
        <v>南海老園豊見薬局</v>
      </c>
      <c r="C565" s="30" t="str">
        <f>'[1]薬局（基データ）'!M953</f>
        <v>082-943-5325</v>
      </c>
      <c r="D565" s="31" t="str">
        <f>'[1]薬局（基データ）'!I953</f>
        <v>731-5135</v>
      </c>
      <c r="E565" s="32" t="str">
        <f>'[1]薬局（基データ）'!J953</f>
        <v>広島市佐伯区海老園一丁目8番25号</v>
      </c>
    </row>
    <row r="566" spans="1:5" x14ac:dyDescent="0.2">
      <c r="A566" s="28" t="str">
        <f>'[1]薬局（基データ）'!B955</f>
        <v>0146862</v>
      </c>
      <c r="B566" s="32" t="str">
        <f>'[1]薬局（基データ）'!C955</f>
        <v>南蟹屋れもん薬局</v>
      </c>
      <c r="C566" s="30" t="str">
        <f>'[1]薬局（基データ）'!M955</f>
        <v>082-510-3400</v>
      </c>
      <c r="D566" s="31" t="str">
        <f>'[1]薬局（基データ）'!I955</f>
        <v>732-0803</v>
      </c>
      <c r="E566" s="32" t="str">
        <f>'[1]薬局（基データ）'!J955</f>
        <v>広島市南区南蟹屋一丁目3番35号</v>
      </c>
    </row>
    <row r="567" spans="1:5" x14ac:dyDescent="0.2">
      <c r="A567" s="28" t="str">
        <f>'[1]薬局（基データ）'!B956</f>
        <v>0242927</v>
      </c>
      <c r="B567" s="32" t="str">
        <f>'[1]薬局（基データ）'!C956</f>
        <v>みなみ町薬局</v>
      </c>
      <c r="C567" s="30" t="str">
        <f>'[1]薬局（基データ）'!M956</f>
        <v>082-278-5505</v>
      </c>
      <c r="D567" s="31" t="str">
        <f>'[1]薬局（基データ）'!I956</f>
        <v>733-0863</v>
      </c>
      <c r="E567" s="32" t="str">
        <f>'[1]薬局（基データ）'!J956</f>
        <v>広島市西区草津南一丁目7番10号</v>
      </c>
    </row>
    <row r="568" spans="1:5" x14ac:dyDescent="0.2">
      <c r="A568" s="28" t="str">
        <f>'[1]薬局（基データ）'!B959</f>
        <v>0247660</v>
      </c>
      <c r="B568" s="32" t="str">
        <f>'[1]薬局（基データ）'!C959</f>
        <v>みやなが薬局己斐店</v>
      </c>
      <c r="C568" s="30" t="str">
        <f>'[1]薬局（基データ）'!M959</f>
        <v>082-507-0321</v>
      </c>
      <c r="D568" s="31" t="str">
        <f>'[1]薬局（基データ）'!I959</f>
        <v>733-0812</v>
      </c>
      <c r="E568" s="32" t="str">
        <f>'[1]薬局（基データ）'!J959</f>
        <v>広島市西区己斐本町三丁目1番1号　檜垣ビル1階</v>
      </c>
    </row>
    <row r="569" spans="1:5" x14ac:dyDescent="0.2">
      <c r="A569" s="28" t="str">
        <f>'[1]薬局（基データ）'!B961</f>
        <v>0242299</v>
      </c>
      <c r="B569" s="32" t="str">
        <f>'[1]薬局（基データ）'!C961</f>
        <v>みやもと薬局</v>
      </c>
      <c r="C569" s="30" t="str">
        <f>'[1]薬局（基データ）'!M961</f>
        <v>082-877-1677</v>
      </c>
      <c r="D569" s="31" t="str">
        <f>'[1]薬局（基データ）'!I961</f>
        <v>731-0102</v>
      </c>
      <c r="E569" s="32" t="str">
        <f>'[1]薬局（基データ）'!J961</f>
        <v>広島市安佐南区川内六丁目42番24号</v>
      </c>
    </row>
    <row r="570" spans="1:5" x14ac:dyDescent="0.2">
      <c r="A570" s="28" t="str">
        <f>'[1]薬局（基データ）'!B963</f>
        <v>0246464</v>
      </c>
      <c r="B570" s="32" t="str">
        <f>'[1]薬局（基データ）'!C963</f>
        <v>宮本薬局</v>
      </c>
      <c r="C570" s="30" t="str">
        <f>'[1]薬局（基データ）'!M963</f>
        <v>082-271-5662</v>
      </c>
      <c r="D570" s="31" t="str">
        <f>'[1]薬局（基データ）'!I963</f>
        <v>733-0872</v>
      </c>
      <c r="E570" s="32" t="str">
        <f>'[1]薬局（基データ）'!J963</f>
        <v>広島市西区古江東町7番8号</v>
      </c>
    </row>
    <row r="571" spans="1:5" x14ac:dyDescent="0.2">
      <c r="A571" s="28" t="str">
        <f>'[1]薬局（基データ）'!B965</f>
        <v>0249476</v>
      </c>
      <c r="B571" s="32" t="str">
        <f>'[1]薬局（基データ）'!C965</f>
        <v>みょうじん薬局</v>
      </c>
      <c r="C571" s="30" t="str">
        <f>'[1]薬局（基データ）'!M965</f>
        <v>082-276-6622</v>
      </c>
      <c r="D571" s="31" t="str">
        <f>'[1]薬局（基データ）'!I965</f>
        <v>733-0841</v>
      </c>
      <c r="E571" s="32" t="str">
        <f>'[1]薬局（基データ）'!J965</f>
        <v>広島市西区井口明神一丁目15番21号</v>
      </c>
    </row>
    <row r="572" spans="1:5" x14ac:dyDescent="0.2">
      <c r="A572" s="28" t="str">
        <f>'[1]薬局（基データ）'!B967</f>
        <v>0249401</v>
      </c>
      <c r="B572" s="32" t="str">
        <f>'[1]薬局（基データ）'!C967</f>
        <v>みわ薬局</v>
      </c>
      <c r="C572" s="30" t="str">
        <f>'[1]薬局（基データ）'!M967</f>
        <v>082-814-3387</v>
      </c>
      <c r="D572" s="31" t="str">
        <f>'[1]薬局（基データ）'!I967</f>
        <v>731-0221</v>
      </c>
      <c r="E572" s="32" t="str">
        <f>'[1]薬局（基データ）'!J967</f>
        <v>広島市安佐北区可部三丁目24番28号</v>
      </c>
    </row>
    <row r="573" spans="1:5" x14ac:dyDescent="0.2">
      <c r="A573" s="28" t="str">
        <f>'[1]薬局（基データ）'!B969</f>
        <v>0246225</v>
      </c>
      <c r="B573" s="32" t="str">
        <f>'[1]薬局（基データ）'!C969</f>
        <v>ミント薬局川内店</v>
      </c>
      <c r="C573" s="30" t="str">
        <f>'[1]薬局（基データ）'!M969</f>
        <v>082-830-0909</v>
      </c>
      <c r="D573" s="31" t="str">
        <f>'[1]薬局（基データ）'!I969</f>
        <v>731-0102</v>
      </c>
      <c r="E573" s="32" t="str">
        <f>'[1]薬局（基データ）'!J969</f>
        <v>広島市安佐南区川内五丁目31番10号</v>
      </c>
    </row>
    <row r="574" spans="1:5" x14ac:dyDescent="0.2">
      <c r="A574" s="28" t="str">
        <f>'[1]薬局（基データ）'!B971</f>
        <v>0247041</v>
      </c>
      <c r="B574" s="32" t="str">
        <f>'[1]薬局（基データ）'!C971</f>
        <v>ミント薬局草津店</v>
      </c>
      <c r="C574" s="30" t="str">
        <f>'[1]薬局（基データ）'!M971</f>
        <v>082-270-3337</v>
      </c>
      <c r="D574" s="31" t="str">
        <f>'[1]薬局（基データ）'!I971</f>
        <v>733-0863</v>
      </c>
      <c r="E574" s="32" t="str">
        <f>'[1]薬局（基データ）'!J971</f>
        <v>広島市西区草津南四丁目6番5-2号</v>
      </c>
    </row>
    <row r="575" spans="1:5" x14ac:dyDescent="0.2">
      <c r="A575" s="28" t="str">
        <f>'[1]薬局（基データ）'!B972</f>
        <v>0248031</v>
      </c>
      <c r="B575" s="32" t="str">
        <f>'[1]薬局（基データ）'!C972</f>
        <v>ミント薬局高陽店</v>
      </c>
      <c r="C575" s="30" t="str">
        <f>'[1]薬局（基データ）'!M972</f>
        <v>082-845-2511</v>
      </c>
      <c r="D575" s="31" t="str">
        <f>'[1]薬局（基データ）'!I972</f>
        <v>739-1732</v>
      </c>
      <c r="E575" s="32" t="str">
        <f>'[1]薬局（基データ）'!J972</f>
        <v>広島市安佐北区落合南一丁目11番20号</v>
      </c>
    </row>
    <row r="576" spans="1:5" x14ac:dyDescent="0.2">
      <c r="A576" s="28" t="str">
        <f>'[1]薬局（基データ）'!B973</f>
        <v>0249138</v>
      </c>
      <c r="B576" s="32" t="str">
        <f>'[1]薬局（基データ）'!C973</f>
        <v>ミント薬局下祇園店</v>
      </c>
      <c r="C576" s="30" t="str">
        <f>'[1]薬局（基データ）'!M973</f>
        <v>082-962-0900</v>
      </c>
      <c r="D576" s="31" t="str">
        <f>'[1]薬局（基データ）'!I973</f>
        <v>731-0138</v>
      </c>
      <c r="E576" s="32" t="str">
        <f>'[1]薬局（基データ）'!J973</f>
        <v>広島市安佐南区祇園三丁目7番2号</v>
      </c>
    </row>
    <row r="577" spans="1:5" x14ac:dyDescent="0.2">
      <c r="A577" s="28" t="str">
        <f>'[1]薬局（基データ）'!B974</f>
        <v>0247728</v>
      </c>
      <c r="B577" s="32" t="str">
        <f>'[1]薬局（基データ）'!C974</f>
        <v>ミント薬局せせらぎ店</v>
      </c>
      <c r="C577" s="30" t="str">
        <f>'[1]薬局（基データ）'!M974</f>
        <v>082-831-5505</v>
      </c>
      <c r="D577" s="31" t="str">
        <f>'[1]薬局（基データ）'!I974</f>
        <v>731-0102</v>
      </c>
      <c r="E577" s="32" t="str">
        <f>'[1]薬局（基データ）'!J974</f>
        <v>広島市安佐南区川内五丁目14番24-101号</v>
      </c>
    </row>
    <row r="578" spans="1:5" x14ac:dyDescent="0.2">
      <c r="A578" s="28" t="str">
        <f>'[1]薬局（基データ）'!B975</f>
        <v>0246571</v>
      </c>
      <c r="B578" s="32" t="str">
        <f>'[1]薬局（基データ）'!C975</f>
        <v>ミント薬局西原店</v>
      </c>
      <c r="C578" s="30" t="str">
        <f>'[1]薬局（基データ）'!M975</f>
        <v>082-874-5454</v>
      </c>
      <c r="D578" s="31" t="str">
        <f>'[1]薬局（基データ）'!I975</f>
        <v>731-0113</v>
      </c>
      <c r="E578" s="32" t="str">
        <f>'[1]薬局（基データ）'!J975</f>
        <v>広島市安佐南区西原八丁目1番15-201号</v>
      </c>
    </row>
    <row r="579" spans="1:5" x14ac:dyDescent="0.2">
      <c r="A579" s="28" t="str">
        <f>'[1]薬局（基データ）'!B976</f>
        <v>0146946</v>
      </c>
      <c r="B579" s="32" t="str">
        <f>'[1]薬局（基データ）'!C976</f>
        <v>ミント薬局仁保店</v>
      </c>
      <c r="C579" s="30" t="str">
        <f>'[1]薬局（基データ）'!M976</f>
        <v>082-890-7377</v>
      </c>
      <c r="D579" s="31" t="str">
        <f>'[1]薬局（基データ）'!I976</f>
        <v>734-0024</v>
      </c>
      <c r="E579" s="32" t="str">
        <f>'[1]薬局（基データ）'!J976</f>
        <v>広島市南区仁保新町一丁目8番10号</v>
      </c>
    </row>
    <row r="580" spans="1:5" x14ac:dyDescent="0.2">
      <c r="A580" s="28" t="str">
        <f>'[1]薬局（基データ）'!B977</f>
        <v>0248718</v>
      </c>
      <c r="B580" s="32" t="str">
        <f>'[1]薬局（基データ）'!C977</f>
        <v>ミント薬局はでいし店</v>
      </c>
      <c r="C580" s="30" t="str">
        <f>'[1]薬局（基データ）'!M977</f>
        <v>082-923-3100</v>
      </c>
      <c r="D580" s="31" t="str">
        <f>'[1]薬局（基データ）'!I977</f>
        <v>731-5141</v>
      </c>
      <c r="E580" s="32" t="str">
        <f>'[1]薬局（基データ）'!J977</f>
        <v>広島市佐伯区千同二丁目1番35-1号</v>
      </c>
    </row>
    <row r="581" spans="1:5" x14ac:dyDescent="0.2">
      <c r="A581" s="28" t="str">
        <f>'[1]薬局（基データ）'!B978</f>
        <v>0247892</v>
      </c>
      <c r="B581" s="32" t="str">
        <f>'[1]薬局（基データ）'!C978</f>
        <v>ミント薬局舟入店</v>
      </c>
      <c r="C581" s="30" t="str">
        <f>'[1]薬局（基データ）'!M978</f>
        <v>082-233-3177</v>
      </c>
      <c r="D581" s="31" t="str">
        <f>'[1]薬局（基データ）'!I978</f>
        <v>730-0843</v>
      </c>
      <c r="E581" s="32" t="str">
        <f>'[1]薬局（基データ）'!J978</f>
        <v>広島市中区舟入本町13番22号</v>
      </c>
    </row>
    <row r="582" spans="1:5" x14ac:dyDescent="0.2">
      <c r="A582" s="28" t="str">
        <f>'[1]薬局（基データ）'!B979</f>
        <v>0241341</v>
      </c>
      <c r="B582" s="32" t="str">
        <f>'[1]薬局（基データ）'!C979</f>
        <v>ムラオカ薬局</v>
      </c>
      <c r="C582" s="30" t="str">
        <f>'[1]薬局（基データ）'!M979</f>
        <v>082-272-6436</v>
      </c>
      <c r="D582" s="31" t="str">
        <f>'[1]薬局（基データ）'!I979</f>
        <v>733-0871</v>
      </c>
      <c r="E582" s="32" t="str">
        <f>'[1]薬局（基データ）'!J979</f>
        <v>広島市西区高須一丁目1番2号</v>
      </c>
    </row>
    <row r="583" spans="1:5" x14ac:dyDescent="0.2">
      <c r="A583" s="28" t="str">
        <f>'[1]薬局（基データ）'!B980</f>
        <v>0144545</v>
      </c>
      <c r="B583" s="32" t="str">
        <f>'[1]薬局（基データ）'!C980</f>
        <v>めいぷる薬局</v>
      </c>
      <c r="C583" s="30" t="str">
        <f>'[1]薬局（基データ）'!M980</f>
        <v>082-221-7120</v>
      </c>
      <c r="D583" s="31" t="str">
        <f>'[1]薬局（基データ）'!I980</f>
        <v>730-0001</v>
      </c>
      <c r="E583" s="32" t="str">
        <f>'[1]薬局（基データ）'!J980</f>
        <v>広島市中区白島北町17番1号　原田フラットビル1階</v>
      </c>
    </row>
    <row r="584" spans="1:5" x14ac:dyDescent="0.2">
      <c r="A584" s="28" t="str">
        <f>'[1]薬局（基データ）'!B982</f>
        <v>0246282</v>
      </c>
      <c r="B584" s="32" t="str">
        <f>'[1]薬局（基データ）'!C982</f>
        <v>めぐみ薬局</v>
      </c>
      <c r="C584" s="30" t="str">
        <f>'[1]薬局（基データ）'!M982</f>
        <v>082-296-7320</v>
      </c>
      <c r="D584" s="31" t="str">
        <f>'[1]薬局（基データ）'!I982</f>
        <v>733-0032</v>
      </c>
      <c r="E584" s="32" t="str">
        <f>'[1]薬局（基データ）'!J982</f>
        <v>広島市西区東観音町20番8号</v>
      </c>
    </row>
    <row r="585" spans="1:5" x14ac:dyDescent="0.2">
      <c r="A585" s="28" t="str">
        <f>'[1]薬局（基データ）'!B986</f>
        <v>0245169</v>
      </c>
      <c r="B585" s="32" t="str">
        <f>'[1]薬局（基データ）'!C986</f>
        <v>もみじが丘薬局</v>
      </c>
      <c r="C585" s="30" t="str">
        <f>'[1]薬局（基データ）'!M986</f>
        <v>082-274-0889</v>
      </c>
      <c r="D585" s="31" t="str">
        <f>'[1]薬局（基データ）'!I986</f>
        <v>733-0815</v>
      </c>
      <c r="E585" s="32" t="str">
        <f>'[1]薬局（基データ）'!J986</f>
        <v>広島市西区己斐上二丁目35番23号</v>
      </c>
    </row>
    <row r="586" spans="1:5" x14ac:dyDescent="0.2">
      <c r="A586" s="28" t="str">
        <f>'[1]薬局（基データ）'!B987</f>
        <v>0148686</v>
      </c>
      <c r="B586" s="32" t="str">
        <f>'[1]薬局（基データ）'!C987</f>
        <v>もみじ薬局</v>
      </c>
      <c r="C586" s="30" t="str">
        <f>'[1]薬局（基データ）'!M987</f>
        <v>082-261-4367</v>
      </c>
      <c r="D586" s="31" t="str">
        <f>'[1]薬局（基データ）'!I987</f>
        <v>732-0822</v>
      </c>
      <c r="E586" s="32" t="str">
        <f>'[1]薬局（基データ）'!J987</f>
        <v>広島市南区松原町1番2号　ekie2階</v>
      </c>
    </row>
    <row r="587" spans="1:5" x14ac:dyDescent="0.2">
      <c r="A587" s="28" t="str">
        <f>'[1]薬局（基データ）'!B988</f>
        <v>0243651</v>
      </c>
      <c r="B587" s="32" t="str">
        <f>'[1]薬局（基データ）'!C988</f>
        <v>もみじ薬局沼田店</v>
      </c>
      <c r="C587" s="30" t="str">
        <f>'[1]薬局（基データ）'!M988</f>
        <v>082-848-7171</v>
      </c>
      <c r="D587" s="31" t="str">
        <f>'[1]薬局（基データ）'!I988</f>
        <v>731-3164</v>
      </c>
      <c r="E587" s="32" t="str">
        <f>'[1]薬局（基データ）'!J988</f>
        <v>広島市安佐南区伴東七丁目9番1号</v>
      </c>
    </row>
    <row r="588" spans="1:5" x14ac:dyDescent="0.2">
      <c r="A588" s="28" t="str">
        <f>'[1]薬局（基データ）'!B989</f>
        <v>0243644</v>
      </c>
      <c r="B588" s="32" t="str">
        <f>'[1]薬局（基データ）'!C989</f>
        <v>もみじ薬局藤の木店</v>
      </c>
      <c r="C588" s="30" t="str">
        <f>'[1]薬局（基データ）'!M989</f>
        <v>082-927-3388</v>
      </c>
      <c r="D588" s="31" t="str">
        <f>'[1]薬局（基データ）'!I989</f>
        <v>731-5103</v>
      </c>
      <c r="E588" s="32" t="str">
        <f>'[1]薬局（基データ）'!J989</f>
        <v>広島市佐伯区藤の木一丁目31番13号</v>
      </c>
    </row>
    <row r="589" spans="1:5" x14ac:dyDescent="0.2">
      <c r="A589" s="38" t="str">
        <f>'[1]薬局（基データ）'!B992</f>
        <v>0247421</v>
      </c>
      <c r="B589" s="42" t="str">
        <f>'[1]薬局（基データ）'!C992</f>
        <v>もろき薬局</v>
      </c>
      <c r="C589" s="40" t="str">
        <f>'[1]薬局（基データ）'!M992</f>
        <v>082-843-4800</v>
      </c>
      <c r="D589" s="41" t="str">
        <f>'[1]薬局（基データ）'!I992</f>
        <v>739-1732</v>
      </c>
      <c r="E589" s="42" t="str">
        <f>'[1]薬局（基データ）'!J992</f>
        <v>広島市安佐北区落合南七丁目4番21号</v>
      </c>
    </row>
    <row r="590" spans="1:5" ht="18.75" customHeight="1" x14ac:dyDescent="0.2">
      <c r="A590" s="14" t="s">
        <v>14</v>
      </c>
      <c r="B590" s="15"/>
      <c r="C590" s="16"/>
      <c r="D590" s="16"/>
      <c r="E590" s="17"/>
    </row>
    <row r="591" spans="1:5" x14ac:dyDescent="0.2">
      <c r="A591" s="18" t="str">
        <f>'[1]薬局（基データ）'!B994</f>
        <v>0147282</v>
      </c>
      <c r="B591" s="22" t="str">
        <f>'[1]薬局（基データ）'!C994</f>
        <v>矢賀薬局</v>
      </c>
      <c r="C591" s="20" t="str">
        <f>'[1]薬局（基データ）'!M994</f>
        <v>082-890-5617</v>
      </c>
      <c r="D591" s="21" t="str">
        <f>'[1]薬局（基データ）'!I994</f>
        <v>732-0042</v>
      </c>
      <c r="E591" s="22" t="str">
        <f>'[1]薬局（基データ）'!J994</f>
        <v>広島市東区矢賀一丁目1番32号</v>
      </c>
    </row>
    <row r="592" spans="1:5" x14ac:dyDescent="0.2">
      <c r="A592" s="28" t="str">
        <f>'[1]薬局（基データ）'!B999</f>
        <v>0143588</v>
      </c>
      <c r="B592" s="32" t="str">
        <f>'[1]薬局（基データ）'!C999</f>
        <v>薬局アップルファーマシー</v>
      </c>
      <c r="C592" s="30" t="str">
        <f>'[1]薬局（基データ）'!M999</f>
        <v>082-263-8156</v>
      </c>
      <c r="D592" s="31" t="str">
        <f>'[1]薬局（基データ）'!I999</f>
        <v>732-0814</v>
      </c>
      <c r="E592" s="32" t="str">
        <f>'[1]薬局（基データ）'!J999</f>
        <v>広島市南区段原南二丁目12番28号</v>
      </c>
    </row>
    <row r="593" spans="1:5" x14ac:dyDescent="0.2">
      <c r="A593" s="28" t="str">
        <f>'[1]薬局（基データ）'!B1001</f>
        <v>0248122</v>
      </c>
      <c r="B593" s="32" t="str">
        <f>'[1]薬局（基データ）'!C1001</f>
        <v>薬局ドラッグスソウ</v>
      </c>
      <c r="C593" s="30" t="str">
        <f>'[1]薬局（基データ）'!M1001</f>
        <v>082-921-7865</v>
      </c>
      <c r="D593" s="31" t="str">
        <f>'[1]薬局（基データ）'!I1001</f>
        <v>731-5133</v>
      </c>
      <c r="E593" s="32" t="str">
        <f>'[1]薬局（基データ）'!J1001</f>
        <v>広島市佐伯区旭園4番29号</v>
      </c>
    </row>
    <row r="594" spans="1:5" x14ac:dyDescent="0.2">
      <c r="A594" s="28" t="str">
        <f>'[1]薬局（基データ）'!B1003</f>
        <v>0247736</v>
      </c>
      <c r="B594" s="32" t="str">
        <f>'[1]薬局（基データ）'!C1003</f>
        <v>薬局ドラッグスソウ北口店</v>
      </c>
      <c r="C594" s="30" t="str">
        <f>'[1]薬局（基データ）'!M1003</f>
        <v>082-925-5050</v>
      </c>
      <c r="D594" s="31" t="str">
        <f>'[1]薬局（基データ）'!I1003</f>
        <v>731-5125</v>
      </c>
      <c r="E594" s="32" t="str">
        <f>'[1]薬局（基データ）'!J1003</f>
        <v>広島市佐伯区五日市駅前三丁目4番15-1号</v>
      </c>
    </row>
    <row r="595" spans="1:5" x14ac:dyDescent="0.2">
      <c r="A595" s="28" t="str">
        <f>'[1]薬局（基データ）'!B1004</f>
        <v>0247405</v>
      </c>
      <c r="B595" s="32" t="str">
        <f>'[1]薬局（基データ）'!C1004</f>
        <v>薬局ドラッグス ソウ フレスタ波出石店</v>
      </c>
      <c r="C595" s="30" t="str">
        <f>'[1]薬局（基データ）'!M1004</f>
        <v>082-924-5068</v>
      </c>
      <c r="D595" s="31" t="str">
        <f>'[1]薬局（基データ）'!I1004</f>
        <v>731-5128</v>
      </c>
      <c r="E595" s="32" t="str">
        <f>'[1]薬局（基データ）'!J1004</f>
        <v>広島市佐伯区五日市中央七丁目16番26号</v>
      </c>
    </row>
    <row r="596" spans="1:5" x14ac:dyDescent="0.2">
      <c r="A596" s="28" t="str">
        <f>'[1]薬局（基データ）'!B1005</f>
        <v>0248130</v>
      </c>
      <c r="B596" s="32" t="str">
        <f>'[1]薬局（基データ）'!C1005</f>
        <v>薬局ドラッグスソウ南口店</v>
      </c>
      <c r="C596" s="30" t="str">
        <f>'[1]薬局（基データ）'!M1005</f>
        <v>082-924-8120</v>
      </c>
      <c r="D596" s="31" t="str">
        <f>'[1]薬局（基データ）'!I1005</f>
        <v>731-5133</v>
      </c>
      <c r="E596" s="32" t="str">
        <f>'[1]薬局（基データ）'!J1005</f>
        <v>広島市佐伯区旭園4番35号</v>
      </c>
    </row>
    <row r="597" spans="1:5" x14ac:dyDescent="0.2">
      <c r="A597" s="28" t="str">
        <f>'[1]薬局（基データ）'!B1006</f>
        <v>0145484</v>
      </c>
      <c r="B597" s="32" t="str">
        <f>'[1]薬局（基データ）'!C1006</f>
        <v>矢野全快堂薬局</v>
      </c>
      <c r="C597" s="30" t="str">
        <f>'[1]薬局（基データ）'!M1006</f>
        <v>082-889-5535</v>
      </c>
      <c r="D597" s="31" t="str">
        <f>'[1]薬局（基データ）'!I1006</f>
        <v>736-0086</v>
      </c>
      <c r="E597" s="32" t="str">
        <f>'[1]薬局（基データ）'!J1006</f>
        <v>広島市安芸区矢野南三丁目1番3号</v>
      </c>
    </row>
    <row r="598" spans="1:5" x14ac:dyDescent="0.2">
      <c r="A598" s="28" t="str">
        <f>'[1]薬局（基データ）'!B1009</f>
        <v>0141228</v>
      </c>
      <c r="B598" s="32" t="str">
        <f>'[1]薬局（基データ）'!C1009</f>
        <v>ヤマキ薬局</v>
      </c>
      <c r="C598" s="30" t="str">
        <f>'[1]薬局（基データ）'!M1009</f>
        <v>082-251-0873</v>
      </c>
      <c r="D598" s="31" t="str">
        <f>'[1]薬局（基データ）'!I1009</f>
        <v>734-0004</v>
      </c>
      <c r="E598" s="32" t="str">
        <f>'[1]薬局（基データ）'!J1009</f>
        <v>広島市南区宇品神田一丁目7番12号</v>
      </c>
    </row>
    <row r="599" spans="1:5" x14ac:dyDescent="0.2">
      <c r="A599" s="28" t="str">
        <f>'[1]薬局（基データ）'!B1011</f>
        <v>0248429</v>
      </c>
      <c r="B599" s="32" t="str">
        <f>'[1]薬局（基データ）'!C1011</f>
        <v>山下薬局</v>
      </c>
      <c r="C599" s="30" t="str">
        <f>'[1]薬局（基データ）'!M1011</f>
        <v>082-814-8817</v>
      </c>
      <c r="D599" s="31" t="str">
        <f>'[1]薬局（基データ）'!I1011</f>
        <v>731-0223</v>
      </c>
      <c r="E599" s="32" t="str">
        <f>'[1]薬局（基データ）'!J1011</f>
        <v>広島市安佐北区可部南三丁目9番45号</v>
      </c>
    </row>
    <row r="600" spans="1:5" x14ac:dyDescent="0.2">
      <c r="A600" s="28" t="str">
        <f>'[1]薬局（基データ）'!B1013</f>
        <v>0246506</v>
      </c>
      <c r="B600" s="32" t="str">
        <f>'[1]薬局（基データ）'!C1013</f>
        <v>大和屋漢方薬局</v>
      </c>
      <c r="C600" s="30" t="str">
        <f>'[1]薬局（基データ）'!M1013</f>
        <v>082-232-1212</v>
      </c>
      <c r="D600" s="31" t="str">
        <f>'[1]薬局（基データ）'!I1013</f>
        <v>730-0846</v>
      </c>
      <c r="E600" s="32" t="str">
        <f>'[1]薬局（基データ）'!J1013</f>
        <v>広島市中区西川口町12番9号</v>
      </c>
    </row>
    <row r="601" spans="1:5" x14ac:dyDescent="0.2">
      <c r="A601" s="28" t="str">
        <f>'[1]薬局（基データ）'!B1016</f>
        <v>0243388</v>
      </c>
      <c r="B601" s="32" t="str">
        <f>'[1]薬局（基データ）'!C1016</f>
        <v>友愛薬局</v>
      </c>
      <c r="C601" s="30" t="str">
        <f>'[1]薬局（基データ）'!M1016</f>
        <v>082-814-6878</v>
      </c>
      <c r="D601" s="31" t="str">
        <f>'[1]薬局（基データ）'!I1016</f>
        <v>731-0221</v>
      </c>
      <c r="E601" s="32" t="str">
        <f>'[1]薬局（基データ）'!J1016</f>
        <v>広島市安佐北区可部五丁目4番21号</v>
      </c>
    </row>
    <row r="602" spans="1:5" x14ac:dyDescent="0.2">
      <c r="A602" s="28" t="str">
        <f>'[1]薬局（基データ）'!B1018</f>
        <v>0146557</v>
      </c>
      <c r="B602" s="32" t="str">
        <f>'[1]薬局（基データ）'!C1018</f>
        <v>有朋堂薬局</v>
      </c>
      <c r="C602" s="30" t="str">
        <f>'[1]薬局（基データ）'!M1018</f>
        <v>082-220-2783</v>
      </c>
      <c r="D602" s="31" t="str">
        <f>'[1]薬局（基データ）'!I1018</f>
        <v>732-0016</v>
      </c>
      <c r="E602" s="32" t="str">
        <f>'[1]薬局（基データ）'!J1018</f>
        <v>広島市東区戸坂出江一丁目1番5号</v>
      </c>
    </row>
    <row r="603" spans="1:5" x14ac:dyDescent="0.2">
      <c r="A603" s="28" t="str">
        <f>'[1]薬局（基データ）'!B1019</f>
        <v>0246118</v>
      </c>
      <c r="B603" s="32" t="str">
        <f>'[1]薬局（基データ）'!C1019</f>
        <v>湯来しみず薬局</v>
      </c>
      <c r="C603" s="30" t="str">
        <f>'[1]薬局（基データ）'!M1019</f>
        <v>0829-40-5770</v>
      </c>
      <c r="D603" s="31" t="str">
        <f>'[1]薬局（基データ）'!I1019</f>
        <v>738-0512</v>
      </c>
      <c r="E603" s="32" t="str">
        <f>'[1]薬局（基データ）'!J1019</f>
        <v>広島市佐伯区湯来町大字白砂588番地1</v>
      </c>
    </row>
    <row r="604" spans="1:5" x14ac:dyDescent="0.2">
      <c r="A604" s="28" t="str">
        <f>'[1]薬局（基データ）'!B1022</f>
        <v>0247645</v>
      </c>
      <c r="B604" s="32" t="str">
        <f>'[1]薬局（基データ）'!C1022</f>
        <v>ヨコガワ薬局</v>
      </c>
      <c r="C604" s="30" t="str">
        <f>'[1]薬局（基データ）'!M1022</f>
        <v>082-208-1136</v>
      </c>
      <c r="D604" s="31" t="str">
        <f>'[1]薬局（基データ）'!I1022</f>
        <v>733-0013</v>
      </c>
      <c r="E604" s="32" t="str">
        <f>'[1]薬局（基データ）'!J1022</f>
        <v>広島市西区横川新町5番1号</v>
      </c>
    </row>
    <row r="605" spans="1:5" x14ac:dyDescent="0.2">
      <c r="A605" s="38" t="str">
        <f>'[1]薬局（基データ）'!B1025</f>
        <v>0149262</v>
      </c>
      <c r="B605" s="42" t="str">
        <f>'[1]薬局（基データ）'!C1025</f>
        <v>よつば薬局</v>
      </c>
      <c r="C605" s="40" t="str">
        <f>'[1]薬局（基データ）'!M1025</f>
        <v>082-255-3822</v>
      </c>
      <c r="D605" s="41" t="str">
        <f>'[1]薬局（基データ）'!I1025</f>
        <v>734-0005</v>
      </c>
      <c r="E605" s="42" t="str">
        <f>'[1]薬局（基データ）'!J1025</f>
        <v>広島市南区翠一丁目10番36号</v>
      </c>
    </row>
    <row r="606" spans="1:5" ht="18.75" customHeight="1" x14ac:dyDescent="0.2">
      <c r="A606" s="14" t="s">
        <v>15</v>
      </c>
      <c r="B606" s="15"/>
      <c r="C606" s="16"/>
      <c r="D606" s="16"/>
      <c r="E606" s="17"/>
    </row>
    <row r="607" spans="1:5" x14ac:dyDescent="0.2">
      <c r="A607" s="18" t="str">
        <f>'[1]薬局（基データ）'!B1027</f>
        <v>0246712</v>
      </c>
      <c r="B607" s="22" t="str">
        <f>'[1]薬局（基データ）'!C1027</f>
        <v>らいおん薬局</v>
      </c>
      <c r="C607" s="20" t="str">
        <f>'[1]薬局（基データ）'!M1027</f>
        <v>082-942-5705</v>
      </c>
      <c r="D607" s="21" t="str">
        <f>'[1]薬局（基データ）'!I1027</f>
        <v>730-0852</v>
      </c>
      <c r="E607" s="22" t="str">
        <f>'[1]薬局（基データ）'!J1027</f>
        <v>広島市中区猫屋町1番18号</v>
      </c>
    </row>
    <row r="608" spans="1:5" x14ac:dyDescent="0.2">
      <c r="A608" s="23" t="str">
        <f>'[1]薬局（基データ）'!B1029</f>
        <v>0147480</v>
      </c>
      <c r="B608" s="27" t="str">
        <f>'[1]薬局（基データ）'!C1029</f>
        <v>ライカ薬局</v>
      </c>
      <c r="C608" s="25" t="str">
        <f>'[1]薬局（基データ）'!M1029</f>
        <v>082-261-2977</v>
      </c>
      <c r="D608" s="26" t="str">
        <f>'[1]薬局（基データ）'!I1029</f>
        <v>732-0811</v>
      </c>
      <c r="E608" s="27" t="str">
        <f>'[1]薬局（基データ）'!J1029</f>
        <v>広島市南区段原一丁目3番12号</v>
      </c>
    </row>
    <row r="609" spans="1:5" x14ac:dyDescent="0.2">
      <c r="A609" s="28" t="str">
        <f>'[1]薬局（基データ）'!B1030</f>
        <v>0247694</v>
      </c>
      <c r="B609" s="32" t="str">
        <f>'[1]薬局（基データ）'!C1030</f>
        <v>ライフしみず薬局</v>
      </c>
      <c r="C609" s="30" t="str">
        <f>'[1]薬局（基データ）'!M1030</f>
        <v>082-208-1193</v>
      </c>
      <c r="D609" s="31" t="str">
        <f>'[1]薬局（基データ）'!I1030</f>
        <v>731-5136</v>
      </c>
      <c r="E609" s="32" t="str">
        <f>'[1]薬局（基データ）'!J1030</f>
        <v>広島市佐伯区楽々園四丁目5番2号</v>
      </c>
    </row>
    <row r="610" spans="1:5" x14ac:dyDescent="0.2">
      <c r="A610" s="28" t="str">
        <f>'[1]薬局（基データ）'!B1031</f>
        <v>0248684</v>
      </c>
      <c r="B610" s="32" t="str">
        <f>'[1]薬局（基データ）'!C1031</f>
        <v>ライフ薬局</v>
      </c>
      <c r="C610" s="30" t="str">
        <f>'[1]薬局（基データ）'!M1031</f>
        <v>082-208-4558</v>
      </c>
      <c r="D610" s="31" t="str">
        <f>'[1]薬局（基データ）'!I1031</f>
        <v>730-0841</v>
      </c>
      <c r="E610" s="32" t="str">
        <f>'[1]薬局（基データ）'!J1031</f>
        <v>広島市中区舟入町3番9号1階</v>
      </c>
    </row>
    <row r="611" spans="1:5" x14ac:dyDescent="0.2">
      <c r="A611" s="28" t="str">
        <f>'[1]薬局（基データ）'!B1032</f>
        <v>0245359</v>
      </c>
      <c r="B611" s="32" t="str">
        <f>'[1]薬局（基データ）'!C1032</f>
        <v>楽々園しみず薬局</v>
      </c>
      <c r="C611" s="30" t="str">
        <f>'[1]薬局（基データ）'!M1032</f>
        <v>082-924-4193</v>
      </c>
      <c r="D611" s="31" t="str">
        <f>'[1]薬局（基データ）'!I1032</f>
        <v>731-5136</v>
      </c>
      <c r="E611" s="32" t="str">
        <f>'[1]薬局（基データ）'!J1032</f>
        <v>広島市佐伯区楽々園二丁目2番13-101号</v>
      </c>
    </row>
    <row r="612" spans="1:5" x14ac:dyDescent="0.2">
      <c r="A612" s="28" t="str">
        <f>'[1]薬局（基データ）'!B1035</f>
        <v>0144396</v>
      </c>
      <c r="B612" s="32" t="str">
        <f>'[1]薬局（基データ）'!C1035</f>
        <v>リバーサイド薬局</v>
      </c>
      <c r="C612" s="30" t="str">
        <f>'[1]薬局（基データ）'!M1035</f>
        <v>082-261-6280</v>
      </c>
      <c r="D612" s="31" t="str">
        <f>'[1]薬局（基データ）'!I1035</f>
        <v>732-0827</v>
      </c>
      <c r="E612" s="32" t="str">
        <f>'[1]薬局（基データ）'!J1035</f>
        <v>広島市南区稲荷町3番20号</v>
      </c>
    </row>
    <row r="613" spans="1:5" x14ac:dyDescent="0.2">
      <c r="A613" s="28" t="str">
        <f>'[1]薬局（基データ）'!B1039</f>
        <v>0148561</v>
      </c>
      <c r="B613" s="32" t="str">
        <f>'[1]薬局（基データ）'!C1039</f>
        <v>緑風会薬局</v>
      </c>
      <c r="C613" s="30" t="str">
        <f>'[1]薬局（基データ）'!M1039</f>
        <v>082-256-7171</v>
      </c>
      <c r="D613" s="31" t="str">
        <f>'[1]薬局（基データ）'!I1039</f>
        <v>734-0001</v>
      </c>
      <c r="E613" s="32" t="str">
        <f>'[1]薬局（基データ）'!J1039</f>
        <v>広島市南区出汐一丁目4番3号</v>
      </c>
    </row>
    <row r="614" spans="1:5" x14ac:dyDescent="0.2">
      <c r="A614" s="28" t="str">
        <f>'[1]薬局（基データ）'!B1041</f>
        <v>0245243</v>
      </c>
      <c r="B614" s="32" t="str">
        <f>'[1]薬局（基データ）'!C1041</f>
        <v>りら薬局</v>
      </c>
      <c r="C614" s="30" t="str">
        <f>'[1]薬局（基データ）'!M1041</f>
        <v>082-507-3319</v>
      </c>
      <c r="D614" s="31" t="str">
        <f>'[1]薬局（基データ）'!I1041</f>
        <v>733-0815</v>
      </c>
      <c r="E614" s="32" t="str">
        <f>'[1]薬局（基データ）'!J1041</f>
        <v>広島市西区己斐上二丁目11番5号</v>
      </c>
    </row>
    <row r="615" spans="1:5" x14ac:dyDescent="0.2">
      <c r="A615" s="28" t="str">
        <f>'[1]薬局（基データ）'!B1043</f>
        <v>0145740</v>
      </c>
      <c r="B615" s="32" t="str">
        <f>'[1]薬局（基データ）'!C1043</f>
        <v>ルピナス薬局</v>
      </c>
      <c r="C615" s="30" t="str">
        <f>'[1]薬局（基データ）'!M1043</f>
        <v>082-510-1551</v>
      </c>
      <c r="D615" s="31" t="str">
        <f>'[1]薬局（基データ）'!I1043</f>
        <v>734-0024</v>
      </c>
      <c r="E615" s="32" t="str">
        <f>'[1]薬局（基データ）'!J1043</f>
        <v>広島市南区仁保新町一丁目4番12号</v>
      </c>
    </row>
    <row r="616" spans="1:5" x14ac:dyDescent="0.2">
      <c r="A616" s="28" t="str">
        <f>'[1]薬局（基データ）'!B1044</f>
        <v>0249500</v>
      </c>
      <c r="B616" s="32" t="str">
        <f>'[1]薬局（基データ）'!C1044</f>
        <v>レデイ薬局川内店</v>
      </c>
      <c r="C616" s="30" t="str">
        <f>'[1]薬局（基データ）'!M1044</f>
        <v>082-831-0168</v>
      </c>
      <c r="D616" s="31" t="str">
        <f>'[1]薬局（基データ）'!I1044</f>
        <v>731-0102</v>
      </c>
      <c r="E616" s="32" t="str">
        <f>'[1]薬局（基データ）'!J1044</f>
        <v>広島市安佐南区川内六丁目27番25号</v>
      </c>
    </row>
    <row r="617" spans="1:5" x14ac:dyDescent="0.2">
      <c r="A617" s="28" t="str">
        <f>'[1]薬局（基データ）'!B1045</f>
        <v>0247348</v>
      </c>
      <c r="B617" s="32" t="str">
        <f>'[1]薬局（基データ）'!C1045</f>
        <v>レデイ薬局長楽寺店</v>
      </c>
      <c r="C617" s="30" t="str">
        <f>'[1]薬局（基データ）'!M1045</f>
        <v>082-836-3007</v>
      </c>
      <c r="D617" s="31" t="str">
        <f>'[1]薬局（基データ）'!I1045</f>
        <v>731-0143</v>
      </c>
      <c r="E617" s="32" t="str">
        <f>'[1]薬局（基データ）'!J1045</f>
        <v>広島市安佐南区長楽寺一丁目3番16号</v>
      </c>
    </row>
    <row r="618" spans="1:5" x14ac:dyDescent="0.2">
      <c r="A618" s="28" t="str">
        <f>'[1]薬局（基データ）'!B1046</f>
        <v>0146615</v>
      </c>
      <c r="B618" s="32" t="str">
        <f>'[1]薬局（基データ）'!C1046</f>
        <v>レデイ薬局矢野駅前店</v>
      </c>
      <c r="C618" s="30" t="str">
        <f>'[1]薬局（基データ）'!M1046</f>
        <v>082-889-4511</v>
      </c>
      <c r="D618" s="31" t="str">
        <f>'[1]薬局（基データ）'!I1046</f>
        <v>736-0085</v>
      </c>
      <c r="E618" s="32" t="str">
        <f>'[1]薬局（基データ）'!J1046</f>
        <v>広島市安芸区矢野西四丁目3番15-101号</v>
      </c>
    </row>
    <row r="619" spans="1:5" x14ac:dyDescent="0.2">
      <c r="A619" s="28" t="str">
        <f>'[1]薬局（基データ）'!B1048</f>
        <v>0149304</v>
      </c>
      <c r="B619" s="32" t="str">
        <f>'[1]薬局（基データ）'!C1048</f>
        <v>レベス薬局たかの橋店</v>
      </c>
      <c r="C619" s="30" t="str">
        <f>'[1]薬局（基データ）'!M1048</f>
        <v>082-546-2103</v>
      </c>
      <c r="D619" s="31" t="str">
        <f>'[1]薬局（基データ）'!I1048</f>
        <v>730-0051</v>
      </c>
      <c r="E619" s="32" t="str">
        <f>'[1]薬局（基データ）'!J1048</f>
        <v>広島市中区大手町五丁目7番8号　トキワマンション1階</v>
      </c>
    </row>
    <row r="620" spans="1:5" x14ac:dyDescent="0.2">
      <c r="A620" s="28" t="str">
        <f>'[1]薬局（基データ）'!B1049</f>
        <v>0145799</v>
      </c>
      <c r="B620" s="32" t="str">
        <f>'[1]薬局（基データ）'!C1049</f>
        <v>レモン薬局</v>
      </c>
      <c r="C620" s="30" t="str">
        <f>'[1]薬局（基データ）'!M1049</f>
        <v>082-245-4500</v>
      </c>
      <c r="D620" s="31" t="str">
        <f>'[1]薬局（基データ）'!I1049</f>
        <v>730-0034</v>
      </c>
      <c r="E620" s="32" t="str">
        <f>'[1]薬局（基データ）'!J1049</f>
        <v>広島市中区新天地5番12号1階</v>
      </c>
    </row>
    <row r="621" spans="1:5" x14ac:dyDescent="0.2">
      <c r="A621" s="38" t="str">
        <f>'[1]薬局（基データ）'!B1050</f>
        <v>0245276</v>
      </c>
      <c r="B621" s="42" t="str">
        <f>'[1]薬局（基データ）'!C1050</f>
        <v>ロイヤル薬局</v>
      </c>
      <c r="C621" s="40" t="str">
        <f>'[1]薬局（基データ）'!M1050</f>
        <v>082-293-1200</v>
      </c>
      <c r="D621" s="41" t="str">
        <f>'[1]薬局（基データ）'!I1050</f>
        <v>733-0022</v>
      </c>
      <c r="E621" s="42" t="str">
        <f>'[1]薬局（基データ）'!J1050</f>
        <v>広島市西区天満町17番21号</v>
      </c>
    </row>
    <row r="622" spans="1:5" ht="18.75" customHeight="1" x14ac:dyDescent="0.2">
      <c r="A622" s="14" t="s">
        <v>16</v>
      </c>
      <c r="B622" s="15"/>
      <c r="C622" s="16"/>
      <c r="D622" s="16"/>
      <c r="E622" s="17"/>
    </row>
    <row r="623" spans="1:5" x14ac:dyDescent="0.2">
      <c r="A623" s="18" t="str">
        <f>'[1]薬局（基データ）'!B1052</f>
        <v>0243818</v>
      </c>
      <c r="B623" s="22" t="str">
        <f>'[1]薬局（基データ）'!C1052</f>
        <v>ワイズ薬局</v>
      </c>
      <c r="C623" s="20" t="str">
        <f>'[1]薬局（基データ）'!M1052</f>
        <v>082-871-7500</v>
      </c>
      <c r="D623" s="21" t="str">
        <f>'[1]薬局（基データ）'!I1052</f>
        <v>731-0137</v>
      </c>
      <c r="E623" s="22" t="str">
        <f>'[1]薬局（基データ）'!J1052</f>
        <v>広島市安佐南区山本四丁目26番23号</v>
      </c>
    </row>
    <row r="624" spans="1:5" x14ac:dyDescent="0.2">
      <c r="A624" s="23" t="str">
        <f>'[1]薬局（基データ）'!B1056</f>
        <v>0148470</v>
      </c>
      <c r="B624" s="27" t="str">
        <f>'[1]薬局（基データ）'!C1056</f>
        <v>若草薬局</v>
      </c>
      <c r="C624" s="25" t="str">
        <f>'[1]薬局（基データ）'!M1056</f>
        <v>082-261-3360</v>
      </c>
      <c r="D624" s="26" t="str">
        <f>'[1]薬局（基データ）'!I1056</f>
        <v>732-0053</v>
      </c>
      <c r="E624" s="27" t="str">
        <f>'[1]薬局（基データ）'!J1056</f>
        <v>広島市東区若草町5番3号</v>
      </c>
    </row>
    <row r="625" spans="1:5" x14ac:dyDescent="0.2">
      <c r="A625" s="28" t="str">
        <f>'[1]薬局（基データ）'!B1058</f>
        <v>0147860</v>
      </c>
      <c r="B625" s="32" t="str">
        <f>'[1]薬局（基データ）'!C1058</f>
        <v>わかくさ薬局</v>
      </c>
      <c r="C625" s="30" t="str">
        <f>'[1]薬局（基データ）'!M1058</f>
        <v>082-236-9488</v>
      </c>
      <c r="D625" s="31" t="str">
        <f>'[1]薬局（基データ）'!I1058</f>
        <v>732-0053</v>
      </c>
      <c r="E625" s="32" t="str">
        <f>'[1]薬局（基データ）'!J1058</f>
        <v>広島市東区若草町17番8号1階</v>
      </c>
    </row>
    <row r="626" spans="1:5" x14ac:dyDescent="0.2">
      <c r="A626" s="28" t="str">
        <f>'[1]薬局（基データ）'!B1059</f>
        <v>0242836</v>
      </c>
      <c r="B626" s="32" t="str">
        <f>'[1]薬局（基データ）'!C1059</f>
        <v>わかば薬局</v>
      </c>
      <c r="C626" s="30" t="str">
        <f>'[1]薬局（基データ）'!M1059</f>
        <v>082-295-8181</v>
      </c>
      <c r="D626" s="31" t="str">
        <f>'[1]薬局（基データ）'!I1059</f>
        <v>730-0842</v>
      </c>
      <c r="E626" s="32" t="str">
        <f>'[1]薬局（基データ）'!J1059</f>
        <v>広島市中区舟入中町8番6号</v>
      </c>
    </row>
  </sheetData>
  <autoFilter ref="A3:E626" xr:uid="{00000000-0009-0000-0000-000003000000}"/>
  <mergeCells count="1">
    <mergeCell ref="C1:D1"/>
  </mergeCells>
  <phoneticPr fontId="2"/>
  <printOptions horizontalCentered="1"/>
  <pageMargins left="0.19685039370078741" right="0.19685039370078741" top="0.39370078740157483" bottom="0.39370078740157483" header="0.31496062992125984" footer="0.19685039370078741"/>
  <pageSetup paperSize="9" scale="66" orientation="portrait" r:id="rId1"/>
  <headerFooter>
    <oddHeader>&amp;R&amp;"HG丸ｺﾞｼｯｸM-PRO,標準"【&amp;A】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9197B-347A-4A8B-9204-D565F9A9CE62}">
  <sheetPr>
    <tabColor theme="9"/>
  </sheetPr>
  <dimension ref="A1:O226"/>
  <sheetViews>
    <sheetView zoomScaleNormal="100" workbookViewId="0">
      <pane ySplit="3" topLeftCell="A4" activePane="bottomLeft" state="frozen"/>
      <selection sqref="A1:Q1"/>
      <selection pane="bottomLeft"/>
    </sheetView>
  </sheetViews>
  <sheetFormatPr defaultColWidth="8" defaultRowHeight="13.2" x14ac:dyDescent="0.2"/>
  <cols>
    <col min="1" max="1" width="13.88671875" style="6" customWidth="1"/>
    <col min="2" max="2" width="51.109375" style="44" customWidth="1"/>
    <col min="3" max="3" width="17.77734375" style="45" customWidth="1"/>
    <col min="4" max="4" width="9.44140625" style="6" customWidth="1"/>
    <col min="5" max="5" width="62.77734375" style="44" customWidth="1"/>
    <col min="6" max="16384" width="8" style="5"/>
  </cols>
  <sheetData>
    <row r="1" spans="1:5" ht="14.4" x14ac:dyDescent="0.2">
      <c r="A1" s="1" t="s">
        <v>0</v>
      </c>
      <c r="B1" s="2"/>
      <c r="C1" s="3">
        <v>46054</v>
      </c>
      <c r="D1" s="3"/>
      <c r="E1" s="48" t="s">
        <v>1</v>
      </c>
    </row>
    <row r="2" spans="1:5" x14ac:dyDescent="0.2">
      <c r="B2" s="7"/>
      <c r="C2" s="8"/>
      <c r="D2" s="4"/>
    </row>
    <row r="3" spans="1:5" s="13" customFormat="1" ht="18.75" customHeight="1" x14ac:dyDescent="0.2">
      <c r="A3" s="9" t="s">
        <v>2</v>
      </c>
      <c r="B3" s="10" t="s">
        <v>3</v>
      </c>
      <c r="C3" s="11" t="s">
        <v>4</v>
      </c>
      <c r="D3" s="10" t="s">
        <v>5</v>
      </c>
      <c r="E3" s="9" t="s">
        <v>6</v>
      </c>
    </row>
    <row r="4" spans="1:5" s="13" customFormat="1" ht="18.75" customHeight="1" x14ac:dyDescent="0.2">
      <c r="A4" s="14" t="s">
        <v>7</v>
      </c>
      <c r="B4" s="15"/>
      <c r="C4" s="16"/>
      <c r="D4" s="16"/>
      <c r="E4" s="17"/>
    </row>
    <row r="5" spans="1:5" x14ac:dyDescent="0.2">
      <c r="A5" s="23" t="str">
        <f>'[1]訪問看護ステーション（基データ）'!B5</f>
        <v>0290293</v>
      </c>
      <c r="B5" s="24" t="str">
        <f>'[1]訪問看護ステーション（基データ）'!C5</f>
        <v>ＩＧＬ訪問看護ステーション</v>
      </c>
      <c r="C5" s="25" t="str">
        <f>'[1]訪問看護ステーション（基データ）'!L5</f>
        <v>082-830-3375</v>
      </c>
      <c r="D5" s="26" t="str">
        <f>'[1]訪問看護ステーション（基データ）'!I5</f>
        <v>731-0154</v>
      </c>
      <c r="E5" s="49" t="str">
        <f>'[1]訪問看護ステーション（基データ）'!K5</f>
        <v>広島市安佐南区上安六丁目31番1号</v>
      </c>
    </row>
    <row r="6" spans="1:5" x14ac:dyDescent="0.2">
      <c r="A6" s="28" t="str">
        <f>'[1]訪問看護ステーション（基データ）'!B6</f>
        <v>0190543</v>
      </c>
      <c r="B6" s="29" t="str">
        <f>'[1]訪問看護ステーション（基データ）'!C6</f>
        <v>あい訪問看護ステーション</v>
      </c>
      <c r="C6" s="30" t="str">
        <f>'[1]訪問看護ステーション（基データ）'!L6</f>
        <v>082-824-7470</v>
      </c>
      <c r="D6" s="31" t="str">
        <f>'[1]訪問看護ステーション（基データ）'!I6</f>
        <v>739-1742</v>
      </c>
      <c r="E6" s="50" t="str">
        <f>'[1]訪問看護ステーション（基データ）'!K6</f>
        <v>広島市安佐北区亀崎一丁目2番4号　高陽タウンセンタービル2-2</v>
      </c>
    </row>
    <row r="7" spans="1:5" x14ac:dyDescent="0.2">
      <c r="A7" s="28" t="str">
        <f>'[1]訪問看護ステーション（基データ）'!B7</f>
        <v>0190675</v>
      </c>
      <c r="B7" s="29" t="str">
        <f>'[1]訪問看護ステーション（基データ）'!C7</f>
        <v>あいリハ訪問看護　広島南</v>
      </c>
      <c r="C7" s="30" t="str">
        <f>'[1]訪問看護ステーション（基データ）'!L7</f>
        <v>082-890-6088</v>
      </c>
      <c r="D7" s="31" t="str">
        <f>'[1]訪問看護ステーション（基データ）'!I7</f>
        <v>734-0023</v>
      </c>
      <c r="E7" s="50" t="str">
        <f>'[1]訪問看護ステーション（基データ）'!K7</f>
        <v>広島市南区東雲本町一丁目14番16-1号</v>
      </c>
    </row>
    <row r="8" spans="1:5" x14ac:dyDescent="0.2">
      <c r="A8" s="28" t="str">
        <f>'[1]訪問看護ステーション（基データ）'!B8</f>
        <v>0291325</v>
      </c>
      <c r="B8" s="29" t="str">
        <f>'[1]訪問看護ステーション（基データ）'!C8</f>
        <v>あいリハ訪問看護　広島西</v>
      </c>
      <c r="C8" s="30" t="str">
        <f>'[1]訪問看護ステーション（基データ）'!L8</f>
        <v>082-258-5921</v>
      </c>
      <c r="D8" s="31" t="str">
        <f>'[1]訪問看護ステーション（基データ）'!I8</f>
        <v>733-0013</v>
      </c>
      <c r="E8" s="50" t="str">
        <f>'[1]訪問看護ステーション（基データ）'!K8</f>
        <v>広島市西区横川新町12番13-202号　エイトビル横川新町</v>
      </c>
    </row>
    <row r="9" spans="1:5" x14ac:dyDescent="0.2">
      <c r="A9" s="28" t="str">
        <f>'[1]訪問看護ステーション（基データ）'!B9</f>
        <v>0290053</v>
      </c>
      <c r="B9" s="29" t="str">
        <f>'[1]訪問看護ステーション（基データ）'!C9</f>
        <v>安佐医師会訪問看護ステーション</v>
      </c>
      <c r="C9" s="30" t="str">
        <f>'[1]訪問看護ステーション（基データ）'!L9</f>
        <v>082-873-3884</v>
      </c>
      <c r="D9" s="31" t="str">
        <f>'[1]訪問看護ステーション（基データ）'!I9</f>
        <v>731-0101</v>
      </c>
      <c r="E9" s="50" t="str">
        <f>'[1]訪問看護ステーション（基データ）'!K9</f>
        <v>広島市安佐南区八木五丁目35番2号</v>
      </c>
    </row>
    <row r="10" spans="1:5" x14ac:dyDescent="0.2">
      <c r="A10" s="28" t="str">
        <f>'[1]訪問看護ステーション（基データ）'!B10</f>
        <v>0291424</v>
      </c>
      <c r="B10" s="29" t="str">
        <f>'[1]訪問看護ステーション（基データ）'!C10</f>
        <v>あさひ訪問看護ステーション</v>
      </c>
      <c r="C10" s="30" t="str">
        <f>'[1]訪問看護ステーション（基データ）'!L10</f>
        <v>082-962-8931</v>
      </c>
      <c r="D10" s="31" t="str">
        <f>'[1]訪問看護ステーション（基データ）'!I10</f>
        <v>731-3167</v>
      </c>
      <c r="E10" s="50" t="str">
        <f>'[1]訪問看護ステーション（基データ）'!K10</f>
        <v>広島市安佐南区大塚西一丁目5番17号</v>
      </c>
    </row>
    <row r="11" spans="1:5" x14ac:dyDescent="0.2">
      <c r="A11" s="28" t="str">
        <f>'[1]訪問看護ステーション（基データ）'!B11</f>
        <v>0291275</v>
      </c>
      <c r="B11" s="29" t="str">
        <f>'[1]訪問看護ステーション（基データ）'!C11</f>
        <v>あすなろ訪問看護ステーション</v>
      </c>
      <c r="C11" s="30" t="str">
        <f>'[1]訪問看護ステーション（基データ）'!L11</f>
        <v>082-275-6966</v>
      </c>
      <c r="D11" s="31" t="str">
        <f>'[1]訪問看護ステーション（基データ）'!I11</f>
        <v>730-0847</v>
      </c>
      <c r="E11" s="50" t="str">
        <f>'[1]訪問看護ステーション（基データ）'!K11</f>
        <v>広島市中区舟入南三丁目8番12-103号　マンション柏吹</v>
      </c>
    </row>
    <row r="12" spans="1:5" x14ac:dyDescent="0.2">
      <c r="A12" s="28" t="str">
        <f>'[1]訪問看護ステーション（基データ）'!B12</f>
        <v>0291028</v>
      </c>
      <c r="B12" s="29" t="str">
        <f>'[1]訪問看護ステーション（基データ）'!C12</f>
        <v>あっとほーむ訪問看護リハビリステーション</v>
      </c>
      <c r="C12" s="30" t="str">
        <f>'[1]訪問看護ステーション（基データ）'!L12</f>
        <v>082-299-0411</v>
      </c>
      <c r="D12" s="31" t="str">
        <f>'[1]訪問看護ステーション（基データ）'!I12</f>
        <v>730-0054</v>
      </c>
      <c r="E12" s="50" t="str">
        <f>'[1]訪問看護ステーション（基データ）'!K12</f>
        <v>広島市中区広瀬町3番29号</v>
      </c>
    </row>
    <row r="13" spans="1:5" x14ac:dyDescent="0.2">
      <c r="A13" s="28" t="str">
        <f>'[1]訪問看護ステーション（基データ）'!B13</f>
        <v>0191004</v>
      </c>
      <c r="B13" s="29" t="str">
        <f>'[1]訪問看護ステーション（基データ）'!C13</f>
        <v>アプローチ訪問看護ステーション</v>
      </c>
      <c r="C13" s="30" t="str">
        <f>'[1]訪問看護ステーション（基データ）'!L13</f>
        <v>082-554-9101</v>
      </c>
      <c r="D13" s="31" t="str">
        <f>'[1]訪問看護ステーション（基データ）'!I13</f>
        <v>736-0083</v>
      </c>
      <c r="E13" s="50" t="str">
        <f>'[1]訪問看護ステーション（基データ）'!K13</f>
        <v>広島市安芸区矢野東四丁目5番5-101号</v>
      </c>
    </row>
    <row r="14" spans="1:5" x14ac:dyDescent="0.2">
      <c r="A14" s="28" t="str">
        <f>'[1]訪問看護ステーション（基データ）'!B15</f>
        <v>0291341</v>
      </c>
      <c r="B14" s="29" t="str">
        <f>'[1]訪問看護ステーション（基データ）'!C15</f>
        <v>いな穂訪問看護リハビリステーション</v>
      </c>
      <c r="C14" s="30" t="str">
        <f>'[1]訪問看護ステーション（基データ）'!L15</f>
        <v>082-554-0200</v>
      </c>
      <c r="D14" s="31" t="str">
        <f>'[1]訪問看護ステーション（基データ）'!I15</f>
        <v>731-0123</v>
      </c>
      <c r="E14" s="50" t="str">
        <f>'[1]訪問看護ステーション（基データ）'!K15</f>
        <v>広島市安佐南区古市二丁目35番11-201号</v>
      </c>
    </row>
    <row r="15" spans="1:5" x14ac:dyDescent="0.2">
      <c r="A15" s="28" t="str">
        <f>'[1]訪問看護ステーション（基データ）'!B16</f>
        <v>0290145</v>
      </c>
      <c r="B15" s="29" t="str">
        <f>'[1]訪問看護ステーション（基データ）'!C16</f>
        <v>医療介護センター</v>
      </c>
      <c r="C15" s="30" t="str">
        <f>'[1]訪問看護ステーション（基データ）'!L16</f>
        <v>082-848-8860</v>
      </c>
      <c r="D15" s="31" t="str">
        <f>'[1]訪問看護ステーション（基データ）'!I16</f>
        <v>731-3164</v>
      </c>
      <c r="E15" s="50" t="str">
        <f>'[1]訪問看護ステーション（基データ）'!K16</f>
        <v>広島市安佐南区伴東五丁目8番24号</v>
      </c>
    </row>
    <row r="16" spans="1:5" x14ac:dyDescent="0.2">
      <c r="A16" s="28" t="str">
        <f>'[1]訪問看護ステーション（基データ）'!B17</f>
        <v>0290723</v>
      </c>
      <c r="B16" s="29" t="str">
        <f>'[1]訪問看護ステーション（基データ）'!C17</f>
        <v>いろは訪問看護リハビリステーション</v>
      </c>
      <c r="C16" s="30" t="str">
        <f>'[1]訪問看護ステーション（基データ）'!L17</f>
        <v>082-846-4168</v>
      </c>
      <c r="D16" s="31" t="str">
        <f>'[1]訪問看護ステーション（基データ）'!I17</f>
        <v>730-0002</v>
      </c>
      <c r="E16" s="50" t="str">
        <f>'[1]訪問看護ステーション（基データ）'!K17</f>
        <v>広島市中区白島中町17番26-101号　スタープラザ白島中町</v>
      </c>
    </row>
    <row r="17" spans="1:5" x14ac:dyDescent="0.2">
      <c r="A17" s="28" t="str">
        <f>'[1]訪問看護ステーション（基データ）'!B18</f>
        <v>0290962</v>
      </c>
      <c r="B17" s="29" t="str">
        <f>'[1]訪問看護ステーション（基データ）'!C18</f>
        <v>エイトケア</v>
      </c>
      <c r="C17" s="30" t="str">
        <f>'[1]訪問看護ステーション（基データ）'!L18</f>
        <v>082-296-3066</v>
      </c>
      <c r="D17" s="31" t="str">
        <f>'[1]訪問看護ステーション（基データ）'!I18</f>
        <v>730-0847</v>
      </c>
      <c r="E17" s="50" t="str">
        <f>'[1]訪問看護ステーション（基データ）'!K18</f>
        <v>広島市中区舟入南二丁目1番6号</v>
      </c>
    </row>
    <row r="18" spans="1:5" x14ac:dyDescent="0.2">
      <c r="A18" s="28" t="str">
        <f>'[1]訪問看護ステーション（基データ）'!B19</f>
        <v>0191160</v>
      </c>
      <c r="B18" s="29" t="str">
        <f>'[1]訪問看護ステーション（基データ）'!C19</f>
        <v>エイトケア南</v>
      </c>
      <c r="C18" s="30" t="str">
        <f>'[1]訪問看護ステーション（基データ）'!L19</f>
        <v>082-569-5700</v>
      </c>
      <c r="D18" s="31" t="str">
        <f>'[1]訪問看護ステーション（基データ）'!I19</f>
        <v>732-0814</v>
      </c>
      <c r="E18" s="50" t="str">
        <f>'[1]訪問看護ステーション（基データ）'!K19</f>
        <v>広島市南区段原南二丁目3番11号</v>
      </c>
    </row>
    <row r="19" spans="1:5" x14ac:dyDescent="0.2">
      <c r="A19" s="28" t="str">
        <f>'[1]訪問看護ステーション（基データ）'!B20</f>
        <v>0190915</v>
      </c>
      <c r="B19" s="29" t="str">
        <f>'[1]訪問看護ステーション（基データ）'!C20</f>
        <v>ＡＩＣ訪問看護ステーション</v>
      </c>
      <c r="C19" s="30" t="str">
        <f>'[1]訪問看護ステーション（基データ）'!L20</f>
        <v>082-259-3115</v>
      </c>
      <c r="D19" s="31" t="str">
        <f>'[1]訪問看護ステーション（基データ）'!I20</f>
        <v>732-0023</v>
      </c>
      <c r="E19" s="50" t="str">
        <f>'[1]訪問看護ステーション（基データ）'!K20</f>
        <v>広島市東区中山東二丁目2番19号</v>
      </c>
    </row>
    <row r="20" spans="1:5" x14ac:dyDescent="0.2">
      <c r="A20" s="28" t="str">
        <f>'[1]訪問看護ステーション（基データ）'!B21</f>
        <v>0290517</v>
      </c>
      <c r="B20" s="29" t="str">
        <f>'[1]訪問看護ステーション（基データ）'!C21</f>
        <v>エコール訪問看護ステーション</v>
      </c>
      <c r="C20" s="30" t="str">
        <f>'[1]訪問看護ステーション（基データ）'!L21</f>
        <v>082-830-5557</v>
      </c>
      <c r="D20" s="31" t="str">
        <f>'[1]訪問看護ステーション（基データ）'!I21</f>
        <v>731-0124</v>
      </c>
      <c r="E20" s="50" t="str">
        <f>'[1]訪問看護ステーション（基データ）'!K21</f>
        <v>広島市安佐南区大町東一丁目19番43号</v>
      </c>
    </row>
    <row r="21" spans="1:5" x14ac:dyDescent="0.2">
      <c r="A21" s="28" t="str">
        <f>'[1]訪問看護ステーション（基データ）'!B22</f>
        <v>0190535</v>
      </c>
      <c r="B21" s="29" t="str">
        <f>'[1]訪問看護ステーション（基データ）'!C22</f>
        <v>おかもとリハビリ訪問看護ステーション</v>
      </c>
      <c r="C21" s="30" t="str">
        <f>'[1]訪問看護ステーション（基データ）'!L22</f>
        <v>082-516-5855</v>
      </c>
      <c r="D21" s="31" t="str">
        <f>'[1]訪問看護ステーション（基データ）'!I22</f>
        <v>732-0033</v>
      </c>
      <c r="E21" s="50" t="str">
        <f>'[1]訪問看護ステーション（基データ）'!K22</f>
        <v>広島市東区温品七丁目5番12号</v>
      </c>
    </row>
    <row r="22" spans="1:5" x14ac:dyDescent="0.2">
      <c r="A22" s="28" t="str">
        <f>'[1]訪問看護ステーション（基データ）'!B23</f>
        <v>0191566</v>
      </c>
      <c r="B22" s="29" t="str">
        <f>'[1]訪問看護ステーション（基データ）'!C23</f>
        <v>おかもとリハビリ訪問看護ステーション安芸</v>
      </c>
      <c r="C22" s="30" t="str">
        <f>'[1]訪問看護ステーション（基データ）'!L23</f>
        <v>082-554-7201</v>
      </c>
      <c r="D22" s="31" t="str">
        <f>'[1]訪問看護ステーション（基データ）'!I23</f>
        <v>736-0082</v>
      </c>
      <c r="E22" s="50" t="str">
        <f>'[1]訪問看護ステーション（基データ）'!K23</f>
        <v>広島市安芸区船越南四丁目1番2-204号　ルクソール安芸</v>
      </c>
    </row>
    <row r="23" spans="1:5" x14ac:dyDescent="0.2">
      <c r="A23" s="28" t="str">
        <f>'[1]訪問看護ステーション（基データ）'!B24</f>
        <v>0191616</v>
      </c>
      <c r="B23" s="29" t="str">
        <f>'[1]訪問看護ステーション（基データ）'!C24</f>
        <v>おかもとリハビリ訪問看護ステーション安佐</v>
      </c>
      <c r="C23" s="30" t="str">
        <f>'[1]訪問看護ステーション（基データ）'!L24</f>
        <v>082-847-6733</v>
      </c>
      <c r="D23" s="31" t="str">
        <f>'[1]訪問看護ステーション（基データ）'!I24</f>
        <v>739-1734</v>
      </c>
      <c r="E23" s="50" t="str">
        <f>'[1]訪問看護ステーション（基データ）'!K24</f>
        <v>広島市安佐北区口田一丁目8番17-405号　小夫家第一ビル</v>
      </c>
    </row>
    <row r="24" spans="1:5" x14ac:dyDescent="0.2">
      <c r="A24" s="28" t="str">
        <f>'[1]訪問看護ステーション（基データ）'!B25</f>
        <v>0291523</v>
      </c>
      <c r="B24" s="29" t="str">
        <f>'[1]訪問看護ステーション（基データ）'!C25</f>
        <v>おかもとリハビリ訪問看護ステーション広島西</v>
      </c>
      <c r="C24" s="30" t="str">
        <f>'[1]訪問看護ステーション（基データ）'!L25</f>
        <v>082-532-2002</v>
      </c>
      <c r="D24" s="31" t="str">
        <f>'[1]訪問看護ステーション（基データ）'!I25</f>
        <v>733-0012</v>
      </c>
      <c r="E24" s="50" t="str">
        <f>'[1]訪問看護ステーション（基データ）'!K25</f>
        <v>広島市西区中広町三丁目21番17号　岩元ビル1階</v>
      </c>
    </row>
    <row r="25" spans="1:5" x14ac:dyDescent="0.2">
      <c r="A25" s="28" t="str">
        <f>'[1]訪問看護ステーション（基データ）'!B26</f>
        <v>0191400</v>
      </c>
      <c r="B25" s="29" t="str">
        <f>'[1]訪問看護ステーション（基データ）'!C26</f>
        <v>おはな訪問看護ステーション</v>
      </c>
      <c r="C25" s="30" t="str">
        <f>'[1]訪問看護ステーション（基データ）'!L26</f>
        <v>082-569-8267</v>
      </c>
      <c r="D25" s="31" t="str">
        <f>'[1]訪問看護ステーション（基データ）'!I26</f>
        <v>730-0823</v>
      </c>
      <c r="E25" s="50" t="str">
        <f>'[1]訪問看護ステーション（基データ）'!K26</f>
        <v>広島市中区吉島西二丁目8番18号</v>
      </c>
    </row>
    <row r="26" spans="1:5" x14ac:dyDescent="0.2">
      <c r="A26" s="28" t="str">
        <f>'[1]訪問看護ステーション（基データ）'!B27</f>
        <v>0191525</v>
      </c>
      <c r="B26" s="29" t="str">
        <f>'[1]訪問看護ステーション（基データ）'!C27</f>
        <v>おるおる訪問看護ステーション</v>
      </c>
      <c r="C26" s="30" t="str">
        <f>'[1]訪問看護ステーション（基データ）'!L27</f>
        <v>082-207-2981</v>
      </c>
      <c r="D26" s="31" t="str">
        <f>'[1]訪問看護ステーション（基データ）'!I27</f>
        <v>730-0052</v>
      </c>
      <c r="E26" s="50" t="str">
        <f>'[1]訪問看護ステーション（基データ）'!K27</f>
        <v>広島市中区千田町三丁目11番25-202号</v>
      </c>
    </row>
    <row r="27" spans="1:5" s="13" customFormat="1" ht="18.75" customHeight="1" x14ac:dyDescent="0.2">
      <c r="A27" s="14" t="s">
        <v>8</v>
      </c>
      <c r="B27" s="15"/>
      <c r="C27" s="16"/>
      <c r="D27" s="16"/>
      <c r="E27" s="17"/>
    </row>
    <row r="28" spans="1:5" x14ac:dyDescent="0.2">
      <c r="A28" s="18" t="str">
        <f>'[1]訪問看護ステーション（基データ）'!B29</f>
        <v>0191251</v>
      </c>
      <c r="B28" s="19" t="str">
        <f>'[1]訪問看護ステーション（基データ）'!C29</f>
        <v>風香る訪問看護</v>
      </c>
      <c r="C28" s="20" t="str">
        <f>'[1]訪問看護ステーション（基データ）'!L29</f>
        <v>082-232-3733</v>
      </c>
      <c r="D28" s="21" t="str">
        <f>'[1]訪問看護ステーション（基データ）'!I29</f>
        <v>734-0034</v>
      </c>
      <c r="E28" s="51" t="str">
        <f>'[1]訪問看護ステーション（基データ）'!K29</f>
        <v>広島市西区庚午中四丁目7番4-301号</v>
      </c>
    </row>
    <row r="29" spans="1:5" x14ac:dyDescent="0.2">
      <c r="A29" s="28" t="str">
        <f>'[1]訪問看護ステーション（基データ）'!B30</f>
        <v>0290301</v>
      </c>
      <c r="B29" s="29" t="str">
        <f>'[1]訪問看護ステーション（基データ）'!C30</f>
        <v>可部訪問看護ステーションなずな</v>
      </c>
      <c r="C29" s="30" t="str">
        <f>'[1]訪問看護ステーション（基データ）'!L30</f>
        <v>082-814-5500</v>
      </c>
      <c r="D29" s="31" t="str">
        <f>'[1]訪問看護ステーション（基データ）'!I30</f>
        <v>731-0221</v>
      </c>
      <c r="E29" s="50" t="str">
        <f>'[1]訪問看護ステーション（基データ）'!K30</f>
        <v>広島市安佐北区可部五丁目9番3号</v>
      </c>
    </row>
    <row r="30" spans="1:5" x14ac:dyDescent="0.2">
      <c r="A30" s="28" t="str">
        <f>'[1]訪問看護ステーション（基データ）'!B31</f>
        <v>0290558</v>
      </c>
      <c r="B30" s="29" t="str">
        <f>'[1]訪問看護ステーション（基データ）'!C31</f>
        <v>きらり訪問看護ステーション</v>
      </c>
      <c r="C30" s="30" t="str">
        <f>'[1]訪問看護ステーション（基データ）'!L31</f>
        <v>082-297-4360</v>
      </c>
      <c r="D30" s="31" t="str">
        <f>'[1]訪問看護ステーション（基データ）'!I31</f>
        <v>733-0037</v>
      </c>
      <c r="E30" s="50" t="str">
        <f>'[1]訪問看護ステーション（基データ）'!K31</f>
        <v>広島市西区西観音町1番10-202号</v>
      </c>
    </row>
    <row r="31" spans="1:5" x14ac:dyDescent="0.2">
      <c r="A31" s="28" t="str">
        <f>'[1]訪問看護ステーション（基データ）'!B32</f>
        <v>0291432</v>
      </c>
      <c r="B31" s="29" t="str">
        <f>'[1]訪問看護ステーション（基データ）'!C32</f>
        <v>きらら訪問看護リハビリ</v>
      </c>
      <c r="C31" s="30" t="str">
        <f>'[1]訪問看護ステーション（基データ）'!L32</f>
        <v>082-962-3166</v>
      </c>
      <c r="D31" s="31" t="str">
        <f>'[1]訪問看護ステーション（基データ）'!I32</f>
        <v>731-0143</v>
      </c>
      <c r="E31" s="50" t="str">
        <f>'[1]訪問看護ステーション（基データ）'!K32</f>
        <v>広島市安佐南区長楽寺一丁目3番3-401号</v>
      </c>
    </row>
    <row r="32" spans="1:5" x14ac:dyDescent="0.2">
      <c r="A32" s="28" t="str">
        <f>'[1]訪問看護ステーション（基データ）'!B33</f>
        <v>0190972</v>
      </c>
      <c r="B32" s="29" t="str">
        <f>'[1]訪問看護ステーション（基データ）'!C33</f>
        <v>９すめっと 訪問看護ステーション</v>
      </c>
      <c r="C32" s="30" t="str">
        <f>'[1]訪問看護ステーション（基データ）'!L33</f>
        <v>082-569-9961</v>
      </c>
      <c r="D32" s="31" t="str">
        <f>'[1]訪問看護ステーション（基データ）'!I33</f>
        <v>734-0053</v>
      </c>
      <c r="E32" s="50" t="str">
        <f>'[1]訪問看護ステーション（基データ）'!K33</f>
        <v>広島市南区青崎二丁目5番11号</v>
      </c>
    </row>
    <row r="33" spans="1:5" x14ac:dyDescent="0.2">
      <c r="A33" s="28" t="str">
        <f>'[1]訪問看護ステーション（基データ）'!B34</f>
        <v>0291853</v>
      </c>
      <c r="B33" s="29" t="str">
        <f>'[1]訪問看護ステーション（基データ）'!C34</f>
        <v>くらしさ訪問看護ステーションたかとり</v>
      </c>
      <c r="C33" s="30" t="str">
        <f>'[1]訪問看護ステーション（基データ）'!L34</f>
        <v>082-878-1456</v>
      </c>
      <c r="D33" s="31" t="str">
        <f>'[1]訪問看護ステーション（基データ）'!I34</f>
        <v>731-0141</v>
      </c>
      <c r="E33" s="50" t="str">
        <f>'[1]訪問看護ステーション（基データ）'!K34</f>
        <v>広島市安佐南区相田二丁目5番35号</v>
      </c>
    </row>
    <row r="34" spans="1:5" x14ac:dyDescent="0.2">
      <c r="A34" s="28" t="str">
        <f>'[1]訪問看護ステーション（基データ）'!B35</f>
        <v>0291333</v>
      </c>
      <c r="B34" s="29" t="str">
        <f>'[1]訪問看護ステーション（基データ）'!C35</f>
        <v>グリーンライフ訪問看護ステーション広島</v>
      </c>
      <c r="C34" s="30" t="str">
        <f>'[1]訪問看護ステーション（基データ）'!L35</f>
        <v>082-536-3777</v>
      </c>
      <c r="D34" s="31" t="str">
        <f>'[1]訪問看護ステーション（基データ）'!I35</f>
        <v>730-0841</v>
      </c>
      <c r="E34" s="50" t="str">
        <f>'[1]訪問看護ステーション（基データ）'!K35</f>
        <v>広島市中区舟入町3番9号</v>
      </c>
    </row>
    <row r="35" spans="1:5" x14ac:dyDescent="0.2">
      <c r="A35" s="28" t="str">
        <f>'[1]訪問看護ステーション（基データ）'!B36</f>
        <v>0290244</v>
      </c>
      <c r="B35" s="29" t="str">
        <f>'[1]訪問看護ステーション（基データ）'!C36</f>
        <v>クローバー訪問看護ステーション</v>
      </c>
      <c r="C35" s="30" t="str">
        <f>'[1]訪問看護ステーション（基データ）'!L36</f>
        <v>082-925-6222</v>
      </c>
      <c r="D35" s="31" t="str">
        <f>'[1]訪問看護ステーション（基データ）'!I36</f>
        <v>731-5133</v>
      </c>
      <c r="E35" s="50" t="str">
        <f>'[1]訪問看護ステーション（基データ）'!K36</f>
        <v>広島市佐伯区海老山町7番10号</v>
      </c>
    </row>
    <row r="36" spans="1:5" x14ac:dyDescent="0.2">
      <c r="A36" s="28" t="str">
        <f>'[1]訪問看護ステーション（基データ）'!B37</f>
        <v>0290988</v>
      </c>
      <c r="B36" s="29" t="str">
        <f>'[1]訪問看護ステーション（基データ）'!C37</f>
        <v>ケアーズ訪問看護リハビリステーション広島佐伯</v>
      </c>
      <c r="C36" s="30" t="str">
        <f>'[1]訪問看護ステーション（基データ）'!L37</f>
        <v>082-208-2606</v>
      </c>
      <c r="D36" s="31" t="str">
        <f>'[1]訪問看護ステーション（基データ）'!I37</f>
        <v>731-5155</v>
      </c>
      <c r="E36" s="50" t="str">
        <f>'[1]訪問看護ステーション（基データ）'!K37</f>
        <v>広島市佐伯区城山二丁目12番11号</v>
      </c>
    </row>
    <row r="37" spans="1:5" x14ac:dyDescent="0.2">
      <c r="A37" s="28" t="str">
        <f>'[1]訪問看護ステーション（基データ）'!B38</f>
        <v>0214666</v>
      </c>
      <c r="B37" s="29" t="str">
        <f>'[1]訪問看護ステーション（基データ）'!C38</f>
        <v>高陽第一診療所</v>
      </c>
      <c r="C37" s="30" t="str">
        <f>'[1]訪問看護ステーション（基データ）'!L38</f>
        <v>082-845-7002</v>
      </c>
      <c r="D37" s="31" t="str">
        <f>'[1]訪問看護ステーション（基データ）'!I38</f>
        <v>739-1731</v>
      </c>
      <c r="E37" s="50" t="str">
        <f>'[1]訪問看護ステーション（基データ）'!K38</f>
        <v>広島市安佐北区落合一丁目14番9号</v>
      </c>
    </row>
    <row r="38" spans="1:5" x14ac:dyDescent="0.2">
      <c r="A38" s="28" t="str">
        <f>'[1]訪問看護ステーション（基データ）'!B41</f>
        <v>0291747</v>
      </c>
      <c r="B38" s="29" t="str">
        <f>'[1]訪問看護ステーション（基データ）'!C41</f>
        <v>コモン訪問看護ステーション五日市</v>
      </c>
      <c r="C38" s="30" t="str">
        <f>'[1]訪問看護ステーション（基データ）'!L41</f>
        <v>082-533-7134</v>
      </c>
      <c r="D38" s="31" t="str">
        <f>'[1]訪問看護ステーション（基データ）'!I41</f>
        <v>731-5128</v>
      </c>
      <c r="E38" s="50" t="str">
        <f>'[1]訪問看護ステーション（基データ）'!K41</f>
        <v>広島市佐伯区五日市中央二丁目10番2号</v>
      </c>
    </row>
    <row r="39" spans="1:5" x14ac:dyDescent="0.2">
      <c r="A39" s="28" t="str">
        <f>'[1]訪問看護ステーション（基データ）'!B42</f>
        <v>0291218</v>
      </c>
      <c r="B39" s="29" t="str">
        <f>'[1]訪問看護ステーション（基データ）'!C42</f>
        <v>コモンリハビリ訪問看護ステーション</v>
      </c>
      <c r="C39" s="30" t="str">
        <f>'[1]訪問看護ステーション（基データ）'!L42</f>
        <v>082-554-5275</v>
      </c>
      <c r="D39" s="31" t="str">
        <f>'[1]訪問看護ステーション（基データ）'!I42</f>
        <v>733-0024</v>
      </c>
      <c r="E39" s="50" t="str">
        <f>'[1]訪問看護ステーション（基データ）'!K42</f>
        <v>広島市西区福島町二丁目24番40-203号</v>
      </c>
    </row>
    <row r="40" spans="1:5" x14ac:dyDescent="0.2">
      <c r="A40" s="38" t="str">
        <f>'[1]訪問看護ステーション（基データ）'!B43</f>
        <v>0291457</v>
      </c>
      <c r="B40" s="39" t="str">
        <f>'[1]訪問看護ステーション（基データ）'!C43</f>
        <v>コモンリハビリ訪問看護ステーション井口</v>
      </c>
      <c r="C40" s="40" t="str">
        <f>'[1]訪問看護ステーション（基データ）'!L43</f>
        <v>082-942-3601</v>
      </c>
      <c r="D40" s="41" t="str">
        <f>'[1]訪問看護ステーション（基データ）'!I43</f>
        <v>733-0842</v>
      </c>
      <c r="E40" s="52" t="str">
        <f>'[1]訪問看護ステーション（基データ）'!K43</f>
        <v>広島市西区井口三丁目1番14-102号</v>
      </c>
    </row>
    <row r="41" spans="1:5" s="13" customFormat="1" ht="18.75" customHeight="1" x14ac:dyDescent="0.2">
      <c r="A41" s="14" t="s">
        <v>9</v>
      </c>
      <c r="B41" s="15"/>
      <c r="C41" s="16"/>
      <c r="D41" s="16"/>
      <c r="E41" s="17"/>
    </row>
    <row r="42" spans="1:5" x14ac:dyDescent="0.2">
      <c r="A42" s="28" t="str">
        <f>'[1]訪問看護ステーション（基データ）'!B46</f>
        <v>0292166</v>
      </c>
      <c r="B42" s="29" t="str">
        <f>'[1]訪問看護ステーション（基データ）'!C46</f>
        <v>在宅看護総合ステーションカピリナ</v>
      </c>
      <c r="C42" s="30" t="str">
        <f>'[1]訪問看護ステーション（基データ）'!L46</f>
        <v>082-909-2106</v>
      </c>
      <c r="D42" s="31" t="str">
        <f>'[1]訪問看護ステーション（基データ）'!I46</f>
        <v>730-0805</v>
      </c>
      <c r="E42" s="50" t="str">
        <f>'[1]訪問看護ステーション（基データ）'!K46</f>
        <v>広島市中区十日市町二丁目9番24-202号</v>
      </c>
    </row>
    <row r="43" spans="1:5" x14ac:dyDescent="0.2">
      <c r="A43" s="28" t="str">
        <f>'[1]訪問看護ステーション（基データ）'!B47</f>
        <v>0291630</v>
      </c>
      <c r="B43" s="29" t="str">
        <f>'[1]訪問看護ステーション（基データ）'!C47</f>
        <v>さくらケアーズ訪問看護事業所</v>
      </c>
      <c r="C43" s="30" t="str">
        <f>'[1]訪問看護ステーション（基データ）'!L47</f>
        <v>0829-58-2415</v>
      </c>
      <c r="D43" s="31" t="str">
        <f>'[1]訪問看護ステーション（基データ）'!I47</f>
        <v>731-5155</v>
      </c>
      <c r="E43" s="50" t="str">
        <f>'[1]訪問看護ステーション（基データ）'!K47</f>
        <v>広島市佐伯区杉並台13番20号</v>
      </c>
    </row>
    <row r="44" spans="1:5" x14ac:dyDescent="0.2">
      <c r="A44" s="28" t="str">
        <f>'[1]訪問看護ステーション（基データ）'!B48</f>
        <v>0190816</v>
      </c>
      <c r="B44" s="29" t="str">
        <f>'[1]訪問看護ステーション（基データ）'!C48</f>
        <v>桜坂訪問看護ステーション</v>
      </c>
      <c r="C44" s="30" t="str">
        <f>'[1]訪問看護ステーション（基データ）'!L48</f>
        <v>082-548-5584</v>
      </c>
      <c r="D44" s="31" t="str">
        <f>'[1]訪問看護ステーション（基データ）'!I48</f>
        <v>734-0022</v>
      </c>
      <c r="E44" s="50" t="str">
        <f>'[1]訪問看護ステーション（基データ）'!K48</f>
        <v>広島市南区東雲二丁目5番17号</v>
      </c>
    </row>
    <row r="45" spans="1:5" x14ac:dyDescent="0.2">
      <c r="A45" s="28" t="str">
        <f>'[1]訪問看護ステーション（基データ）'!B49</f>
        <v>0191475</v>
      </c>
      <c r="B45" s="29" t="str">
        <f>'[1]訪問看護ステーション（基データ）'!C49</f>
        <v>桜ステーション</v>
      </c>
      <c r="C45" s="30" t="str">
        <f>'[1]訪問看護ステーション（基データ）'!L49</f>
        <v>082-563-7478</v>
      </c>
      <c r="D45" s="31" t="str">
        <f>'[1]訪問看護ステーション（基データ）'!I49</f>
        <v>734-0014</v>
      </c>
      <c r="E45" s="50" t="str">
        <f>'[1]訪問看護ステーション（基データ）'!K49</f>
        <v>広島市南区宇品西4丁目4番4号</v>
      </c>
    </row>
    <row r="46" spans="1:5" x14ac:dyDescent="0.2">
      <c r="A46" s="28" t="str">
        <f>'[1]訪問看護ステーション（基データ）'!B50</f>
        <v>0290913</v>
      </c>
      <c r="B46" s="29" t="str">
        <f>'[1]訪問看護ステーション（基データ）'!C50</f>
        <v>さくらの森訪問看護ステーション</v>
      </c>
      <c r="C46" s="30" t="str">
        <f>'[1]訪問看護ステーション（基データ）'!L50</f>
        <v>082-207-0508</v>
      </c>
      <c r="D46" s="31" t="str">
        <f>'[1]訪問看護ステーション（基データ）'!I50</f>
        <v>734-0027</v>
      </c>
      <c r="E46" s="50" t="str">
        <f>'[1]訪問看護ステーション（基データ）'!K50</f>
        <v>広島市南区仁保南二丁目17番35号</v>
      </c>
    </row>
    <row r="47" spans="1:5" x14ac:dyDescent="0.2">
      <c r="A47" s="28" t="str">
        <f>'[1]訪問看護ステーション（基データ）'!B51</f>
        <v>0290673</v>
      </c>
      <c r="B47" s="29" t="str">
        <f>'[1]訪問看護ステーション（基データ）'!C51</f>
        <v>サンキ・ウエルビィ訪問看護ステーション吉島</v>
      </c>
      <c r="C47" s="30" t="str">
        <f>'[1]訪問看護ステーション（基データ）'!L51</f>
        <v>082-961-3112</v>
      </c>
      <c r="D47" s="31" t="str">
        <f>'[1]訪問看護ステーション（基データ）'!I51</f>
        <v>730-0825</v>
      </c>
      <c r="E47" s="50" t="str">
        <f>'[1]訪問看護ステーション（基データ）'!K51</f>
        <v>広島市中区光南四丁目5番1号</v>
      </c>
    </row>
    <row r="48" spans="1:5" x14ac:dyDescent="0.2">
      <c r="A48" s="28" t="str">
        <f>'[1]訪問看護ステーション（基データ）'!B54</f>
        <v>0190949</v>
      </c>
      <c r="B48" s="29" t="str">
        <f>'[1]訪問看護ステーション（基データ）'!C54</f>
        <v>しおり在宅看護センター</v>
      </c>
      <c r="C48" s="30" t="str">
        <f>'[1]訪問看護ステーション（基データ）'!L54</f>
        <v>082-258-5270</v>
      </c>
      <c r="D48" s="31" t="str">
        <f>'[1]訪問看護ステーション（基データ）'!I54</f>
        <v>734-0002</v>
      </c>
      <c r="E48" s="50" t="str">
        <f>'[1]訪問看護ステーション（基データ）'!K54</f>
        <v>広島市南区西旭町14番25-203号</v>
      </c>
    </row>
    <row r="49" spans="1:5" x14ac:dyDescent="0.2">
      <c r="A49" s="28" t="str">
        <f>'[1]訪問看護ステーション（基データ）'!B55</f>
        <v>0190980</v>
      </c>
      <c r="B49" s="29" t="str">
        <f>'[1]訪問看護ステーション（基データ）'!C55</f>
        <v>シトラス訪問看護ステーション</v>
      </c>
      <c r="C49" s="30" t="str">
        <f>'[1]訪問看護ステーション（基データ）'!L55</f>
        <v>082-545-2263</v>
      </c>
      <c r="D49" s="31" t="str">
        <f>'[1]訪問看護ステーション（基データ）'!I55</f>
        <v>730-0051</v>
      </c>
      <c r="E49" s="50" t="str">
        <f>'[1]訪問看護ステーション（基データ）'!K55</f>
        <v>広島市中区大手町五丁目15番8号</v>
      </c>
    </row>
    <row r="50" spans="1:5" x14ac:dyDescent="0.2">
      <c r="A50" s="28" t="str">
        <f>'[1]訪問看護ステーション（基データ）'!B56</f>
        <v>0191582</v>
      </c>
      <c r="B50" s="29" t="str">
        <f>'[1]訪問看護ステーション（基データ）'!C56</f>
        <v>すまいる訪問看護ステーション</v>
      </c>
      <c r="C50" s="30" t="str">
        <f>'[1]訪問看護ステーション（基データ）'!L56</f>
        <v>082-236-1808</v>
      </c>
      <c r="D50" s="31" t="str">
        <f>'[1]訪問看護ステーション（基データ）'!I56</f>
        <v>730-0813</v>
      </c>
      <c r="E50" s="50" t="str">
        <f>'[1]訪問看護ステーション（基データ）'!K56</f>
        <v>広島市中区住吉町13番10-201号　ソーシャルアパートメント住吉</v>
      </c>
    </row>
    <row r="51" spans="1:5" x14ac:dyDescent="0.2">
      <c r="A51" s="28" t="str">
        <f>'[1]訪問看護ステーション（基データ）'!B57</f>
        <v>0291754</v>
      </c>
      <c r="B51" s="29" t="str">
        <f>'[1]訪問看護ステーション（基データ）'!C57</f>
        <v>セノーテ訪問看護広島ステーション</v>
      </c>
      <c r="C51" s="30" t="str">
        <f>'[1]訪問看護ステーション（基データ）'!L57</f>
        <v>082-554-1847</v>
      </c>
      <c r="D51" s="31" t="str">
        <f>'[1]訪問看護ステーション（基データ）'!I57</f>
        <v>731-0124</v>
      </c>
      <c r="E51" s="50" t="str">
        <f>'[1]訪問看護ステーション（基データ）'!K57</f>
        <v>広島市安佐南区大町東三丁目17番10-104号　マンションリバーハンズ</v>
      </c>
    </row>
    <row r="52" spans="1:5" x14ac:dyDescent="0.2">
      <c r="A52" s="38" t="str">
        <f>'[1]訪問看護ステーション（基データ）'!B59</f>
        <v>0191343</v>
      </c>
      <c r="B52" s="39" t="str">
        <f>'[1]訪問看護ステーション（基データ）'!C59</f>
        <v>SOMPOケア平和公園訪問看護</v>
      </c>
      <c r="C52" s="40" t="str">
        <f>'[1]訪問看護ステーション（基データ）'!L59</f>
        <v>082-246-7608</v>
      </c>
      <c r="D52" s="41" t="str">
        <f>'[1]訪問看護ステーション（基データ）'!I59</f>
        <v>730-0051</v>
      </c>
      <c r="E52" s="52" t="str">
        <f>'[1]訪問看護ステーション（基データ）'!K59</f>
        <v>広島市中区大手町三丁目11番20号</v>
      </c>
    </row>
    <row r="53" spans="1:5" s="13" customFormat="1" ht="18.75" customHeight="1" x14ac:dyDescent="0.2">
      <c r="A53" s="14" t="s">
        <v>10</v>
      </c>
      <c r="B53" s="15"/>
      <c r="C53" s="16"/>
      <c r="D53" s="16"/>
      <c r="E53" s="17"/>
    </row>
    <row r="54" spans="1:5" x14ac:dyDescent="0.2">
      <c r="A54" s="28" t="str">
        <f>'[1]訪問看護ステーション（基データ）'!B61</f>
        <v>0191210</v>
      </c>
      <c r="B54" s="29" t="str">
        <f>'[1]訪問看護ステーション（基データ）'!C61</f>
        <v>ツクイ広島東訪問看護ステーション</v>
      </c>
      <c r="C54" s="30" t="str">
        <f>'[1]訪問看護ステーション（基データ）'!L61</f>
        <v>082-506-2026</v>
      </c>
      <c r="D54" s="31" t="str">
        <f>'[1]訪問看護ステーション（基データ）'!I61</f>
        <v>732-0055</v>
      </c>
      <c r="E54" s="50" t="str">
        <f>'[1]訪問看護ステーション（基データ）'!K61</f>
        <v>広島市東区東蟹屋町5番5号5階</v>
      </c>
    </row>
    <row r="55" spans="1:5" x14ac:dyDescent="0.2">
      <c r="A55" s="28" t="str">
        <f>'[1]訪問看護ステーション（基データ）'!B62</f>
        <v>0191079</v>
      </c>
      <c r="B55" s="29" t="str">
        <f>'[1]訪問看護ステーション（基データ）'!C62</f>
        <v>ツクイ広島訪問看護ステーション</v>
      </c>
      <c r="C55" s="30" t="str">
        <f>'[1]訪問看護ステーション（基データ）'!L62</f>
        <v>082-250-0212</v>
      </c>
      <c r="D55" s="31" t="str">
        <f>'[1]訪問看護ステーション（基データ）'!I62</f>
        <v>734-0007</v>
      </c>
      <c r="E55" s="50" t="str">
        <f>'[1]訪問看護ステーション（基データ）'!K62</f>
        <v>広島市南区皆実町一丁目19番6号　東畠ビル1階</v>
      </c>
    </row>
    <row r="56" spans="1:5" x14ac:dyDescent="0.2">
      <c r="A56" s="28" t="str">
        <f>'[1]訪問看護ステーション（基データ）'!B64</f>
        <v>0190196</v>
      </c>
      <c r="B56" s="29" t="str">
        <f>'[1]訪問看護ステーション（基データ）'!C64</f>
        <v>土谷訪問看護ステーション出汐</v>
      </c>
      <c r="C56" s="30" t="str">
        <f>'[1]訪問看護ステーション（基データ）'!L64</f>
        <v>082-250-1577</v>
      </c>
      <c r="D56" s="31" t="str">
        <f>'[1]訪問看護ステーション（基データ）'!I64</f>
        <v>734-0001</v>
      </c>
      <c r="E56" s="50" t="str">
        <f>'[1]訪問看護ステーション（基データ）'!K64</f>
        <v>広島市南区出汐一丁目7番16号</v>
      </c>
    </row>
    <row r="57" spans="1:5" x14ac:dyDescent="0.2">
      <c r="A57" s="28" t="str">
        <f>'[1]訪問看護ステーション（基データ）'!B66</f>
        <v>0190147</v>
      </c>
      <c r="B57" s="29" t="str">
        <f>'[1]訪問看護ステーション（基データ）'!C66</f>
        <v>土谷訪問看護ステーション中島</v>
      </c>
      <c r="C57" s="30" t="str">
        <f>'[1]訪問看護ステーション（基データ）'!L66</f>
        <v>082-544-2789</v>
      </c>
      <c r="D57" s="31" t="str">
        <f>'[1]訪問看護ステーション（基データ）'!I66</f>
        <v>730-0825</v>
      </c>
      <c r="E57" s="50" t="str">
        <f>'[1]訪問看護ステーション（基データ）'!K66</f>
        <v>広島市中区中島町3番30号</v>
      </c>
    </row>
    <row r="58" spans="1:5" x14ac:dyDescent="0.2">
      <c r="A58" s="28" t="str">
        <f>'[1]訪問看護ステーション（基データ）'!B67</f>
        <v>0290095</v>
      </c>
      <c r="B58" s="29" t="str">
        <f>'[1]訪問看護ステーション（基データ）'!C67</f>
        <v>土谷訪問看護ステーション西広島</v>
      </c>
      <c r="C58" s="30" t="str">
        <f>'[1]訪問看護ステーション（基データ）'!L67</f>
        <v>082-507-0855</v>
      </c>
      <c r="D58" s="31" t="str">
        <f>'[1]訪問看護ステーション（基データ）'!I67</f>
        <v>733-0812</v>
      </c>
      <c r="E58" s="50" t="str">
        <f>'[1]訪問看護ステーション（基データ）'!K67</f>
        <v>広島市西区己斐本町二丁目7番1号</v>
      </c>
    </row>
    <row r="59" spans="1:5" x14ac:dyDescent="0.2">
      <c r="A59" s="28" t="str">
        <f>'[1]訪問看護ステーション（基データ）'!B68</f>
        <v>0291887</v>
      </c>
      <c r="B59" s="29" t="str">
        <f>'[1]訪問看護ステーション（基データ）'!C68</f>
        <v>定期巡回メニーピープル広島西</v>
      </c>
      <c r="C59" s="30" t="str">
        <f>'[1]訪問看護ステーション（基データ）'!L68</f>
        <v>082-961-4065</v>
      </c>
      <c r="D59" s="31" t="str">
        <f>'[1]訪問看護ステーション（基データ）'!I68</f>
        <v>731-5101</v>
      </c>
      <c r="E59" s="50" t="str">
        <f>'[1]訪問看護ステーション（基データ）'!K68</f>
        <v>広島市佐伯区五月が丘一丁目33番3-401号</v>
      </c>
    </row>
    <row r="60" spans="1:5" x14ac:dyDescent="0.2">
      <c r="A60" s="28" t="str">
        <f>'[1]訪問看護ステーション（基データ）'!B69</f>
        <v>0291663</v>
      </c>
      <c r="B60" s="29" t="str">
        <f>'[1]訪問看護ステーション（基データ）'!C69</f>
        <v>てらす訪問看護リハビリステーション</v>
      </c>
      <c r="C60" s="30" t="str">
        <f>'[1]訪問看護ステーション（基データ）'!L69</f>
        <v>082-577-5731</v>
      </c>
      <c r="D60" s="31" t="str">
        <f>'[1]訪問看護ステーション（基データ）'!I69</f>
        <v>731-0221</v>
      </c>
      <c r="E60" s="50" t="str">
        <f>'[1]訪問看護ステーション（基データ）'!K69</f>
        <v>広島市安佐北区可部五丁目6番13-102号</v>
      </c>
    </row>
    <row r="61" spans="1:5" x14ac:dyDescent="0.2">
      <c r="A61" s="28" t="str">
        <f>'[1]訪問看護ステーション（基データ）'!B70</f>
        <v>0291267</v>
      </c>
      <c r="B61" s="29" t="str">
        <f>'[1]訪問看護ステーション（基データ）'!C70</f>
        <v>てるてるぼうず訪問看護リハビリステーション</v>
      </c>
      <c r="C61" s="30" t="str">
        <f>'[1]訪問看護ステーション（基データ）'!L70</f>
        <v>082-962-9258</v>
      </c>
      <c r="D61" s="31" t="str">
        <f>'[1]訪問看護ステーション（基データ）'!I70</f>
        <v>731-0103</v>
      </c>
      <c r="E61" s="50" t="str">
        <f>'[1]訪問看護ステーション（基データ）'!K70</f>
        <v>広島市安佐南区緑井二丁目5番21-201号</v>
      </c>
    </row>
    <row r="62" spans="1:5" s="13" customFormat="1" ht="18.75" customHeight="1" x14ac:dyDescent="0.2">
      <c r="A62" s="14" t="s">
        <v>11</v>
      </c>
      <c r="B62" s="15"/>
      <c r="C62" s="16"/>
      <c r="D62" s="16"/>
      <c r="E62" s="17"/>
    </row>
    <row r="63" spans="1:5" s="13" customFormat="1" ht="13.5" customHeight="1" x14ac:dyDescent="0.2">
      <c r="A63" s="18" t="str">
        <f>'[1]訪問看護ステーション（基データ）'!B75</f>
        <v>0292125</v>
      </c>
      <c r="B63" s="19" t="str">
        <f>'[1]訪問看護ステーション（基データ）'!C75</f>
        <v>ナースステーションHoney-Bee</v>
      </c>
      <c r="C63" s="20" t="str">
        <f>'[1]訪問看護ステーション（基データ）'!L75</f>
        <v>082-533-8200</v>
      </c>
      <c r="D63" s="21" t="str">
        <f>'[1]訪問看護ステーション（基データ）'!I75</f>
        <v>733-0821</v>
      </c>
      <c r="E63" s="51" t="str">
        <f>'[1]訪問看護ステーション（基データ）'!K75</f>
        <v>広島市西区庚午北四丁目6番25号</v>
      </c>
    </row>
    <row r="64" spans="1:5" s="13" customFormat="1" ht="13.5" customHeight="1" x14ac:dyDescent="0.2">
      <c r="A64" s="23" t="str">
        <f>'[1]訪問看護ステーション（基データ）'!B76</f>
        <v>0290889</v>
      </c>
      <c r="B64" s="24" t="str">
        <f>'[1]訪問看護ステーション（基データ）'!C76</f>
        <v>ナースステーションみなみ</v>
      </c>
      <c r="C64" s="25" t="str">
        <f>'[1]訪問看護ステーション（基データ）'!L76</f>
        <v>082-922-5656</v>
      </c>
      <c r="D64" s="26" t="str">
        <f>'[1]訪問看護ステーション（基データ）'!I76</f>
        <v>731-5135</v>
      </c>
      <c r="E64" s="49" t="str">
        <f>'[1]訪問看護ステーション（基データ）'!K76</f>
        <v>広島市佐伯区海老園一丁目5番40号</v>
      </c>
    </row>
    <row r="65" spans="1:5" s="13" customFormat="1" ht="13.5" customHeight="1" x14ac:dyDescent="0.2">
      <c r="A65" s="28" t="str">
        <f>'[1]訪問看護ステーション（基データ）'!B77</f>
        <v>0190832</v>
      </c>
      <c r="B65" s="29" t="str">
        <f>'[1]訪問看護ステーション（基データ）'!C77</f>
        <v>なぎリハビリ訪問看護ステーション</v>
      </c>
      <c r="C65" s="30" t="str">
        <f>'[1]訪問看護ステーション（基データ）'!L77</f>
        <v>082-824-8123</v>
      </c>
      <c r="D65" s="31" t="str">
        <f>'[1]訪問看護ステーション（基データ）'!I77</f>
        <v>732-0009</v>
      </c>
      <c r="E65" s="50" t="str">
        <f>'[1]訪問看護ステーション（基データ）'!K77</f>
        <v>広島市東区戸坂千足二丁目5番13-203号　佐々木ビル</v>
      </c>
    </row>
    <row r="66" spans="1:5" x14ac:dyDescent="0.2">
      <c r="A66" s="28" t="str">
        <f>'[1]訪問看護ステーション（基データ）'!B78</f>
        <v>0290707</v>
      </c>
      <c r="B66" s="29" t="str">
        <f>'[1]訪問看護ステーション（基データ）'!C78</f>
        <v>なごみの郷訪問看護ステーション</v>
      </c>
      <c r="C66" s="30" t="str">
        <f>'[1]訪問看護ステーション（基データ）'!L78</f>
        <v>082-841-5552</v>
      </c>
      <c r="D66" s="31" t="str">
        <f>'[1]訪問看護ステーション（基データ）'!I78</f>
        <v>739-1731</v>
      </c>
      <c r="E66" s="50" t="str">
        <f>'[1]訪問看護ステーション（基データ）'!K78</f>
        <v>広島市安佐北区落合五丁目24番8号</v>
      </c>
    </row>
    <row r="67" spans="1:5" x14ac:dyDescent="0.2">
      <c r="A67" s="28" t="str">
        <f>'[1]訪問看護ステーション（基データ）'!B79</f>
        <v>0191129</v>
      </c>
      <c r="B67" s="29" t="str">
        <f>'[1]訪問看護ステーション（基データ）'!C79</f>
        <v>にじのはな在宅看護センター</v>
      </c>
      <c r="C67" s="30" t="str">
        <f>'[1]訪問看護ステーション（基データ）'!L79</f>
        <v>082-258-3339</v>
      </c>
      <c r="D67" s="31" t="str">
        <f>'[1]訪問看護ステーション（基データ）'!I79</f>
        <v>730-0046</v>
      </c>
      <c r="E67" s="50" t="str">
        <f>'[1]訪問看護ステーション（基データ）'!K79</f>
        <v>広島市中区昭和町10番15号</v>
      </c>
    </row>
    <row r="68" spans="1:5" x14ac:dyDescent="0.2">
      <c r="A68" s="28" t="str">
        <f>'[1]訪問看護ステーション（基データ）'!B82</f>
        <v>0191335</v>
      </c>
      <c r="B68" s="29" t="str">
        <f>'[1]訪問看護ステーション（基データ）'!C82</f>
        <v>ニュース訪問看護ステーション</v>
      </c>
      <c r="C68" s="30" t="str">
        <f>'[1]訪問看護ステーション（基データ）'!L82</f>
        <v>082-545-6668</v>
      </c>
      <c r="D68" s="31" t="str">
        <f>'[1]訪問看護ステーション（基データ）'!I82</f>
        <v>730-0823</v>
      </c>
      <c r="E68" s="50" t="str">
        <f>'[1]訪問看護ステーション（基データ）'!K82</f>
        <v>広島市中区吉島西一丁目7番2号</v>
      </c>
    </row>
    <row r="69" spans="1:5" s="13" customFormat="1" ht="18.75" customHeight="1" x14ac:dyDescent="0.2">
      <c r="A69" s="14" t="s">
        <v>12</v>
      </c>
      <c r="B69" s="15"/>
      <c r="C69" s="16"/>
      <c r="D69" s="16"/>
      <c r="E69" s="17"/>
    </row>
    <row r="70" spans="1:5" x14ac:dyDescent="0.2">
      <c r="A70" s="23" t="str">
        <f>'[1]訪問看護ステーション（基データ）'!B84</f>
        <v>0190790</v>
      </c>
      <c r="B70" s="24" t="str">
        <f>'[1]訪問看護ステーション（基データ）'!C84</f>
        <v>ハーモニー・ナースケア</v>
      </c>
      <c r="C70" s="25" t="str">
        <f>'[1]訪問看護ステーション（基データ）'!L84</f>
        <v>082-258-1504</v>
      </c>
      <c r="D70" s="26" t="str">
        <f>'[1]訪問看護ステーション（基データ）'!I84</f>
        <v>734-0007</v>
      </c>
      <c r="E70" s="49" t="str">
        <f>'[1]訪問看護ステーション（基データ）'!K84</f>
        <v>広島市南区皆実町三丁目1番18号</v>
      </c>
    </row>
    <row r="71" spans="1:5" x14ac:dyDescent="0.2">
      <c r="A71" s="28" t="str">
        <f>'[1]訪問看護ステーション（基データ）'!B86</f>
        <v>0291739</v>
      </c>
      <c r="B71" s="29" t="str">
        <f>'[1]訪問看護ステーション（基データ）'!C86</f>
        <v>ヒーローズ訪問看護リハビリステーション</v>
      </c>
      <c r="C71" s="30" t="str">
        <f>'[1]訪問看護ステーション（基データ）'!L86</f>
        <v>082-962-9989</v>
      </c>
      <c r="D71" s="31" t="str">
        <f>'[1]訪問看護ステーション（基データ）'!I86</f>
        <v>731-3164</v>
      </c>
      <c r="E71" s="50" t="str">
        <f>'[1]訪問看護ステーション（基データ）'!K86</f>
        <v>広島市安佐南区伴東八丁目32番16号</v>
      </c>
    </row>
    <row r="72" spans="1:5" x14ac:dyDescent="0.2">
      <c r="A72" s="28" t="str">
        <f>'[1]訪問看護ステーション（基データ）'!B87</f>
        <v>0291515</v>
      </c>
      <c r="B72" s="29" t="str">
        <f>'[1]訪問看護ステーション（基データ）'!C87</f>
        <v>東原訪問看護リハビリステーション</v>
      </c>
      <c r="C72" s="30" t="str">
        <f>'[1]訪問看護ステーション（基データ）'!L87</f>
        <v>082-836-3326</v>
      </c>
      <c r="D72" s="31" t="str">
        <f>'[1]訪問看護ステーション（基データ）'!I87</f>
        <v>731-0112</v>
      </c>
      <c r="E72" s="50" t="str">
        <f>'[1]訪問看護ステーション（基データ）'!K87</f>
        <v>広島市安佐南区東原二丁目6番11-201号</v>
      </c>
    </row>
    <row r="73" spans="1:5" x14ac:dyDescent="0.2">
      <c r="A73" s="28" t="str">
        <f>'[1]訪問看護ステーション（基データ）'!B88</f>
        <v>0191434</v>
      </c>
      <c r="B73" s="29" t="str">
        <f>'[1]訪問看護ステーション（基データ）'!C88</f>
        <v>広島with訪問看護ステーション</v>
      </c>
      <c r="C73" s="30" t="str">
        <f>'[1]訪問看護ステーション（基データ）'!L88</f>
        <v>082-2683-8544</v>
      </c>
      <c r="D73" s="31" t="str">
        <f>'[1]訪問看護ステーション（基データ）'!I88</f>
        <v>734-0036</v>
      </c>
      <c r="E73" s="50" t="str">
        <f>'[1]訪問看護ステーション（基データ）'!K88</f>
        <v>広島市南区旭1丁目1番20-201号</v>
      </c>
    </row>
    <row r="74" spans="1:5" x14ac:dyDescent="0.2">
      <c r="A74" s="28" t="str">
        <f>'[1]訪問看護ステーション（基データ）'!B91</f>
        <v>0190188</v>
      </c>
      <c r="B74" s="29" t="str">
        <f>'[1]訪問看護ステーション（基データ）'!C91</f>
        <v>広島県看護協会訪問看護ステーション「ひびき」</v>
      </c>
      <c r="C74" s="30" t="str">
        <f>'[1]訪問看護ステーション（基データ）'!L91</f>
        <v>082-810-0551</v>
      </c>
      <c r="D74" s="31" t="str">
        <f>'[1]訪問看護ステーション（基データ）'!I91</f>
        <v>731-0223</v>
      </c>
      <c r="E74" s="50" t="str">
        <f>'[1]訪問看護ステーション（基データ）'!K91</f>
        <v>広島市安佐北区可部南五丁目11番7号</v>
      </c>
    </row>
    <row r="75" spans="1:5" x14ac:dyDescent="0.2">
      <c r="A75" s="28" t="str">
        <f>'[1]訪問看護ステーション（基データ）'!B92</f>
        <v>0190089</v>
      </c>
      <c r="B75" s="29" t="str">
        <f>'[1]訪問看護ステーション（基データ）'!C92</f>
        <v>広島県看護協会訪問看護ステーション「ひろしま」</v>
      </c>
      <c r="C75" s="30" t="str">
        <f>'[1]訪問看護ステーション（基データ）'!L92</f>
        <v>082-502-2165</v>
      </c>
      <c r="D75" s="31" t="str">
        <f>'[1]訪問看護ステーション（基データ）'!I92</f>
        <v>732-0066</v>
      </c>
      <c r="E75" s="50" t="str">
        <f>'[1]訪問看護ステーション（基データ）'!K92</f>
        <v>広島市東区牛田本町六丁目1番27号</v>
      </c>
    </row>
    <row r="76" spans="1:5" x14ac:dyDescent="0.2">
      <c r="A76" s="28" t="str">
        <f>'[1]訪問看護ステーション（基データ）'!B93</f>
        <v>0190287</v>
      </c>
      <c r="B76" s="29" t="str">
        <f>'[1]訪問看護ステーション（基データ）'!C93</f>
        <v>広島赤十字・原爆病院訪問看護ステーション</v>
      </c>
      <c r="C76" s="30" t="str">
        <f>'[1]訪問看護ステーション（基データ）'!L93</f>
        <v>082-241-3111</v>
      </c>
      <c r="D76" s="31" t="str">
        <f>'[1]訪問看護ステーション（基データ）'!I93</f>
        <v>730-8619</v>
      </c>
      <c r="E76" s="50" t="str">
        <f>'[1]訪問看護ステーション（基データ）'!K93</f>
        <v>広島市中区千田町一丁目9番6号</v>
      </c>
    </row>
    <row r="77" spans="1:5" x14ac:dyDescent="0.2">
      <c r="A77" s="28" t="str">
        <f>'[1]訪問看護ステーション（基データ）'!B94</f>
        <v>0191483</v>
      </c>
      <c r="B77" s="29" t="str">
        <f>'[1]訪問看護ステーション（基データ）'!C94</f>
        <v>ファミリーナース広島</v>
      </c>
      <c r="C77" s="30" t="str">
        <f>'[1]訪問看護ステーション（基データ）'!L94</f>
        <v>080-6248-2160</v>
      </c>
      <c r="D77" s="31" t="str">
        <f>'[1]訪問看護ステーション（基データ）'!I94</f>
        <v>739-0323</v>
      </c>
      <c r="E77" s="50" t="str">
        <f>'[1]訪問看護ステーション（基データ）'!K94</f>
        <v>広島市安芸区船越南二丁目20番18号</v>
      </c>
    </row>
    <row r="78" spans="1:5" x14ac:dyDescent="0.2">
      <c r="A78" s="28" t="str">
        <f>'[1]訪問看護ステーション（基データ）'!B95</f>
        <v>0291796</v>
      </c>
      <c r="B78" s="29" t="str">
        <f>'[1]訪問看護ステーション（基データ）'!C95</f>
        <v>福井内科訪問看護ステーション</v>
      </c>
      <c r="C78" s="30" t="str">
        <f>'[1]訪問看護ステーション（基データ）'!L95</f>
        <v>082-832-6226</v>
      </c>
      <c r="D78" s="31" t="str">
        <f>'[1]訪問看護ステーション（基データ）'!I95</f>
        <v>731-0143</v>
      </c>
      <c r="E78" s="50" t="str">
        <f>'[1]訪問看護ステーション（基データ）'!K95</f>
        <v>広島市安佐南区長楽寺二丁目13番30号2階</v>
      </c>
    </row>
    <row r="79" spans="1:5" x14ac:dyDescent="0.2">
      <c r="A79" s="28" t="str">
        <f>'[1]訪問看護ステーション（基データ）'!B96</f>
        <v>0291176</v>
      </c>
      <c r="B79" s="29" t="str">
        <f>'[1]訪問看護ステーション（基データ）'!C96</f>
        <v>ふれあい訪問看護ステーション西原</v>
      </c>
      <c r="C79" s="30" t="str">
        <f>'[1]訪問看護ステーション（基データ）'!L96</f>
        <v>082-962-0730</v>
      </c>
      <c r="D79" s="31" t="str">
        <f>'[1]訪問看護ステーション（基データ）'!I96</f>
        <v>731-0113</v>
      </c>
      <c r="E79" s="50" t="str">
        <f>'[1]訪問看護ステーション（基データ）'!K96</f>
        <v>広島市安佐南区西原八丁目16番16-101号</v>
      </c>
    </row>
    <row r="80" spans="1:5" x14ac:dyDescent="0.2">
      <c r="A80" s="28" t="str">
        <f>'[1]訪問看護ステーション（基データ）'!B98</f>
        <v>0190964</v>
      </c>
      <c r="B80" s="29" t="str">
        <f>'[1]訪問看護ステーション（基データ）'!C98</f>
        <v>訪問看護うさぎ</v>
      </c>
      <c r="C80" s="30" t="str">
        <f>'[1]訪問看護ステーション（基データ）'!L98</f>
        <v>082-576-3807</v>
      </c>
      <c r="D80" s="31" t="str">
        <f>'[1]訪問看護ステーション（基データ）'!I98</f>
        <v>739-1731</v>
      </c>
      <c r="E80" s="50" t="str">
        <f>'[1]訪問看護ステーション（基データ）'!K98</f>
        <v>広島市安佐北区落合五丁目30番11号</v>
      </c>
    </row>
    <row r="81" spans="1:5" x14ac:dyDescent="0.2">
      <c r="A81" s="28" t="str">
        <f>'[1]訪問看護ステーション（基データ）'!B99</f>
        <v>0291531</v>
      </c>
      <c r="B81" s="29" t="str">
        <f>'[1]訪問看護ステーション（基データ）'!C99</f>
        <v>訪問看護かえりえ五日市</v>
      </c>
      <c r="C81" s="30" t="str">
        <f>'[1]訪問看護ステーション（基データ）'!L99</f>
        <v>050-1742-3060</v>
      </c>
      <c r="D81" s="31" t="str">
        <f>'[1]訪問看護ステーション（基データ）'!I99</f>
        <v>731-5133</v>
      </c>
      <c r="E81" s="50" t="str">
        <f>'[1]訪問看護ステーション（基データ）'!K99</f>
        <v>広島市佐伯区旭園3番35-402号</v>
      </c>
    </row>
    <row r="82" spans="1:5" x14ac:dyDescent="0.2">
      <c r="A82" s="28" t="str">
        <f>'[1]訪問看護ステーション（基データ）'!B100</f>
        <v>0291671</v>
      </c>
      <c r="B82" s="29" t="str">
        <f>'[1]訪問看護ステーション（基データ）'!C100</f>
        <v>訪問看護ステーションアイナ</v>
      </c>
      <c r="C82" s="30" t="str">
        <f>'[1]訪問看護ステーション（基データ）'!L100</f>
        <v>082-533-6627</v>
      </c>
      <c r="D82" s="31" t="str">
        <f>'[1]訪問看護ステーション（基データ）'!I100</f>
        <v>733-0012</v>
      </c>
      <c r="E82" s="50" t="str">
        <f>'[1]訪問看護ステーション（基データ）'!K100</f>
        <v>広島市西区中広町二丁目23番15号</v>
      </c>
    </row>
    <row r="83" spans="1:5" x14ac:dyDescent="0.2">
      <c r="A83" s="28" t="str">
        <f>'[1]訪問看護ステーション（基データ）'!B101</f>
        <v>0190618</v>
      </c>
      <c r="B83" s="29" t="str">
        <f>'[1]訪問看護ステーション（基データ）'!C101</f>
        <v>訪問看護ステーションあいりす</v>
      </c>
      <c r="C83" s="30" t="str">
        <f>'[1]訪問看護ステーション（基データ）'!L101</f>
        <v>082-543-4876</v>
      </c>
      <c r="D83" s="31" t="str">
        <f>'[1]訪問看護ステーション（基データ）'!I101</f>
        <v>730-0825</v>
      </c>
      <c r="E83" s="50" t="str">
        <f>'[1]訪問看護ステーション（基データ）'!K101</f>
        <v>広島市中区光南二丁目11番4号</v>
      </c>
    </row>
    <row r="84" spans="1:5" x14ac:dyDescent="0.2">
      <c r="A84" s="28" t="str">
        <f>'[1]訪問看護ステーション（基データ）'!B102</f>
        <v>0291317</v>
      </c>
      <c r="B84" s="29" t="str">
        <f>'[1]訪問看護ステーション（基データ）'!C102</f>
        <v>訪問看護ステーション「あさみなみ」</v>
      </c>
      <c r="C84" s="30" t="str">
        <f>'[1]訪問看護ステーション（基データ）'!L102</f>
        <v>082-875-9671</v>
      </c>
      <c r="D84" s="31" t="str">
        <f>'[1]訪問看護ステーション（基データ）'!I102</f>
        <v>731-0138</v>
      </c>
      <c r="E84" s="50" t="str">
        <f>'[1]訪問看護ステーション（基データ）'!K102</f>
        <v>広島市安佐南区祇園二丁目42番14号</v>
      </c>
    </row>
    <row r="85" spans="1:5" x14ac:dyDescent="0.2">
      <c r="A85" s="28" t="str">
        <f>'[1]訪問看護ステーション（基データ）'!B103</f>
        <v>0290533</v>
      </c>
      <c r="B85" s="29" t="str">
        <f>'[1]訪問看護ステーション（基データ）'!C103</f>
        <v>訪問看護ステーションあすか</v>
      </c>
      <c r="C85" s="30" t="str">
        <f>'[1]訪問看護ステーション（基データ）'!L103</f>
        <v>082-292-5767</v>
      </c>
      <c r="D85" s="31" t="str">
        <f>'[1]訪問看護ステーション（基データ）'!I103</f>
        <v>730-0856</v>
      </c>
      <c r="E85" s="50" t="str">
        <f>'[1]訪問看護ステーション（基データ）'!K103</f>
        <v>広島市中区河原町7番10-201号　第1リヴィエール香川</v>
      </c>
    </row>
    <row r="86" spans="1:5" x14ac:dyDescent="0.2">
      <c r="A86" s="28" t="str">
        <f>'[1]訪問看護ステーション（基データ）'!B104</f>
        <v>0291051</v>
      </c>
      <c r="B86" s="29" t="str">
        <f>'[1]訪問看護ステーション（基データ）'!C104</f>
        <v>訪問看護ステーションあすか佐伯</v>
      </c>
      <c r="C86" s="30" t="str">
        <f>'[1]訪問看護ステーション（基データ）'!L104</f>
        <v>082-942-6101</v>
      </c>
      <c r="D86" s="31" t="str">
        <f>'[1]訪問看護ステーション（基データ）'!I104</f>
        <v>731-5115</v>
      </c>
      <c r="E86" s="50" t="str">
        <f>'[1]訪問看護ステーション（基データ）'!K104</f>
        <v>広島市佐伯区八幡東三丁目29番12-5-201号　佐伯テクノビルA</v>
      </c>
    </row>
    <row r="87" spans="1:5" x14ac:dyDescent="0.2">
      <c r="A87" s="28" t="str">
        <f>'[1]訪問看護ステーション（基データ）'!B105</f>
        <v>0191178</v>
      </c>
      <c r="B87" s="29" t="str">
        <f>'[1]訪問看護ステーション（基データ）'!C105</f>
        <v>訪問看護ステーションあづき</v>
      </c>
      <c r="C87" s="30" t="str">
        <f>'[1]訪問看護ステーション（基データ）'!L105</f>
        <v>082-846-5560</v>
      </c>
      <c r="D87" s="31" t="str">
        <f>'[1]訪問看護ステーション（基データ）'!I105</f>
        <v>730-0004</v>
      </c>
      <c r="E87" s="50" t="str">
        <f>'[1]訪問看護ステーション（基データ）'!K105</f>
        <v>広島市中区東白島町10番17-201号</v>
      </c>
    </row>
    <row r="88" spans="1:5" x14ac:dyDescent="0.2">
      <c r="A88" s="28" t="str">
        <f>'[1]訪問看護ステーション（基データ）'!B106</f>
        <v>0191012</v>
      </c>
      <c r="B88" s="29" t="str">
        <f>'[1]訪問看護ステーション（基データ）'!C106</f>
        <v>訪問看護ステーションアルファ矢野</v>
      </c>
      <c r="C88" s="30" t="str">
        <f>'[1]訪問看護ステーション（基データ）'!L106</f>
        <v>082-554-7990</v>
      </c>
      <c r="D88" s="31" t="str">
        <f>'[1]訪問看護ステーション（基データ）'!I106</f>
        <v>736-0086</v>
      </c>
      <c r="E88" s="50" t="str">
        <f>'[1]訪問看護ステーション（基データ）'!K106</f>
        <v>広島市安芸区矢野東四丁目25番43-102号</v>
      </c>
    </row>
    <row r="89" spans="1:5" x14ac:dyDescent="0.2">
      <c r="A89" s="28" t="str">
        <f>'[1]訪問看護ステーション（基データ）'!B107</f>
        <v>0290871</v>
      </c>
      <c r="B89" s="29" t="str">
        <f>'[1]訪問看護ステーション（基データ）'!C107</f>
        <v>訪問看護ステーションうぃず</v>
      </c>
      <c r="C89" s="30" t="str">
        <f>'[1]訪問看護ステーション（基データ）'!L107</f>
        <v>082-215-4555</v>
      </c>
      <c r="D89" s="31" t="str">
        <f>'[1]訪問看護ステーション（基データ）'!I107</f>
        <v>731-5143</v>
      </c>
      <c r="E89" s="50" t="str">
        <f>'[1]訪問看護ステーション（基データ）'!K107</f>
        <v>広島市佐伯区三宅一丁目3番57号</v>
      </c>
    </row>
    <row r="90" spans="1:5" x14ac:dyDescent="0.2">
      <c r="A90" s="28" t="str">
        <f>'[1]訪問看護ステーション（基データ）'!B108</f>
        <v>0291879</v>
      </c>
      <c r="B90" s="29" t="str">
        <f>'[1]訪問看護ステーション（基データ）'!C108</f>
        <v>訪問看護ステーション　うさぎケア</v>
      </c>
      <c r="C90" s="30" t="str">
        <f>'[1]訪問看護ステーション（基データ）'!L108</f>
        <v>082-961-5093</v>
      </c>
      <c r="D90" s="31" t="str">
        <f>'[1]訪問看護ステーション（基データ）'!I108</f>
        <v>731-5144</v>
      </c>
      <c r="E90" s="50" t="str">
        <f>'[1]訪問看護ステーション（基データ）'!K108</f>
        <v>広島市佐伯区美鈴が丘西一丁目5番15-2号　美鈴モールC棟</v>
      </c>
    </row>
    <row r="91" spans="1:5" x14ac:dyDescent="0.2">
      <c r="A91" s="28" t="str">
        <f>'[1]訪問看護ステーション（基データ）'!B109</f>
        <v>0190709</v>
      </c>
      <c r="B91" s="29" t="str">
        <f>'[1]訪問看護ステーション（基データ）'!C109</f>
        <v>訪問看護ステーションえがお</v>
      </c>
      <c r="C91" s="30" t="str">
        <f>'[1]訪問看護ステーション（基データ）'!L109</f>
        <v>082-555-1686</v>
      </c>
      <c r="D91" s="31" t="str">
        <f>'[1]訪問看護ステーション（基データ）'!I109</f>
        <v>730-0001</v>
      </c>
      <c r="E91" s="50" t="str">
        <f>'[1]訪問看護ステーション（基データ）'!K109</f>
        <v>広島市中区白島北町3番1号　西側号室2階</v>
      </c>
    </row>
    <row r="92" spans="1:5" x14ac:dyDescent="0.2">
      <c r="A92" s="28" t="str">
        <f>'[1]訪問看護ステーション（基データ）'!B110</f>
        <v>0291549</v>
      </c>
      <c r="B92" s="29" t="str">
        <f>'[1]訪問看護ステーション（基データ）'!C110</f>
        <v>訪問看護ステーション elama 可部</v>
      </c>
      <c r="C92" s="30" t="str">
        <f>'[1]訪問看護ステーション（基データ）'!L110</f>
        <v>082-819-2101</v>
      </c>
      <c r="D92" s="31" t="str">
        <f>'[1]訪問看護ステーション（基データ）'!I110</f>
        <v>731-0221</v>
      </c>
      <c r="E92" s="50" t="str">
        <f>'[1]訪問看護ステーション（基データ）'!K110</f>
        <v xml:space="preserve">広島市安佐北区可部七丁目15番43号 </v>
      </c>
    </row>
    <row r="93" spans="1:5" x14ac:dyDescent="0.2">
      <c r="A93" s="28" t="str">
        <f>'[1]訪問看護ステーション（基データ）'!B111</f>
        <v>0191426</v>
      </c>
      <c r="B93" s="29" t="str">
        <f>'[1]訪問看護ステーション（基データ）'!C111</f>
        <v>訪問看護ステーションおもてなし</v>
      </c>
      <c r="C93" s="30" t="str">
        <f>'[1]訪問看護ステーション（基データ）'!L111</f>
        <v>080-8986-7519</v>
      </c>
      <c r="D93" s="31" t="str">
        <f>'[1]訪問看護ステーション（基データ）'!I111</f>
        <v>732-0044</v>
      </c>
      <c r="E93" s="50" t="str">
        <f>'[1]訪問看護ステーション（基データ）'!K111</f>
        <v>広島市東区矢賀新町五丁目2番3－203号</v>
      </c>
    </row>
    <row r="94" spans="1:5" x14ac:dyDescent="0.2">
      <c r="A94" s="28" t="str">
        <f>'[1]訪問看護ステーション（基データ）'!B112</f>
        <v>0291473</v>
      </c>
      <c r="B94" s="29" t="str">
        <f>'[1]訪問看護ステーション（基データ）'!C112</f>
        <v>訪問看護ステーションオリーブ</v>
      </c>
      <c r="C94" s="30" t="str">
        <f>'[1]訪問看護ステーション（基データ）'!L112</f>
        <v>082-554-1421</v>
      </c>
      <c r="D94" s="31" t="str">
        <f>'[1]訪問看護ステーション（基データ）'!I112</f>
        <v>731-0143</v>
      </c>
      <c r="E94" s="50" t="str">
        <f>'[1]訪問看護ステーション（基データ）'!K112</f>
        <v>広島市安佐南区長楽寺一丁目35番4-201号</v>
      </c>
    </row>
    <row r="95" spans="1:5" x14ac:dyDescent="0.2">
      <c r="A95" s="28" t="str">
        <f>'[1]訪問看護ステーション（基データ）'!B113</f>
        <v>0292117</v>
      </c>
      <c r="B95" s="29" t="str">
        <f>'[1]訪問看護ステーション（基データ）'!C113</f>
        <v>訪問看護ステーション楓</v>
      </c>
      <c r="C95" s="30" t="str">
        <f>'[1]訪問看護ステーション（基データ）'!L113</f>
        <v>082-294-4668</v>
      </c>
      <c r="D95" s="31" t="str">
        <f>'[1]訪問看護ステーション（基データ）'!I113</f>
        <v>730-0833</v>
      </c>
      <c r="E95" s="50" t="str">
        <f>'[1]訪問看護ステーション（基データ）'!K113</f>
        <v>広島市中区江波本町5番27-303号　クレスト江波</v>
      </c>
    </row>
    <row r="96" spans="1:5" x14ac:dyDescent="0.2">
      <c r="A96" s="28" t="str">
        <f>'[1]訪問看護ステーション（基データ）'!B114</f>
        <v>0190584</v>
      </c>
      <c r="B96" s="29" t="str">
        <f>'[1]訪問看護ステーション（基データ）'!C114</f>
        <v>訪問看護ステーションかがやき</v>
      </c>
      <c r="C96" s="30" t="str">
        <f>'[1]訪問看護ステーション（基データ）'!L114</f>
        <v>082-875-6752</v>
      </c>
      <c r="D96" s="31" t="str">
        <f>'[1]訪問看護ステーション（基データ）'!I114</f>
        <v>731-0113</v>
      </c>
      <c r="E96" s="50" t="str">
        <f>'[1]訪問看護ステーション（基データ）'!K114</f>
        <v>広島市安佐南区祇園二丁目47番8号</v>
      </c>
    </row>
    <row r="97" spans="1:5" x14ac:dyDescent="0.2">
      <c r="A97" s="28" t="str">
        <f>'[1]訪問看護ステーション（基データ）'!B115</f>
        <v>0191228</v>
      </c>
      <c r="B97" s="29" t="str">
        <f>'[1]訪問看護ステーション（基データ）'!C115</f>
        <v>訪問看護ステーションかがやき南</v>
      </c>
      <c r="C97" s="30" t="str">
        <f>'[1]訪問看護ステーション（基データ）'!L115</f>
        <v>082-288-3150</v>
      </c>
      <c r="D97" s="31" t="str">
        <f>'[1]訪問看護ステーション（基データ）'!I115</f>
        <v>734-0024</v>
      </c>
      <c r="E97" s="50" t="str">
        <f>'[1]訪問看護ステーション（基データ）'!K115</f>
        <v>広島市南区大州三丁目7番2-101号</v>
      </c>
    </row>
    <row r="98" spans="1:5" x14ac:dyDescent="0.2">
      <c r="A98" s="28" t="str">
        <f>'[1]訪問看護ステーション（基データ）'!B116</f>
        <v>0291044</v>
      </c>
      <c r="B98" s="29" t="str">
        <f>'[1]訪問看護ステーション（基データ）'!C116</f>
        <v>訪問看護ステーションかがやき西</v>
      </c>
      <c r="C98" s="30" t="str">
        <f>'[1]訪問看護ステーション（基データ）'!L116</f>
        <v>082-554-5025</v>
      </c>
      <c r="D98" s="31" t="str">
        <f>'[1]訪問看護ステーション（基データ）'!I116</f>
        <v>733-0822</v>
      </c>
      <c r="E98" s="50" t="str">
        <f>'[1]訪問看護ステーション（基データ）'!K116</f>
        <v>広島市佐伯区千同二丁目14番15-101号</v>
      </c>
    </row>
    <row r="99" spans="1:5" x14ac:dyDescent="0.2">
      <c r="A99" s="28" t="str">
        <f>'[1]訪問看護ステーション（基データ）'!B117</f>
        <v>0290020</v>
      </c>
      <c r="B99" s="29" t="str">
        <f>'[1]訪問看護ステーション（基データ）'!C117</f>
        <v>訪問看護ステーション亀崎</v>
      </c>
      <c r="C99" s="30" t="str">
        <f>'[1]訪問看護ステーション（基データ）'!L117</f>
        <v>082-842-6151</v>
      </c>
      <c r="D99" s="31" t="str">
        <f>'[1]訪問看護ステーション（基データ）'!I117</f>
        <v>739-1742</v>
      </c>
      <c r="E99" s="50" t="str">
        <f>'[1]訪問看護ステーション（基データ）'!K117</f>
        <v>広島市安佐北区亀崎四丁目7番1号</v>
      </c>
    </row>
    <row r="100" spans="1:5" x14ac:dyDescent="0.2">
      <c r="A100" s="28" t="str">
        <f>'[1]訪問看護ステーション（基データ）'!B118</f>
        <v>0290947</v>
      </c>
      <c r="B100" s="29" t="str">
        <f>'[1]訪問看護ステーション（基データ）'!C118</f>
        <v>訪問看護ステーション川内</v>
      </c>
      <c r="C100" s="30" t="str">
        <f>'[1]訪問看護ステーション（基データ）'!L118</f>
        <v>082-876-4165</v>
      </c>
      <c r="D100" s="31" t="str">
        <f>'[1]訪問看護ステーション（基データ）'!I118</f>
        <v>731-0102</v>
      </c>
      <c r="E100" s="50" t="str">
        <f>'[1]訪問看護ステーション（基データ）'!K118</f>
        <v>広島市安佐南区川内五丁目1番9号</v>
      </c>
    </row>
    <row r="101" spans="1:5" x14ac:dyDescent="0.2">
      <c r="A101" s="28" t="str">
        <f>'[1]訪問看護ステーション（基データ）'!B119</f>
        <v>0291481</v>
      </c>
      <c r="B101" s="29" t="str">
        <f>'[1]訪問看護ステーション（基データ）'!C119</f>
        <v>訪問看護ステーション絆</v>
      </c>
      <c r="C101" s="30" t="str">
        <f>'[1]訪問看護ステーション（基データ）'!L119</f>
        <v>082-209-0435</v>
      </c>
      <c r="D101" s="31" t="str">
        <f>'[1]訪問看護ステーション（基データ）'!I119</f>
        <v>731-3164</v>
      </c>
      <c r="E101" s="50" t="str">
        <f>'[1]訪問看護ステーション（基データ）'!K119</f>
        <v>広島市安佐南区伴東七丁目55番9号</v>
      </c>
    </row>
    <row r="102" spans="1:5" x14ac:dyDescent="0.2">
      <c r="A102" s="28" t="str">
        <f>'[1]訪問看護ステーション（基データ）'!B120</f>
        <v>0291234</v>
      </c>
      <c r="B102" s="29" t="str">
        <f>'[1]訪問看護ステーション（基データ）'!C120</f>
        <v>訪問看護ステーションきぼう</v>
      </c>
      <c r="C102" s="30" t="str">
        <f>'[1]訪問看護ステーション（基データ）'!L120</f>
        <v>082-962-8380</v>
      </c>
      <c r="D102" s="31" t="str">
        <f>'[1]訪問看護ステーション（基データ）'!I120</f>
        <v>731-0135</v>
      </c>
      <c r="E102" s="50" t="str">
        <f>'[1]訪問看護ステーション（基データ）'!K120</f>
        <v>広島市安佐南区長束二丁目9番4号</v>
      </c>
    </row>
    <row r="103" spans="1:5" x14ac:dyDescent="0.2">
      <c r="A103" s="28" t="str">
        <f>'[1]訪問看護ステーション（基データ）'!B121</f>
        <v>0291937</v>
      </c>
      <c r="B103" s="29" t="str">
        <f>'[1]訪問看護ステーション（基データ）'!C121</f>
        <v>訪問看護ステーションキュアシス</v>
      </c>
      <c r="C103" s="30" t="str">
        <f>'[1]訪問看護ステーション（基データ）'!L121</f>
        <v>082-962-2283</v>
      </c>
      <c r="D103" s="31" t="str">
        <f>'[1]訪問看護ステーション（基データ）'!I121</f>
        <v>731-0135</v>
      </c>
      <c r="E103" s="50" t="str">
        <f>'[1]訪問看護ステーション（基データ）'!K121</f>
        <v>広島市安佐南区長束五丁目33番14号3階</v>
      </c>
    </row>
    <row r="104" spans="1:5" x14ac:dyDescent="0.2">
      <c r="A104" s="28" t="str">
        <f>'[1]訪問看護ステーション（基データ）'!B122</f>
        <v>0292174</v>
      </c>
      <c r="B104" s="29" t="str">
        <f>'[1]訪問看護ステーション（基データ）'!C122</f>
        <v>訪問看護ステーションきわみ</v>
      </c>
      <c r="C104" s="30" t="str">
        <f>'[1]訪問看護ステーション（基データ）'!L122</f>
        <v>082-555-6300</v>
      </c>
      <c r="D104" s="31" t="str">
        <f>'[1]訪問看護ステーション（基データ）'!I122</f>
        <v>731-0112</v>
      </c>
      <c r="E104" s="50" t="str">
        <f>'[1]訪問看護ステーション（基データ）'!K122</f>
        <v>広島市安佐南区東原三丁目11番2-201号</v>
      </c>
    </row>
    <row r="105" spans="1:5" x14ac:dyDescent="0.2">
      <c r="A105" s="28" t="str">
        <f>'[1]訪問看護ステーション（基データ）'!B123</f>
        <v>0191038</v>
      </c>
      <c r="B105" s="29" t="str">
        <f>'[1]訪問看護ステーション（基データ）'!C123</f>
        <v>訪問看護ステーション　グリーンピース</v>
      </c>
      <c r="C105" s="30" t="str">
        <f>'[1]訪問看護ステーション（基データ）'!L123</f>
        <v>082-909-2920</v>
      </c>
      <c r="D105" s="31" t="str">
        <f>'[1]訪問看護ステーション（基データ）'!I123</f>
        <v>732-0824</v>
      </c>
      <c r="E105" s="50" t="str">
        <f>'[1]訪問看護ステーション（基データ）'!K123</f>
        <v>広島市南区的場町二丁目6番3-301号　JH的場</v>
      </c>
    </row>
    <row r="106" spans="1:5" x14ac:dyDescent="0.2">
      <c r="A106" s="28" t="str">
        <f>'[1]訪問看護ステーション（基データ）'!B124</f>
        <v>0291689</v>
      </c>
      <c r="B106" s="29" t="str">
        <f>'[1]訪問看護ステーション（基データ）'!C124</f>
        <v>訪問看護ステーションケアスマイル</v>
      </c>
      <c r="C106" s="30" t="str">
        <f>'[1]訪問看護ステーション（基データ）'!L124</f>
        <v>082-208-0187</v>
      </c>
      <c r="D106" s="31" t="str">
        <f>'[1]訪問看護ステーション（基データ）'!I124</f>
        <v>733-0035</v>
      </c>
      <c r="E106" s="50" t="str">
        <f>'[1]訪問看護ステーション（基データ）'!K124</f>
        <v>広島市西区南観音三丁目5番2-302号　空港通りビル</v>
      </c>
    </row>
    <row r="107" spans="1:5" x14ac:dyDescent="0.2">
      <c r="A107" s="28" t="str">
        <f>'[1]訪問看護ステーション（基データ）'!B125</f>
        <v>0291648</v>
      </c>
      <c r="B107" s="29" t="str">
        <f>'[1]訪問看護ステーション（基データ）'!C125</f>
        <v>訪問看護ステーションこあら</v>
      </c>
      <c r="C107" s="30" t="str">
        <f>'[1]訪問看護ステーション（基データ）'!L125</f>
        <v>082-548-5743</v>
      </c>
      <c r="D107" s="31" t="str">
        <f>'[1]訪問看護ステーション（基データ）'!I125</f>
        <v>731-0154</v>
      </c>
      <c r="E107" s="50" t="str">
        <f>'[1]訪問看護ステーション（基データ）'!K125</f>
        <v>広島市安佐南区上安二丁目9番3-203号　松岡第一ビル</v>
      </c>
    </row>
    <row r="108" spans="1:5" x14ac:dyDescent="0.2">
      <c r="A108" s="28" t="str">
        <f>'[1]訪問看護ステーション（基データ）'!B126</f>
        <v>0290152</v>
      </c>
      <c r="B108" s="29" t="str">
        <f>'[1]訪問看護ステーション（基データ）'!C126</f>
        <v>訪問看護ステーションこころーれ草津</v>
      </c>
      <c r="C108" s="30" t="str">
        <f>'[1]訪問看護ステーション（基データ）'!L126</f>
        <v>082-277-2062</v>
      </c>
      <c r="D108" s="31" t="str">
        <f>'[1]訪問看護ステーション（基データ）'!I126</f>
        <v>733-0864</v>
      </c>
      <c r="E108" s="50" t="str">
        <f>'[1]訪問看護ステーション（基データ）'!K126</f>
        <v>広島市西区草津梅が台8番1号</v>
      </c>
    </row>
    <row r="109" spans="1:5" x14ac:dyDescent="0.2">
      <c r="A109" s="28" t="str">
        <f>'[1]訪問看護ステーション（基データ）'!B127</f>
        <v>0290491</v>
      </c>
      <c r="B109" s="29" t="str">
        <f>'[1]訪問看護ステーション（基データ）'!C127</f>
        <v>訪問看護ステーションこころーれ古市</v>
      </c>
      <c r="C109" s="30" t="str">
        <f>'[1]訪問看護ステーション（基データ）'!L127</f>
        <v>082-831-0666</v>
      </c>
      <c r="D109" s="31" t="str">
        <f>'[1]訪問看護ステーション（基データ）'!I127</f>
        <v>731-0121</v>
      </c>
      <c r="E109" s="50" t="str">
        <f>'[1]訪問看護ステーション（基データ）'!K127</f>
        <v>広島市安佐南区中須一丁目4番2号　松井テナント2階</v>
      </c>
    </row>
    <row r="110" spans="1:5" x14ac:dyDescent="0.2">
      <c r="A110" s="28" t="str">
        <f>'[1]訪問看護ステーション（基データ）'!B129</f>
        <v>0191327</v>
      </c>
      <c r="B110" s="29" t="str">
        <f>'[1]訪問看護ステーション（基データ）'!C129</f>
        <v>訪問看護ステーションコドモワ</v>
      </c>
      <c r="C110" s="30" t="str">
        <f>'[1]訪問看護ステーション（基データ）'!L129</f>
        <v>082-554-2211</v>
      </c>
      <c r="D110" s="31" t="str">
        <f>'[1]訪問看護ステーション（基データ）'!I129</f>
        <v>732-0068</v>
      </c>
      <c r="E110" s="50" t="str">
        <f>'[1]訪問看護ステーション（基データ）'!K129</f>
        <v>広島市東区牛田新町一丁目7番23-301号</v>
      </c>
    </row>
    <row r="111" spans="1:5" x14ac:dyDescent="0.2">
      <c r="A111" s="28" t="str">
        <f>'[1]訪問看護ステーション（基データ）'!B130</f>
        <v>0191624</v>
      </c>
      <c r="B111" s="29" t="str">
        <f>'[1]訪問看護ステーション（基データ）'!C130</f>
        <v>訪問看護ステーションcomocare</v>
      </c>
      <c r="C111" s="30" t="str">
        <f>'[1]訪問看護ステーション（基データ）'!L130</f>
        <v>082-258-8239</v>
      </c>
      <c r="D111" s="31" t="str">
        <f>'[1]訪問看護ステーション（基データ）'!I130</f>
        <v>730-0813</v>
      </c>
      <c r="E111" s="50" t="str">
        <f>'[1]訪問看護ステーション（基データ）'!K130</f>
        <v>広島市中区住吉町20番17-504号</v>
      </c>
    </row>
    <row r="112" spans="1:5" x14ac:dyDescent="0.2">
      <c r="A112" s="28" t="str">
        <f>'[1]訪問看護ステーション（基データ）'!B132</f>
        <v>0291259</v>
      </c>
      <c r="B112" s="29" t="str">
        <f>'[1]訪問看護ステーション（基データ）'!C132</f>
        <v>訪問看護ステーションさつき</v>
      </c>
      <c r="C112" s="30" t="str">
        <f>'[1]訪問看護ステーション（基データ）'!L132</f>
        <v>082-942-5100</v>
      </c>
      <c r="D112" s="31" t="str">
        <f>'[1]訪問看護ステーション（基データ）'!I132</f>
        <v>733-0036</v>
      </c>
      <c r="E112" s="50" t="str">
        <f>'[1]訪問看護ステーション（基データ）'!K132</f>
        <v>広島市西区観音新町一丁目3番25号　Kビル観音1階</v>
      </c>
    </row>
    <row r="113" spans="1:5" x14ac:dyDescent="0.2">
      <c r="A113" s="28" t="str">
        <f>'[1]訪問看護ステーション（基データ）'!B134</f>
        <v>0190725</v>
      </c>
      <c r="B113" s="29" t="str">
        <f>'[1]訪問看護ステーション（基データ）'!C134</f>
        <v>訪問看護ステーションサポートひらまつ</v>
      </c>
      <c r="C113" s="30" t="str">
        <f>'[1]訪問看護ステーション（基データ）'!L134</f>
        <v>082-250-8063</v>
      </c>
      <c r="D113" s="31" t="str">
        <f>'[1]訪問看護ステーション（基データ）'!I134</f>
        <v>732-0816</v>
      </c>
      <c r="E113" s="50" t="str">
        <f>'[1]訪問看護ステーション（基データ）'!K134</f>
        <v>広島市南区比治山本町11番32号</v>
      </c>
    </row>
    <row r="114" spans="1:5" x14ac:dyDescent="0.2">
      <c r="A114" s="28" t="str">
        <f>'[1]訪問看護ステーション（基データ）'!B135</f>
        <v>0291945</v>
      </c>
      <c r="B114" s="29" t="str">
        <f>'[1]訪問看護ステーション（基データ）'!C135</f>
        <v>訪問看護ステーションしるし</v>
      </c>
      <c r="C114" s="30" t="str">
        <f>'[1]訪問看護ステーション（基データ）'!L135</f>
        <v>082-299-1183</v>
      </c>
      <c r="D114" s="31" t="str">
        <f>'[1]訪問看護ステーション（基データ）'!I135</f>
        <v>731-5133</v>
      </c>
      <c r="E114" s="50" t="str">
        <f>'[1]訪問看護ステーション（基データ）'!K135</f>
        <v>広島市佐伯区旭園5番58号2階</v>
      </c>
    </row>
    <row r="115" spans="1:5" x14ac:dyDescent="0.2">
      <c r="A115" s="28" t="str">
        <f>'[1]訪問看護ステーション（基データ）'!B136</f>
        <v>0291770</v>
      </c>
      <c r="B115" s="29" t="str">
        <f>'[1]訪問看護ステーション（基データ）'!C136</f>
        <v>訪問看護ステーションスープ五日市</v>
      </c>
      <c r="C115" s="30" t="str">
        <f>'[1]訪問看護ステーション（基データ）'!L136</f>
        <v>082-275-6441</v>
      </c>
      <c r="D115" s="31" t="str">
        <f>'[1]訪問看護ステーション（基データ）'!I136</f>
        <v>731-5128</v>
      </c>
      <c r="E115" s="50" t="str">
        <f>'[1]訪問看護ステーション（基データ）'!K136</f>
        <v>広島市佐伯区五日市中央五丁目13番16号</v>
      </c>
    </row>
    <row r="116" spans="1:5" x14ac:dyDescent="0.2">
      <c r="A116" s="28" t="str">
        <f>'[1]訪問看護ステーション（基データ）'!B137</f>
        <v>0191590</v>
      </c>
      <c r="B116" s="29" t="str">
        <f>'[1]訪問看護ステーション（基データ）'!C137</f>
        <v>訪問看護ステーション　スープ矢野</v>
      </c>
      <c r="C116" s="30" t="str">
        <f>'[1]訪問看護ステーション（基データ）'!L137</f>
        <v>082-516-5538</v>
      </c>
      <c r="D116" s="31" t="str">
        <f>'[1]訪問看護ステーション（基データ）'!I137</f>
        <v>736-0085</v>
      </c>
      <c r="E116" s="50" t="str">
        <f>'[1]訪問看護ステーション（基データ）'!K137</f>
        <v>広島市安芸区矢野西四丁目30番18号</v>
      </c>
    </row>
    <row r="117" spans="1:5" x14ac:dyDescent="0.2">
      <c r="A117" s="28" t="str">
        <f>'[1]訪問看護ステーション（基データ）'!B138</f>
        <v>0291226</v>
      </c>
      <c r="B117" s="29" t="str">
        <f>'[1]訪問看護ステーション（基データ）'!C138</f>
        <v>訪問看護ステーション鈴が峰</v>
      </c>
      <c r="C117" s="30" t="str">
        <f>'[1]訪問看護ステーション（基データ）'!L138</f>
        <v>082-943-8888</v>
      </c>
      <c r="D117" s="31" t="str">
        <f>'[1]訪問看護ステーション（基データ）'!I138</f>
        <v>731-5122</v>
      </c>
      <c r="E117" s="50" t="str">
        <f>'[1]訪問看護ステーション（基データ）'!K138</f>
        <v>広島市佐伯区五日市町皆賀104番地27</v>
      </c>
    </row>
    <row r="118" spans="1:5" x14ac:dyDescent="0.2">
      <c r="A118" s="28" t="str">
        <f>'[1]訪問看護ステーション（基データ）'!B139</f>
        <v>0190907</v>
      </c>
      <c r="B118" s="29" t="str">
        <f>'[1]訪問看護ステーション（基データ）'!C139</f>
        <v>訪問看護ステーションすずらん</v>
      </c>
      <c r="C118" s="30" t="str">
        <f>'[1]訪問看護ステーション（基データ）'!L139</f>
        <v>082-236-9009</v>
      </c>
      <c r="D118" s="31" t="str">
        <f>'[1]訪問看護ステーション（基データ）'!I139</f>
        <v>734-0002</v>
      </c>
      <c r="E118" s="50" t="str">
        <f>'[1]訪問看護ステーション（基データ）'!K139</f>
        <v>広島市南区西旭町10番5号</v>
      </c>
    </row>
    <row r="119" spans="1:5" x14ac:dyDescent="0.2">
      <c r="A119" s="28" t="str">
        <f>'[1]訪問看護ステーション（基データ）'!B140</f>
        <v>0291911</v>
      </c>
      <c r="B119" s="29" t="str">
        <f>'[1]訪問看護ステーション（基データ）'!C140</f>
        <v>訪問看護ステーションすずらん中央</v>
      </c>
      <c r="C119" s="30" t="str">
        <f>'[1]訪問看護ステーション（基データ）'!L140</f>
        <v>082-299-0543</v>
      </c>
      <c r="D119" s="31" t="str">
        <f>'[1]訪問看護ステーション（基データ）'!I140</f>
        <v>730-0805</v>
      </c>
      <c r="E119" s="50" t="str">
        <f>'[1]訪問看護ステーション（基データ）'!K140</f>
        <v>広島市中区十日市一丁目6番18号</v>
      </c>
    </row>
    <row r="120" spans="1:5" x14ac:dyDescent="0.2">
      <c r="A120" s="28" t="str">
        <f>'[1]訪問看護ステーション（基データ）'!B141</f>
        <v>0291291</v>
      </c>
      <c r="B120" s="29" t="str">
        <f>'[1]訪問看護ステーション（基データ）'!C141</f>
        <v>訪問看護ステーションステラ</v>
      </c>
      <c r="C120" s="30" t="str">
        <f>'[1]訪問看護ステーション（基データ）'!L141</f>
        <v>082-831-8810</v>
      </c>
      <c r="D120" s="31" t="str">
        <f>'[1]訪問看護ステーション（基データ）'!I141</f>
        <v>733-0035</v>
      </c>
      <c r="E120" s="50" t="str">
        <f>'[1]訪問看護ステーション（基データ）'!K141</f>
        <v>広島市安佐南区緑井六丁目33番28号</v>
      </c>
    </row>
    <row r="121" spans="1:5" x14ac:dyDescent="0.2">
      <c r="A121" s="28" t="str">
        <f>'[1]訪問看護ステーション（基データ）'!B142</f>
        <v>0291903</v>
      </c>
      <c r="B121" s="29" t="str">
        <f>'[1]訪問看護ステーション（基データ）'!C142</f>
        <v>訪問看護ステーション　ソシア</v>
      </c>
      <c r="C121" s="30" t="str">
        <f>'[1]訪問看護ステーション（基データ）'!L142</f>
        <v>082-961-6976</v>
      </c>
      <c r="D121" s="31" t="str">
        <f>'[1]訪問看護ステーション（基データ）'!I142</f>
        <v>733-0815</v>
      </c>
      <c r="E121" s="50" t="str">
        <f>'[1]訪問看護ステーション（基データ）'!K142</f>
        <v>広島市西区己斐上六丁目554番地1</v>
      </c>
    </row>
    <row r="122" spans="1:5" x14ac:dyDescent="0.2">
      <c r="A122" s="28" t="str">
        <f>'[1]訪問看護ステーション（基データ）'!B143</f>
        <v>0191053</v>
      </c>
      <c r="B122" s="29" t="str">
        <f>'[1]訪問看護ステーション（基データ）'!C143</f>
        <v>訪問看護ステーション　ソラナス</v>
      </c>
      <c r="C122" s="30" t="str">
        <f>'[1]訪問看護ステーション（基データ）'!L143</f>
        <v>082-207-3062</v>
      </c>
      <c r="D122" s="31" t="str">
        <f>'[1]訪問看護ステーション（基データ）'!I143</f>
        <v>732-0053</v>
      </c>
      <c r="E122" s="50" t="str">
        <f>'[1]訪問看護ステーション（基データ）'!K143</f>
        <v>広島市東区若草町10番12-6号7階</v>
      </c>
    </row>
    <row r="123" spans="1:5" x14ac:dyDescent="0.2">
      <c r="A123" s="28" t="str">
        <f>'[1]訪問看護ステーション（基データ）'!B144</f>
        <v>0291895</v>
      </c>
      <c r="B123" s="29" t="str">
        <f>'[1]訪問看護ステーション（基データ）'!C144</f>
        <v>訪問看護ステーション　ソラナス十日市</v>
      </c>
      <c r="C123" s="30" t="str">
        <f>'[1]訪問看護ステーション（基データ）'!L144</f>
        <v>082-533-7313</v>
      </c>
      <c r="D123" s="31" t="str">
        <f>'[1]訪問看護ステーション（基データ）'!I144</f>
        <v>730-0851</v>
      </c>
      <c r="E123" s="50" t="str">
        <f>'[1]訪問看護ステーション（基データ）'!K144</f>
        <v>広島市中区榎町2番12号　門出ビル1階</v>
      </c>
    </row>
    <row r="124" spans="1:5" x14ac:dyDescent="0.2">
      <c r="A124" s="28" t="str">
        <f>'[1]訪問看護ステーション（基データ）'!B145</f>
        <v>0290806</v>
      </c>
      <c r="B124" s="29" t="str">
        <f>'[1]訪問看護ステーション（基データ）'!C145</f>
        <v>訪問看護ステーションそれいゆ</v>
      </c>
      <c r="C124" s="30" t="str">
        <f>'[1]訪問看護ステーション（基データ）'!L145</f>
        <v>082-208-4165</v>
      </c>
      <c r="D124" s="31" t="str">
        <f>'[1]訪問看護ステーション（基データ）'!I145</f>
        <v>731-5121</v>
      </c>
      <c r="E124" s="50" t="str">
        <f>'[1]訪問看護ステーション（基データ）'!K145</f>
        <v>広島市佐伯区海老園一丁目2番10号</v>
      </c>
    </row>
    <row r="125" spans="1:5" x14ac:dyDescent="0.2">
      <c r="A125" s="28" t="str">
        <f>'[1]訪問看護ステーション（基データ）'!B146</f>
        <v>0291721</v>
      </c>
      <c r="B125" s="29" t="str">
        <f>'[1]訪問看護ステーション（基データ）'!C146</f>
        <v>訪問看護ステーションそれいゆ安佐北事業所</v>
      </c>
      <c r="C125" s="30" t="str">
        <f>'[1]訪問看護ステーション（基データ）'!L146</f>
        <v>082-205-6636</v>
      </c>
      <c r="D125" s="31" t="str">
        <f>'[1]訪問看護ステーション（基データ）'!I146</f>
        <v>731-0216</v>
      </c>
      <c r="E125" s="50" t="str">
        <f>'[1]訪問看護ステーション（基データ）'!K146</f>
        <v>広島市安佐北区可部町上町屋1539番地</v>
      </c>
    </row>
    <row r="126" spans="1:5" x14ac:dyDescent="0.2">
      <c r="A126" s="28" t="str">
        <f>'[1]訪問看護ステーション（基データ）'!B147</f>
        <v>0291069</v>
      </c>
      <c r="B126" s="29" t="str">
        <f>'[1]訪問看護ステーション（基データ）'!C147</f>
        <v>訪問看護ステーションそれいゆ安佐南事業所</v>
      </c>
      <c r="C126" s="30" t="str">
        <f>'[1]訪問看護ステーション（基データ）'!L147</f>
        <v>082-554-1465</v>
      </c>
      <c r="D126" s="31" t="str">
        <f>'[1]訪問看護ステーション（基データ）'!I147</f>
        <v>731-0137</v>
      </c>
      <c r="E126" s="50" t="str">
        <f>'[1]訪問看護ステーション（基データ）'!K147</f>
        <v>広島市安佐南区山本一丁目25番27号</v>
      </c>
    </row>
    <row r="127" spans="1:5" x14ac:dyDescent="0.2">
      <c r="A127" s="28" t="str">
        <f>'[1]訪問看護ステーション（基データ）'!B148</f>
        <v>0191350</v>
      </c>
      <c r="B127" s="29" t="str">
        <f>'[1]訪問看護ステーション（基データ）'!C148</f>
        <v>訪問看護ステーションそれいゆ広島東</v>
      </c>
      <c r="C127" s="30" t="str">
        <f>'[1]訪問看護ステーション（基データ）'!L148</f>
        <v>082-264-1336</v>
      </c>
      <c r="D127" s="31" t="str">
        <f>'[1]訪問看護ステーション（基データ）'!I148</f>
        <v>732-0055</v>
      </c>
      <c r="E127" s="50" t="str">
        <f>'[1]訪問看護ステーション（基データ）'!K148</f>
        <v>広島市東区東蟹屋町10番33号</v>
      </c>
    </row>
    <row r="128" spans="1:5" x14ac:dyDescent="0.2">
      <c r="A128" s="28" t="str">
        <f>'[1]訪問看護ステーション（基データ）'!B150</f>
        <v>0291994</v>
      </c>
      <c r="B128" s="29" t="str">
        <f>'[1]訪問看護ステーション（基データ）'!C150</f>
        <v>訪問看護ステーションだんだん</v>
      </c>
      <c r="C128" s="30" t="str">
        <f>'[1]訪問看護ステーション（基データ）'!L150</f>
        <v>082-532-1353</v>
      </c>
      <c r="D128" s="31" t="str">
        <f>'[1]訪問看護ステーション（基データ）'!I150</f>
        <v>730-0845</v>
      </c>
      <c r="E128" s="50" t="str">
        <f>'[1]訪問看護ステーション（基データ）'!K150</f>
        <v>広島市中区舟入川口町10番31-201号</v>
      </c>
    </row>
    <row r="129" spans="1:5" x14ac:dyDescent="0.2">
      <c r="A129" s="28" t="str">
        <f>'[1]訪問看護ステーション（基データ）'!B151</f>
        <v>0191459</v>
      </c>
      <c r="B129" s="29" t="str">
        <f>'[1]訪問看護ステーション（基データ）'!C151</f>
        <v>訪問看護ステーション　タンポポ</v>
      </c>
      <c r="C129" s="30" t="str">
        <f>'[1]訪問看護ステーション（基データ）'!L151</f>
        <v>050-8883-0359</v>
      </c>
      <c r="D129" s="31" t="str">
        <f>'[1]訪問看護ステーション（基データ）'!I151</f>
        <v>732-0814</v>
      </c>
      <c r="E129" s="50" t="str">
        <f>'[1]訪問看護ステーション（基データ）'!K151</f>
        <v>広島市南区段原南一丁目19番27-201号　パークコートS-1</v>
      </c>
    </row>
    <row r="130" spans="1:5" x14ac:dyDescent="0.2">
      <c r="A130" s="28" t="str">
        <f>'[1]訪問看護ステーション（基データ）'!B153</f>
        <v>0291952</v>
      </c>
      <c r="B130" s="29" t="str">
        <f>'[1]訪問看護ステーション（基データ）'!C153</f>
        <v>訪問看護ステーションつくし</v>
      </c>
      <c r="C130" s="30" t="str">
        <f>'[1]訪問看護ステーション（基データ）'!L153</f>
        <v>090-6433-4672</v>
      </c>
      <c r="D130" s="31" t="str">
        <f>'[1]訪問看護ステーション（基データ）'!I153</f>
        <v>733-0842</v>
      </c>
      <c r="E130" s="50" t="str">
        <f>'[1]訪問看護ステーション（基データ）'!K153</f>
        <v>広島市西区井口一丁目1番27号</v>
      </c>
    </row>
    <row r="131" spans="1:5" x14ac:dyDescent="0.2">
      <c r="A131" s="28" t="str">
        <f>'[1]訪問看護ステーション（基データ）'!B154</f>
        <v>0291960</v>
      </c>
      <c r="B131" s="29" t="str">
        <f>'[1]訪問看護ステーション（基データ）'!C154</f>
        <v>訪問看護ステーションつながり</v>
      </c>
      <c r="C131" s="30" t="str">
        <f>'[1]訪問看護ステーション（基データ）'!L154</f>
        <v>082-962-2588</v>
      </c>
      <c r="D131" s="31" t="str">
        <f>'[1]訪問看護ステーション（基データ）'!I154</f>
        <v>731-3164</v>
      </c>
      <c r="E131" s="50" t="str">
        <f>'[1]訪問看護ステーション（基データ）'!K154</f>
        <v>広島市安佐南区伴東五丁目18番4-101号</v>
      </c>
    </row>
    <row r="132" spans="1:5" x14ac:dyDescent="0.2">
      <c r="A132" s="28" t="str">
        <f>'[1]訪問看護ステーション（基データ）'!B155</f>
        <v>0291416</v>
      </c>
      <c r="B132" s="29" t="str">
        <f>'[1]訪問看護ステーション（基データ）'!C155</f>
        <v>訪問看護ステーションテムス</v>
      </c>
      <c r="C132" s="30" t="str">
        <f>'[1]訪問看護ステーション（基データ）'!L155</f>
        <v>050-3555-8193</v>
      </c>
      <c r="D132" s="31" t="str">
        <f>'[1]訪問看護ステーション（基データ）'!I155</f>
        <v>730-0841</v>
      </c>
      <c r="E132" s="50" t="str">
        <f>'[1]訪問看護ステーション（基データ）'!K155</f>
        <v>広島市中区舟入町8番23-201号</v>
      </c>
    </row>
    <row r="133" spans="1:5" x14ac:dyDescent="0.2">
      <c r="A133" s="28" t="str">
        <f>'[1]訪問看護ステーション（基データ）'!B156</f>
        <v>0190519</v>
      </c>
      <c r="B133" s="29" t="str">
        <f>'[1]訪問看護ステーション（基データ）'!C156</f>
        <v>訪問看護ステーションデューン広島</v>
      </c>
      <c r="C133" s="30" t="str">
        <f>'[1]訪問看護ステーション（基データ）'!L156</f>
        <v>082-207-1205</v>
      </c>
      <c r="D133" s="31" t="str">
        <f>'[1]訪問看護ステーション（基データ）'!I156</f>
        <v>732-0051</v>
      </c>
      <c r="E133" s="50" t="str">
        <f>'[1]訪問看護ステーション（基データ）'!K156</f>
        <v>広島市東区光が丘8番5-101号　ツイン・ヒルズ　ウェスト</v>
      </c>
    </row>
    <row r="134" spans="1:5" x14ac:dyDescent="0.2">
      <c r="A134" s="28" t="str">
        <f>'[1]訪問看護ステーション（基データ）'!B157</f>
        <v>0190956</v>
      </c>
      <c r="B134" s="29" t="str">
        <f>'[1]訪問看護ステーション（基データ）'!C157</f>
        <v>訪問看護ステーションデューン広島北</v>
      </c>
      <c r="C134" s="30" t="str">
        <f>'[1]訪問看護ステーション（基データ）'!L157</f>
        <v>082-847-5320</v>
      </c>
      <c r="D134" s="31" t="str">
        <f>'[1]訪問看護ステーション（基データ）'!I157</f>
        <v>731-0221</v>
      </c>
      <c r="E134" s="50" t="str">
        <f>'[1]訪問看護ステーション（基データ）'!K157</f>
        <v>広島市安佐北区可部五丁目1番26-103号　ヴァーンベール細田1階</v>
      </c>
    </row>
    <row r="135" spans="1:5" x14ac:dyDescent="0.2">
      <c r="A135" s="28" t="str">
        <f>'[1]訪問看護ステーション（基データ）'!B158</f>
        <v>0292067</v>
      </c>
      <c r="B135" s="29" t="str">
        <f>'[1]訪問看護ステーション（基データ）'!C158</f>
        <v>訪問看護ステーションデューン広島県北</v>
      </c>
      <c r="C135" s="30" t="str">
        <f>'[1]訪問看護ステーション（基データ）'!L158</f>
        <v>082-962-7530</v>
      </c>
      <c r="D135" s="31" t="str">
        <f>'[1]訪問看護ステーション（基データ）'!I158</f>
        <v>731-0103</v>
      </c>
      <c r="E135" s="50" t="str">
        <f>'[1]訪問看護ステーション（基データ）'!K158</f>
        <v>広島市安佐南区緑井三丁目20番1-201号　ハイタウン神宮山壱番館事務所</v>
      </c>
    </row>
    <row r="136" spans="1:5" x14ac:dyDescent="0.2">
      <c r="A136" s="28" t="str">
        <f>'[1]訪問看護ステーション（基データ）'!B159</f>
        <v>0290863</v>
      </c>
      <c r="B136" s="29" t="str">
        <f>'[1]訪問看護ステーション（基データ）'!C159</f>
        <v>訪問看護ステーションデューン広島西</v>
      </c>
      <c r="C136" s="30" t="str">
        <f>'[1]訪問看護ステーション（基データ）'!L159</f>
        <v>082-232-8075</v>
      </c>
      <c r="D136" s="31" t="str">
        <f>'[1]訪問看護ステーション（基データ）'!I159</f>
        <v>733-0011</v>
      </c>
      <c r="E136" s="50" t="str">
        <f>'[1]訪問看護ステーション（基データ）'!K159</f>
        <v>広島市西区横川町一丁目7番7-203号　バルミー横川</v>
      </c>
    </row>
    <row r="137" spans="1:5" x14ac:dyDescent="0.2">
      <c r="A137" s="28" t="str">
        <f>'[1]訪問看護ステーション（基データ）'!B160</f>
        <v>0291788</v>
      </c>
      <c r="B137" s="29" t="str">
        <f>'[1]訪問看護ステーション（基データ）'!C160</f>
        <v>訪問看護ステーションtoiro</v>
      </c>
      <c r="C137" s="30" t="str">
        <f>'[1]訪問看護ステーション（基データ）'!L160</f>
        <v>050-1809-2608</v>
      </c>
      <c r="D137" s="31" t="str">
        <f>'[1]訪問看護ステーション（基データ）'!I160</f>
        <v>731-0103</v>
      </c>
      <c r="E137" s="50" t="str">
        <f>'[1]訪問看護ステーション（基データ）'!K160</f>
        <v>広島市安佐南区緑井二丁目8番5-401号　リングッド</v>
      </c>
    </row>
    <row r="138" spans="1:5" x14ac:dyDescent="0.2">
      <c r="A138" s="28" t="str">
        <f>'[1]訪問看護ステーション（基データ）'!B161</f>
        <v>0190477</v>
      </c>
      <c r="B138" s="29" t="str">
        <f>'[1]訪問看護ステーション（基データ）'!C161</f>
        <v>訪問看護ステーション中野</v>
      </c>
      <c r="C138" s="30" t="str">
        <f>'[1]訪問看護ステーション（基データ）'!L161</f>
        <v>082-893-6088</v>
      </c>
      <c r="D138" s="31" t="str">
        <f>'[1]訪問看護ステーション（基データ）'!I161</f>
        <v>739-0321</v>
      </c>
      <c r="E138" s="50" t="str">
        <f>'[1]訪問看護ステーション（基データ）'!K161</f>
        <v>広島市安芸区中野二丁目3番11号2階</v>
      </c>
    </row>
    <row r="139" spans="1:5" x14ac:dyDescent="0.2">
      <c r="A139" s="28" t="str">
        <f>'[1]訪問看護ステーション（基データ）'!B162</f>
        <v>0290384</v>
      </c>
      <c r="B139" s="29" t="str">
        <f>'[1]訪問看護ステーション（基データ）'!C162</f>
        <v>訪問看護ステーションながさき</v>
      </c>
      <c r="C139" s="30" t="str">
        <f>'[1]訪問看護ステーション（基データ）'!L162</f>
        <v>082-503-3236</v>
      </c>
      <c r="D139" s="31" t="str">
        <f>'[1]訪問看護ステーション（基データ）'!I162</f>
        <v>733-0013</v>
      </c>
      <c r="E139" s="50" t="str">
        <f>'[1]訪問看護ステーション（基データ）'!K162</f>
        <v>広島市西区横川新町3番11号</v>
      </c>
    </row>
    <row r="140" spans="1:5" x14ac:dyDescent="0.2">
      <c r="A140" s="28" t="str">
        <f>'[1]訪問看護ステーション（基データ）'!B163</f>
        <v>0191533</v>
      </c>
      <c r="B140" s="29" t="str">
        <f>'[1]訪問看護ステーション（基データ）'!C163</f>
        <v>訪問看護ステーションなごみ</v>
      </c>
      <c r="C140" s="30" t="str">
        <f>'[1]訪問看護ステーション（基データ）'!L163</f>
        <v>070-2792-0005</v>
      </c>
      <c r="D140" s="31" t="str">
        <f>'[1]訪問看護ステーション（基データ）'!I163</f>
        <v>732-0802</v>
      </c>
      <c r="E140" s="50" t="str">
        <f>'[1]訪問看護ステーション（基データ）'!K163</f>
        <v>広島市南区大州二丁目5番27号</v>
      </c>
    </row>
    <row r="141" spans="1:5" x14ac:dyDescent="0.2">
      <c r="A141" s="28" t="str">
        <f>'[1]訪問看護ステーション（基データ）'!B165</f>
        <v>0291762</v>
      </c>
      <c r="B141" s="29" t="str">
        <f>'[1]訪問看護ステーション（基データ）'!C165</f>
        <v>訪問看護ステーションなな</v>
      </c>
      <c r="C141" s="30" t="str">
        <f>'[1]訪問看護ステーション（基データ）'!L165</f>
        <v>082-208-3687</v>
      </c>
      <c r="D141" s="31" t="str">
        <f>'[1]訪問看護ステーション（基データ）'!I165</f>
        <v>733-0035</v>
      </c>
      <c r="E141" s="50" t="str">
        <f>'[1]訪問看護ステーション（基データ）'!K165</f>
        <v>広島市西区南観音八丁目4番5-102号　パークヒルズ谷本</v>
      </c>
    </row>
    <row r="142" spans="1:5" x14ac:dyDescent="0.2">
      <c r="A142" s="28" t="str">
        <f>'[1]訪問看護ステーション（基データ）'!B166</f>
        <v>0290343</v>
      </c>
      <c r="B142" s="29" t="str">
        <f>'[1]訪問看護ステーション（基データ）'!C166</f>
        <v>訪問看護ステーション菜の花</v>
      </c>
      <c r="C142" s="30" t="str">
        <f>'[1]訪問看護ステーション（基データ）'!L166</f>
        <v>082-814-0008</v>
      </c>
      <c r="D142" s="31" t="str">
        <f>'[1]訪問看護ステーション（基データ）'!I166</f>
        <v>731-0221</v>
      </c>
      <c r="E142" s="50" t="str">
        <f>'[1]訪問看護ステーション（基データ）'!K166</f>
        <v>広島市安佐北区可部五丁目4番19-3号</v>
      </c>
    </row>
    <row r="143" spans="1:5" x14ac:dyDescent="0.2">
      <c r="A143" s="28" t="str">
        <f>'[1]訪問看護ステーション（基データ）'!B167</f>
        <v>0190717</v>
      </c>
      <c r="B143" s="29" t="str">
        <f>'[1]訪問看護ステーション（基データ）'!C167</f>
        <v>訪問看護ステーションニーズ</v>
      </c>
      <c r="C143" s="30" t="str">
        <f>'[1]訪問看護ステーション（基データ）'!L167</f>
        <v>082-846-5252</v>
      </c>
      <c r="D143" s="31" t="str">
        <f>'[1]訪問看護ステーション（基データ）'!I167</f>
        <v>730-0003</v>
      </c>
      <c r="E143" s="50" t="str">
        <f>'[1]訪問看護ステーション（基データ）'!K167</f>
        <v>広島市中区白島九軒町19番6号</v>
      </c>
    </row>
    <row r="144" spans="1:5" x14ac:dyDescent="0.2">
      <c r="A144" s="28" t="str">
        <f>'[1]訪問看護ステーション（基データ）'!B168</f>
        <v>0191301</v>
      </c>
      <c r="B144" s="29" t="str">
        <f>'[1]訪問看護ステーション（基データ）'!C168</f>
        <v>訪問看護ステーションぬくもり</v>
      </c>
      <c r="C144" s="30" t="str">
        <f>'[1]訪問看護ステーション（基データ）'!L168</f>
        <v>082-298-1135</v>
      </c>
      <c r="D144" s="31" t="str">
        <f>'[1]訪問看護ステーション（基データ）'!I168</f>
        <v>730-0051</v>
      </c>
      <c r="E144" s="50" t="str">
        <f>'[1]訪問看護ステーション（基データ）'!K168</f>
        <v>広島市中区大手町一丁目7番21-301号</v>
      </c>
    </row>
    <row r="145" spans="1:5" x14ac:dyDescent="0.2">
      <c r="A145" s="28" t="str">
        <f>'[1]訪問看護ステーション（基データ）'!B169</f>
        <v>0291499</v>
      </c>
      <c r="B145" s="29" t="str">
        <f>'[1]訪問看護ステーション（基データ）'!C169</f>
        <v>訪問看護ステーションハティ</v>
      </c>
      <c r="C145" s="30" t="str">
        <f>'[1]訪問看護ステーション（基データ）'!L169</f>
        <v>082-554-1703</v>
      </c>
      <c r="D145" s="31" t="str">
        <f>'[1]訪問看護ステーション（基データ）'!I169</f>
        <v>731-0123</v>
      </c>
      <c r="E145" s="50" t="str">
        <f>'[1]訪問看護ステーション（基データ）'!K169</f>
        <v>広島市安佐南区古市三丁目36番6-102号</v>
      </c>
    </row>
    <row r="146" spans="1:5" x14ac:dyDescent="0.2">
      <c r="A146" s="28" t="str">
        <f>'[1]訪問看護ステーション（基データ）'!B170</f>
        <v>0291283</v>
      </c>
      <c r="B146" s="29" t="str">
        <f>'[1]訪問看護ステーション（基データ）'!C170</f>
        <v>訪問看護ステーションはとはと</v>
      </c>
      <c r="C146" s="30" t="str">
        <f>'[1]訪問看護ステーション（基データ）'!L170</f>
        <v>082-208-3517</v>
      </c>
      <c r="D146" s="31" t="str">
        <f>'[1]訪問看護ステーション（基データ）'!I170</f>
        <v>733-0812</v>
      </c>
      <c r="E146" s="50" t="str">
        <f>'[1]訪問看護ステーション（基データ）'!K170</f>
        <v>広島市西区己斐本町一丁目5番5号　SAFARIビル4階</v>
      </c>
    </row>
    <row r="147" spans="1:5" x14ac:dyDescent="0.2">
      <c r="A147" s="28" t="str">
        <f>'[1]訪問看護ステーション（基データ）'!B171</f>
        <v>0190410</v>
      </c>
      <c r="B147" s="29" t="str">
        <f>'[1]訪問看護ステーション（基データ）'!C171</f>
        <v>訪問看護ステーション羽ばたき</v>
      </c>
      <c r="C147" s="30" t="str">
        <f>'[1]訪問看護ステーション（基データ）'!L171</f>
        <v>082-288-6251</v>
      </c>
      <c r="D147" s="31" t="str">
        <f>'[1]訪問看護ステーション（基データ）'!I171</f>
        <v>734-0052</v>
      </c>
      <c r="E147" s="50" t="str">
        <f>'[1]訪問看護ステーション（基データ）'!K171</f>
        <v>広島市南区堀越三丁目11番1-101号</v>
      </c>
    </row>
    <row r="148" spans="1:5" x14ac:dyDescent="0.2">
      <c r="A148" s="28" t="str">
        <f>'[1]訪問看護ステーション（基データ）'!B172</f>
        <v>0290608</v>
      </c>
      <c r="B148" s="29" t="str">
        <f>'[1]訪問看護ステーション（基データ）'!C172</f>
        <v>訪問看護ステーションハピネス</v>
      </c>
      <c r="C148" s="30" t="str">
        <f>'[1]訪問看護ステーション（基データ）'!L172</f>
        <v>082-832-8817</v>
      </c>
      <c r="D148" s="31" t="str">
        <f>'[1]訪問看護ステーション（基データ）'!I172</f>
        <v>731-0153</v>
      </c>
      <c r="E148" s="50" t="str">
        <f>'[1]訪問看護ステーション（基データ）'!K172</f>
        <v>広島市安佐南区安東六丁目4番52-5号</v>
      </c>
    </row>
    <row r="149" spans="1:5" x14ac:dyDescent="0.2">
      <c r="A149" s="28" t="str">
        <f>'[1]訪問看護ステーション（基データ）'!B173</f>
        <v>0292158</v>
      </c>
      <c r="B149" s="29" t="str">
        <f>'[1]訪問看護ステーション（基データ）'!C173</f>
        <v>訪問看護ステーション　ハルト</v>
      </c>
      <c r="C149" s="30" t="str">
        <f>'[1]訪問看護ステーション（基データ）'!L173</f>
        <v>082-555-2600</v>
      </c>
      <c r="D149" s="31" t="str">
        <f>'[1]訪問看護ステーション（基データ）'!I173</f>
        <v>731-0102</v>
      </c>
      <c r="E149" s="50" t="str">
        <f>'[1]訪問看護ステーション（基データ）'!K173</f>
        <v>広島市安佐南区川内五丁目21番44-203号</v>
      </c>
    </row>
    <row r="150" spans="1:5" ht="14.25" customHeight="1" x14ac:dyDescent="0.2">
      <c r="A150" s="28" t="str">
        <f>'[1]訪問看護ステーション（基データ）'!B174</f>
        <v>0290160</v>
      </c>
      <c r="B150" s="29" t="str">
        <f>'[1]訪問看護ステーション（基データ）'!C174</f>
        <v>訪問看護ステーションハローナース五日市</v>
      </c>
      <c r="C150" s="30" t="str">
        <f>'[1]訪問看護ステーション（基データ）'!L174</f>
        <v>082-927-0700</v>
      </c>
      <c r="D150" s="31" t="str">
        <f>'[1]訪問看護ステーション（基データ）'!I174</f>
        <v>731-5152</v>
      </c>
      <c r="E150" s="50" t="str">
        <f>'[1]訪問看護ステーション（基データ）'!K174</f>
        <v>広島市佐伯区五日市町下河内188番地6</v>
      </c>
    </row>
    <row r="151" spans="1:5" x14ac:dyDescent="0.2">
      <c r="A151" s="28" t="str">
        <f>'[1]訪問看護ステーション（基データ）'!B175</f>
        <v>0190162</v>
      </c>
      <c r="B151" s="29" t="str">
        <f>'[1]訪問看護ステーション（基データ）'!C175</f>
        <v>訪問看護ステーションハローナースシーサイド</v>
      </c>
      <c r="C151" s="30" t="str">
        <f>'[1]訪問看護ステーション（基データ）'!L175</f>
        <v>082-255-1010</v>
      </c>
      <c r="D151" s="31" t="str">
        <f>'[1]訪問看護ステーション（基データ）'!I175</f>
        <v>734-0012</v>
      </c>
      <c r="E151" s="50" t="str">
        <f>'[1]訪問看護ステーション（基データ）'!K175</f>
        <v>広島市南区元宇品町26番20号</v>
      </c>
    </row>
    <row r="152" spans="1:5" x14ac:dyDescent="0.2">
      <c r="A152" s="28" t="str">
        <f>'[1]訪問看護ステーション（基データ）'!B176</f>
        <v>0291390</v>
      </c>
      <c r="B152" s="29" t="str">
        <f>'[1]訪問看護ステーション（基データ）'!C176</f>
        <v>訪問看護ステーションパンダケア</v>
      </c>
      <c r="C152" s="30" t="str">
        <f>'[1]訪問看護ステーション（基データ）'!L176</f>
        <v>082-554-0414</v>
      </c>
      <c r="D152" s="31" t="str">
        <f>'[1]訪問看護ステーション（基データ）'!I176</f>
        <v>733-0003</v>
      </c>
      <c r="E152" s="50" t="str">
        <f>'[1]訪問看護ステーション（基データ）'!K176</f>
        <v>広島市西区三篠町三丁目4番11号</v>
      </c>
    </row>
    <row r="153" spans="1:5" x14ac:dyDescent="0.2">
      <c r="A153" s="28" t="str">
        <f>'[1]訪問看護ステーション（基データ）'!B177</f>
        <v>0190097</v>
      </c>
      <c r="B153" s="29" t="str">
        <f>'[1]訪問看護ステーション（基データ）'!C177</f>
        <v>訪問看護ステーションビジテ</v>
      </c>
      <c r="C153" s="30" t="str">
        <f>'[1]訪問看護ステーション（基データ）'!L177</f>
        <v>082-820-2153</v>
      </c>
      <c r="D153" s="31" t="str">
        <f>'[1]訪問看護ステーション（基データ）'!I177</f>
        <v>739-0323</v>
      </c>
      <c r="E153" s="50" t="str">
        <f>'[1]訪問看護ステーション（基データ）'!K177</f>
        <v>広島市安芸区中野東四丁目8番1号</v>
      </c>
    </row>
    <row r="154" spans="1:5" x14ac:dyDescent="0.2">
      <c r="A154" s="28" t="str">
        <f>'[1]訪問看護ステーション（基データ）'!B178</f>
        <v>0190279</v>
      </c>
      <c r="B154" s="29" t="str">
        <f>'[1]訪問看護ステーション（基データ）'!C178</f>
        <v>訪問看護ステーション比治山</v>
      </c>
      <c r="C154" s="30" t="str">
        <f>'[1]訪問看護ステーション（基データ）'!L178</f>
        <v>082-890-7877</v>
      </c>
      <c r="D154" s="31" t="str">
        <f>'[1]訪問看護ステーション（基データ）'!I178</f>
        <v>734-0021</v>
      </c>
      <c r="E154" s="50" t="str">
        <f>'[1]訪問看護ステーション（基データ）'!K178</f>
        <v>広島市南区上東雲町33番20号</v>
      </c>
    </row>
    <row r="155" spans="1:5" x14ac:dyDescent="0.2">
      <c r="A155" s="28" t="str">
        <f>'[1]訪問看護ステーション（基データ）'!B179</f>
        <v>0190873</v>
      </c>
      <c r="B155" s="29" t="str">
        <f>'[1]訪問看護ステーション（基データ）'!C179</f>
        <v>訪問看護ステーションひまわり</v>
      </c>
      <c r="C155" s="30" t="str">
        <f>'[1]訪問看護ステーション（基データ）'!L179</f>
        <v>082-298-6676</v>
      </c>
      <c r="D155" s="31" t="str">
        <f>'[1]訪問看護ステーション（基データ）'!I179</f>
        <v>730-0814</v>
      </c>
      <c r="E155" s="50" t="str">
        <f>'[1]訪問看護ステーション（基データ）'!K179</f>
        <v>広島市中区羽衣町10番8号</v>
      </c>
    </row>
    <row r="156" spans="1:5" x14ac:dyDescent="0.2">
      <c r="A156" s="28" t="str">
        <f>'[1]訪問看護ステーション（基データ）'!B180</f>
        <v>0291093</v>
      </c>
      <c r="B156" s="29" t="str">
        <f>'[1]訪問看護ステーション（基データ）'!C180</f>
        <v>訪問看護ステーションＦａｒｍ</v>
      </c>
      <c r="C156" s="30" t="str">
        <f>'[1]訪問看護ステーション（基データ）'!L180</f>
        <v>082-554-5831</v>
      </c>
      <c r="D156" s="31" t="str">
        <f>'[1]訪問看護ステーション（基データ）'!I180</f>
        <v>733-0035</v>
      </c>
      <c r="E156" s="50" t="str">
        <f>'[1]訪問看護ステーション（基データ）'!K180</f>
        <v>広島市西区南観音一丁目8番3-103号</v>
      </c>
    </row>
    <row r="157" spans="1:5" x14ac:dyDescent="0.2">
      <c r="A157" s="28" t="str">
        <f>'[1]訪問看護ステーション（基データ）'!B181</f>
        <v>0291705</v>
      </c>
      <c r="B157" s="29" t="str">
        <f>'[1]訪問看護ステーション（基データ）'!C181</f>
        <v>訪問看護ステーションふぁみりぃ</v>
      </c>
      <c r="C157" s="30" t="str">
        <f>'[1]訪問看護ステーション（基データ）'!L181</f>
        <v>082-838-4183</v>
      </c>
      <c r="D157" s="31" t="str">
        <f>'[1]訪問看護ステーション（基データ）'!I181</f>
        <v>731-3361</v>
      </c>
      <c r="E157" s="50" t="str">
        <f>'[1]訪問看護ステーション（基データ）'!K181</f>
        <v>広島市安佐北区あさひが丘一丁目1番10号</v>
      </c>
    </row>
    <row r="158" spans="1:5" x14ac:dyDescent="0.2">
      <c r="A158" s="28" t="str">
        <f>'[1]訪問看護ステーション（基データ）'!B182</f>
        <v>0290681</v>
      </c>
      <c r="B158" s="29" t="str">
        <f>'[1]訪問看護ステーション（基データ）'!C182</f>
        <v>訪問看護ステーションふじ川内</v>
      </c>
      <c r="C158" s="30" t="str">
        <f>'[1]訪問看護ステーション（基データ）'!L182</f>
        <v>082-831-2282</v>
      </c>
      <c r="D158" s="31" t="str">
        <f>'[1]訪問看護ステーション（基データ）'!I182</f>
        <v>731-0102</v>
      </c>
      <c r="E158" s="50" t="str">
        <f>'[1]訪問看護ステーション（基データ）'!K182</f>
        <v>広島市安佐南区川内一丁目15番1号</v>
      </c>
    </row>
    <row r="159" spans="1:5" x14ac:dyDescent="0.2">
      <c r="A159" s="28" t="str">
        <f>'[1]訪問看護ステーション（基データ）'!B183</f>
        <v>0292000</v>
      </c>
      <c r="B159" s="29" t="str">
        <f>'[1]訪問看護ステーション（基データ）'!C183</f>
        <v>訪問看護ステーションふじ観音</v>
      </c>
      <c r="C159" s="30" t="str">
        <f>'[1]訪問看護ステーション（基データ）'!L183</f>
        <v>082-532-2028</v>
      </c>
      <c r="D159" s="31" t="str">
        <f>'[1]訪問看護ステーション（基データ）'!I183</f>
        <v>733-0035</v>
      </c>
      <c r="E159" s="50" t="str">
        <f>'[1]訪問看護ステーション（基データ）'!K183</f>
        <v>広島市西区南観音八丁目11番29号</v>
      </c>
    </row>
    <row r="160" spans="1:5" x14ac:dyDescent="0.2">
      <c r="A160" s="28" t="str">
        <f>'[1]訪問看護ステーション（基データ）'!B185</f>
        <v>0290574</v>
      </c>
      <c r="B160" s="29" t="str">
        <f>'[1]訪問看護ステーション（基データ）'!C185</f>
        <v>訪問看護ステーション古の市</v>
      </c>
      <c r="C160" s="30" t="str">
        <f>'[1]訪問看護ステーション（基データ）'!L185</f>
        <v>082-876-3903</v>
      </c>
      <c r="D160" s="31" t="str">
        <f>'[1]訪問看護ステーション（基データ）'!I185</f>
        <v>731-0123</v>
      </c>
      <c r="E160" s="50" t="str">
        <f>'[1]訪問看護ステーション（基データ）'!K185</f>
        <v>広島市安佐南区古市三丁目5番3号</v>
      </c>
    </row>
    <row r="161" spans="1:5" x14ac:dyDescent="0.2">
      <c r="A161" s="28" t="str">
        <f>'[1]訪問看護ステーション（基データ）'!B189</f>
        <v>0190840</v>
      </c>
      <c r="B161" s="29" t="str">
        <f>'[1]訪問看護ステーション（基データ）'!C189</f>
        <v>訪問看護ステーションプーラビダ向洋</v>
      </c>
      <c r="C161" s="30" t="str">
        <f>'[1]訪問看護ステーション（基データ）'!L189</f>
        <v>082-287-7030</v>
      </c>
      <c r="D161" s="31" t="str">
        <f>'[1]訪問看護ステーション（基データ）'!I189</f>
        <v>734-0055</v>
      </c>
      <c r="E161" s="50" t="str">
        <f>'[1]訪問看護ステーション（基データ）'!K189</f>
        <v>広島市南区向洋新町二丁目24番20-101号</v>
      </c>
    </row>
    <row r="162" spans="1:5" x14ac:dyDescent="0.2">
      <c r="A162" s="28" t="str">
        <f>'[1]訪問看護ステーション（基データ）'!B190</f>
        <v>0190253</v>
      </c>
      <c r="B162" s="29" t="str">
        <f>'[1]訪問看護ステーション（基データ）'!C190</f>
        <v>訪問看護ステーションホームナース中国</v>
      </c>
      <c r="C162" s="30" t="str">
        <f>'[1]訪問看護ステーション（基データ）'!L190</f>
        <v>082-567-2151</v>
      </c>
      <c r="D162" s="31" t="str">
        <f>'[1]訪問看護ステーション（基データ）'!I190</f>
        <v>732-0052</v>
      </c>
      <c r="E162" s="50" t="str">
        <f>'[1]訪問看護ステーション（基データ）'!K190</f>
        <v>広島市東区光町二丁目14番20-201号</v>
      </c>
    </row>
    <row r="163" spans="1:5" x14ac:dyDescent="0.2">
      <c r="A163" s="28" t="str">
        <f>'[1]訪問看護ステーション（基データ）'!B193</f>
        <v>0291358</v>
      </c>
      <c r="B163" s="29" t="str">
        <f>'[1]訪問看護ステーション（基データ）'!C193</f>
        <v>訪問看護ステーションポプリ高陽</v>
      </c>
      <c r="C163" s="30" t="str">
        <f>'[1]訪問看護ステーション（基データ）'!L193</f>
        <v>082-845-0171</v>
      </c>
      <c r="D163" s="31" t="str">
        <f>'[1]訪問看護ステーション（基データ）'!I193</f>
        <v>739-1741</v>
      </c>
      <c r="E163" s="50" t="str">
        <f>'[1]訪問看護ステーション（基データ）'!K193</f>
        <v>広島市安佐北区真亀三丁目1番1号　1-2-1号区画</v>
      </c>
    </row>
    <row r="164" spans="1:5" x14ac:dyDescent="0.2">
      <c r="A164" s="28" t="str">
        <f>'[1]訪問看護ステーション（基データ）'!B194</f>
        <v>0190063</v>
      </c>
      <c r="B164" s="29" t="str">
        <f>'[1]訪問看護ステーション（基データ）'!C194</f>
        <v>訪問看護ステーションほほえみ</v>
      </c>
      <c r="C164" s="30" t="str">
        <f>'[1]訪問看護ステーション（基データ）'!L194</f>
        <v>082-286-6121</v>
      </c>
      <c r="D164" s="31" t="str">
        <f>'[1]訪問看護ステーション（基データ）'!I194</f>
        <v>734-0024</v>
      </c>
      <c r="E164" s="50" t="str">
        <f>'[1]訪問看護ステーション（基データ）'!K194</f>
        <v>広島市南区仁保新町一丁目5番27号</v>
      </c>
    </row>
    <row r="165" spans="1:5" x14ac:dyDescent="0.2">
      <c r="A165" s="28" t="str">
        <f>'[1]訪問看護ステーション（基データ）'!B195</f>
        <v>0190733</v>
      </c>
      <c r="B165" s="29" t="str">
        <f>'[1]訪問看護ステーション（基データ）'!C195</f>
        <v>訪問看護ステーションまごごろ</v>
      </c>
      <c r="C165" s="30" t="str">
        <f>'[1]訪問看護ステーション（基データ）'!L195</f>
        <v>082-568-7339</v>
      </c>
      <c r="D165" s="31" t="str">
        <f>'[1]訪問看護ステーション（基データ）'!I195</f>
        <v>732-0811</v>
      </c>
      <c r="E165" s="50" t="str">
        <f>'[1]訪問看護ステーション（基データ）'!K195</f>
        <v>広島市南区段原三丁目3番27号</v>
      </c>
    </row>
    <row r="166" spans="1:5" x14ac:dyDescent="0.2">
      <c r="A166" s="28" t="str">
        <f>'[1]訪問看護ステーション（基データ）'!B197</f>
        <v>0191541</v>
      </c>
      <c r="B166" s="29" t="str">
        <f>'[1]訪問看護ステーション（基データ）'!C197</f>
        <v>訪問看護ステーション光那</v>
      </c>
      <c r="C166" s="30" t="str">
        <f>'[1]訪問看護ステーション（基データ）'!L197</f>
        <v>082-258-7122</v>
      </c>
      <c r="D166" s="31" t="str">
        <f>'[1]訪問看護ステーション（基データ）'!I197</f>
        <v>734-0045</v>
      </c>
      <c r="E166" s="50" t="str">
        <f>'[1]訪問看護ステーション（基データ）'!K197</f>
        <v>広島市南区西本浦町16番8-202号</v>
      </c>
    </row>
    <row r="167" spans="1:5" x14ac:dyDescent="0.2">
      <c r="A167" s="28" t="str">
        <f>'[1]訪問看護ステーション（基データ）'!B198</f>
        <v>0290822</v>
      </c>
      <c r="B167" s="29" t="str">
        <f>'[1]訪問看護ステーション（基データ）'!C198</f>
        <v>訪問看護ステーションみどりい</v>
      </c>
      <c r="C167" s="30" t="str">
        <f>'[1]訪問看護ステーション（基データ）'!L198</f>
        <v>082-836-4900</v>
      </c>
      <c r="D167" s="31" t="str">
        <f>'[1]訪問看護ステーション（基データ）'!I198</f>
        <v>731-0103</v>
      </c>
      <c r="E167" s="50" t="str">
        <f>'[1]訪問看護ステーション（基データ）'!K198</f>
        <v>広島市安佐南区緑井二丁目28番31-202号</v>
      </c>
    </row>
    <row r="168" spans="1:5" x14ac:dyDescent="0.2">
      <c r="A168" s="28" t="str">
        <f>'[1]訪問看護ステーション（基データ）'!B199</f>
        <v>0191293</v>
      </c>
      <c r="B168" s="29" t="str">
        <f>'[1]訪問看護ステーション（基データ）'!C199</f>
        <v>訪問看護ステーションみのあか</v>
      </c>
      <c r="C168" s="30" t="str">
        <f>'[1]訪問看護ステーション（基データ）'!L199</f>
        <v>082-516-5603</v>
      </c>
      <c r="D168" s="31" t="str">
        <f>'[1]訪問看護ステーション（基データ）'!I199</f>
        <v>732-0033</v>
      </c>
      <c r="E168" s="50" t="str">
        <f>'[1]訪問看護ステーション（基データ）'!K199</f>
        <v>広島市東区温品五丁目2番27-207号　温品ビル</v>
      </c>
    </row>
    <row r="169" spans="1:5" x14ac:dyDescent="0.2">
      <c r="A169" s="28" t="str">
        <f>'[1]訪問看護ステーション（基データ）'!B200</f>
        <v>0290996</v>
      </c>
      <c r="B169" s="29" t="str">
        <f>'[1]訪問看護ステーション（基データ）'!C200</f>
        <v>訪問看護ステーションみゆ</v>
      </c>
      <c r="C169" s="30" t="str">
        <f>'[1]訪問看護ステーション（基データ）'!L200</f>
        <v>082-554-0701</v>
      </c>
      <c r="D169" s="31" t="str">
        <f>'[1]訪問看護ステーション（基データ）'!I200</f>
        <v>731-0111</v>
      </c>
      <c r="E169" s="50" t="str">
        <f>'[1]訪問看護ステーション（基データ）'!K200</f>
        <v>広島市安佐南区東野三丁目23番6-101号</v>
      </c>
    </row>
    <row r="170" spans="1:5" x14ac:dyDescent="0.2">
      <c r="A170" s="28" t="str">
        <f>'[1]訪問看護ステーション（基データ）'!B201</f>
        <v>0291861</v>
      </c>
      <c r="B170" s="29" t="str">
        <f>'[1]訪問看護ステーション（基データ）'!C201</f>
        <v>訪問看護ステーションmirai</v>
      </c>
      <c r="C170" s="30" t="str">
        <f>'[1]訪問看護ステーション（基データ）'!L201</f>
        <v>082-208-5228</v>
      </c>
      <c r="D170" s="31" t="str">
        <f>'[1]訪問看護ステーション（基データ）'!I201</f>
        <v>731-5144</v>
      </c>
      <c r="E170" s="50" t="str">
        <f>'[1]訪問看護ステーション（基データ）'!K201</f>
        <v>広島市佐伯区三筋三丁目6番9号</v>
      </c>
    </row>
    <row r="171" spans="1:5" x14ac:dyDescent="0.2">
      <c r="A171" s="28" t="str">
        <f>'[1]訪問看護ステーション（基データ）'!B202</f>
        <v>0191608</v>
      </c>
      <c r="B171" s="29" t="str">
        <f>'[1]訪問看護ステーション（基データ）'!C202</f>
        <v>訪問看護ステーションみらさく</v>
      </c>
      <c r="C171" s="30" t="str">
        <f>'[1]訪問看護ステーション（基データ）'!L202</f>
        <v>082-881-4885</v>
      </c>
      <c r="D171" s="31" t="str">
        <f>'[1]訪問看護ステーション（基データ）'!I202</f>
        <v>732-0025</v>
      </c>
      <c r="E171" s="50" t="str">
        <f>'[1]訪問看護ステーション（基データ）'!K202</f>
        <v>広島市東区中山西一丁目1番32-205号</v>
      </c>
    </row>
    <row r="172" spans="1:5" x14ac:dyDescent="0.2">
      <c r="A172" s="28" t="str">
        <f>'[1]訪問看護ステーション（基データ）'!B203</f>
        <v>0191392</v>
      </c>
      <c r="B172" s="29" t="str">
        <f>'[1]訪問看護ステーション（基データ）'!C203</f>
        <v>訪問看護ステーションMiruto</v>
      </c>
      <c r="C172" s="30" t="str">
        <f>'[1]訪問看護ステーション（基データ）'!L203</f>
        <v>082-236-6928</v>
      </c>
      <c r="D172" s="31" t="str">
        <f>'[1]訪問看護ステーション（基データ）'!I203</f>
        <v>730-0051</v>
      </c>
      <c r="E172" s="50" t="str">
        <f>'[1]訪問看護ステーション（基データ）'!K203</f>
        <v>広島市中区大手町四丁目3番1号　第3シンコービル3階</v>
      </c>
    </row>
    <row r="173" spans="1:5" x14ac:dyDescent="0.2">
      <c r="A173" s="28" t="str">
        <f>'[1]訪問看護ステーション（基データ）'!B205</f>
        <v>0291374</v>
      </c>
      <c r="B173" s="29" t="str">
        <f>'[1]訪問看護ステーション（基データ）'!C205</f>
        <v>訪問看護ステーションメイプルケア</v>
      </c>
      <c r="C173" s="30" t="str">
        <f>'[1]訪問看護ステーション（基データ）'!L205</f>
        <v>082-295-1177</v>
      </c>
      <c r="D173" s="31" t="str">
        <f>'[1]訪問看護ステーション（基データ）'!I205</f>
        <v>733-0025</v>
      </c>
      <c r="E173" s="50" t="str">
        <f>'[1]訪問看護ステーション（基データ）'!K205</f>
        <v>広島市西区小河内町二丁目1番10号</v>
      </c>
    </row>
    <row r="174" spans="1:5" x14ac:dyDescent="0.2">
      <c r="A174" s="28" t="str">
        <f>'[1]訪問看護ステーション（基データ）'!B206</f>
        <v>0191509</v>
      </c>
      <c r="B174" s="29" t="str">
        <f>'[1]訪問看護ステーション（基データ）'!C206</f>
        <v>訪問看護ステーション結</v>
      </c>
      <c r="C174" s="30" t="str">
        <f>'[1]訪問看護ステーション（基データ）'!L206</f>
        <v>082-228-0007</v>
      </c>
      <c r="D174" s="31" t="str">
        <f>'[1]訪問看護ステーション（基データ）'!I206</f>
        <v>732-0062</v>
      </c>
      <c r="E174" s="50" t="str">
        <f>'[1]訪問看護ステーション（基データ）'!K206</f>
        <v>広島市東区牛田早稲田一丁目22番13-101号　ビーズステージ8</v>
      </c>
    </row>
    <row r="175" spans="1:5" x14ac:dyDescent="0.2">
      <c r="A175" s="28" t="str">
        <f>'[1]訪問看護ステーション（基データ）'!B207</f>
        <v>0290640</v>
      </c>
      <c r="B175" s="29" t="str">
        <f>'[1]訪問看護ステーション（基データ）'!C207</f>
        <v>訪問看護ステーション悠愛</v>
      </c>
      <c r="C175" s="30" t="str">
        <f>'[1]訪問看護ステーション（基データ）'!L207</f>
        <v>082-275-4545</v>
      </c>
      <c r="D175" s="31" t="str">
        <f>'[1]訪問看護ステーション（基データ）'!I207</f>
        <v>733-0035</v>
      </c>
      <c r="E175" s="50" t="str">
        <f>'[1]訪問看護ステーション（基データ）'!K207</f>
        <v>広島市西区南観音八丁目5番26号2階</v>
      </c>
    </row>
    <row r="176" spans="1:5" x14ac:dyDescent="0.2">
      <c r="A176" s="28" t="str">
        <f>'[1]訪問看護ステーション（基データ）'!B208</f>
        <v>0191194</v>
      </c>
      <c r="B176" s="29" t="str">
        <f>'[1]訪問看護ステーション（基データ）'!C208</f>
        <v>訪問看護ステーション結笑</v>
      </c>
      <c r="C176" s="30" t="str">
        <f>'[1]訪問看護ステーション（基データ）'!L208</f>
        <v>082-516-4413</v>
      </c>
      <c r="D176" s="31" t="str">
        <f>'[1]訪問看護ステーション（基データ）'!I208</f>
        <v>736-0085</v>
      </c>
      <c r="E176" s="50" t="str">
        <f>'[1]訪問看護ステーション（基データ）'!K208</f>
        <v>広島市安芸区矢野西一丁目6番6号</v>
      </c>
    </row>
    <row r="177" spans="1:5" x14ac:dyDescent="0.2">
      <c r="A177" s="28" t="str">
        <f>'[1]訪問看護ステーション（基データ）'!B210</f>
        <v>0291846</v>
      </c>
      <c r="B177" s="29" t="str">
        <f>'[1]訪問看護ステーション（基データ）'!C210</f>
        <v>訪問看護ステーションりぼん</v>
      </c>
      <c r="C177" s="30" t="str">
        <f>'[1]訪問看護ステーション（基データ）'!L210</f>
        <v>082-961-6917</v>
      </c>
      <c r="D177" s="31" t="str">
        <f>'[1]訪問看護ステーション（基データ）'!I210</f>
        <v>731-5131</v>
      </c>
      <c r="E177" s="50" t="str">
        <f>'[1]訪問看護ステーション（基データ）'!K210</f>
        <v>広島市佐伯区藤垂園1番15号</v>
      </c>
    </row>
    <row r="178" spans="1:5" x14ac:dyDescent="0.2">
      <c r="A178" s="28" t="str">
        <f>'[1]訪問看護ステーション（基データ）'!B211</f>
        <v>0290798</v>
      </c>
      <c r="B178" s="29" t="str">
        <f>'[1]訪問看護ステーション（基データ）'!C211</f>
        <v>訪問看護ステーションリライフ井口</v>
      </c>
      <c r="C178" s="30" t="str">
        <f>'[1]訪問看護ステーション（基データ）'!L211</f>
        <v>082-533-8772</v>
      </c>
      <c r="D178" s="31" t="str">
        <f>'[1]訪問看護ステーション（基データ）'!I211</f>
        <v>733-0863</v>
      </c>
      <c r="E178" s="50" t="str">
        <f>'[1]訪問看護ステーション（基データ）'!K211</f>
        <v>広島市西区草津南三丁目7番13号</v>
      </c>
    </row>
    <row r="179" spans="1:5" x14ac:dyDescent="0.2">
      <c r="A179" s="28" t="str">
        <f>'[1]訪問看護ステーション（基データ）'!B212</f>
        <v>0190550</v>
      </c>
      <c r="B179" s="29" t="str">
        <f>'[1]訪問看護ステーション（基データ）'!C212</f>
        <v>訪問看護ステーションりらっくす</v>
      </c>
      <c r="C179" s="30" t="str">
        <f>'[1]訪問看護ステーション（基データ）'!L212</f>
        <v>082-208-2853</v>
      </c>
      <c r="D179" s="31" t="str">
        <f>'[1]訪問看護ステーション（基データ）'!I212</f>
        <v>731-5156</v>
      </c>
      <c r="E179" s="50" t="str">
        <f>'[1]訪問看護ステーション（基データ）'!K212</f>
        <v>広島市佐伯区倉重2丁目511番地</v>
      </c>
    </row>
    <row r="180" spans="1:5" x14ac:dyDescent="0.2">
      <c r="A180" s="28" t="str">
        <f>'[1]訪問看護ステーション（基データ）'!B213</f>
        <v>0190626</v>
      </c>
      <c r="B180" s="29" t="str">
        <f>'[1]訪問看護ステーション（基データ）'!C213</f>
        <v>訪問看護ステーションりんご</v>
      </c>
      <c r="C180" s="30" t="str">
        <f>'[1]訪問看護ステーション（基データ）'!L213</f>
        <v>082-516-5201</v>
      </c>
      <c r="D180" s="31" t="str">
        <f>'[1]訪問看護ステーション（基データ）'!I213</f>
        <v>732-0013</v>
      </c>
      <c r="E180" s="50" t="str">
        <f>'[1]訪問看護ステーション（基データ）'!K213</f>
        <v>広島市東区戸坂南二丁目9番10号</v>
      </c>
    </row>
    <row r="181" spans="1:5" x14ac:dyDescent="0.2">
      <c r="A181" s="28" t="str">
        <f>'[1]訪問看護ステーション（基データ）'!B214</f>
        <v>0191103</v>
      </c>
      <c r="B181" s="29" t="str">
        <f>'[1]訪問看護ステーション（基データ）'!C214</f>
        <v>訪問看護ステーションレジハピ</v>
      </c>
      <c r="C181" s="30" t="str">
        <f>'[1]訪問看護ステーション（基データ）'!L214</f>
        <v>082-505-2310</v>
      </c>
      <c r="D181" s="31" t="str">
        <f>'[1]訪問看護ステーション（基データ）'!I214</f>
        <v>734-0005</v>
      </c>
      <c r="E181" s="50" t="str">
        <f>'[1]訪問看護ステーション（基データ）'!K214</f>
        <v>広島市南区翠四丁目6番20号</v>
      </c>
    </row>
    <row r="182" spans="1:5" x14ac:dyDescent="0.2">
      <c r="A182" s="28" t="str">
        <f>'[1]訪問看護ステーション（基データ）'!B216</f>
        <v>0291986</v>
      </c>
      <c r="B182" s="29" t="str">
        <f>'[1]訪問看護ステーション（基データ）'!C216</f>
        <v>訪問看護メニーピープル広島西</v>
      </c>
      <c r="C182" s="30" t="str">
        <f>'[1]訪問看護ステーション（基データ）'!L216</f>
        <v>082-961-4065</v>
      </c>
      <c r="D182" s="31" t="str">
        <f>'[1]訪問看護ステーション（基データ）'!I216</f>
        <v>731-5101</v>
      </c>
      <c r="E182" s="50" t="str">
        <f>'[1]訪問看護ステーション（基データ）'!K216</f>
        <v>広島市佐伯区五月が丘一丁目33番3-401号</v>
      </c>
    </row>
    <row r="183" spans="1:5" x14ac:dyDescent="0.2">
      <c r="A183" s="28" t="str">
        <f>'[1]訪問看護ステーション（基データ）'!B217</f>
        <v>0290954</v>
      </c>
      <c r="B183" s="29" t="str">
        <f>'[1]訪問看護ステーション（基データ）'!C217</f>
        <v>訪問看護リハステーションさくら</v>
      </c>
      <c r="C183" s="30" t="str">
        <f>'[1]訪問看護ステーション（基データ）'!L217</f>
        <v>082-208-3000</v>
      </c>
      <c r="D183" s="31" t="str">
        <f>'[1]訪問看護ステーション（基データ）'!I217</f>
        <v>733-0842</v>
      </c>
      <c r="E183" s="50" t="str">
        <f>'[1]訪問看護ステーション（基データ）'!K217</f>
        <v>広島市西区井口二丁目19番42-101号</v>
      </c>
    </row>
    <row r="184" spans="1:5" x14ac:dyDescent="0.2">
      <c r="A184" s="28" t="str">
        <f>'[1]訪問看護ステーション（基データ）'!B218</f>
        <v>0191202</v>
      </c>
      <c r="B184" s="29" t="str">
        <f>'[1]訪問看護ステーション（基データ）'!C218</f>
        <v>訪問看護リハステーションなぎさ</v>
      </c>
      <c r="C184" s="30" t="str">
        <f>'[1]訪問看護ステーション（基データ）'!L218</f>
        <v>082-258-5226</v>
      </c>
      <c r="D184" s="31" t="str">
        <f>'[1]訪問看護ステーション（基データ）'!I218</f>
        <v>734-0012</v>
      </c>
      <c r="E184" s="50" t="str">
        <f>'[1]訪問看護ステーション（基データ）'!K218</f>
        <v>広島市南区元宇品町41番18号</v>
      </c>
    </row>
    <row r="185" spans="1:5" x14ac:dyDescent="0.2">
      <c r="A185" s="28" t="str">
        <f>'[1]訪問看護ステーション（基データ）'!B219</f>
        <v>0292190</v>
      </c>
      <c r="B185" s="29" t="str">
        <f>'[1]訪問看護ステーション（基データ）'!C219</f>
        <v>訪問看護リハビリステーション　キュアの実</v>
      </c>
      <c r="C185" s="30" t="str">
        <f>'[1]訪問看護ステーション（基データ）'!L219</f>
        <v>082-299-8150</v>
      </c>
      <c r="D185" s="31" t="str">
        <f>'[1]訪問看護ステーション（基データ）'!I219</f>
        <v>731-5125</v>
      </c>
      <c r="E185" s="50" t="str">
        <f>'[1]訪問看護ステーション（基データ）'!K219</f>
        <v>広島市佐伯区五日市駅前三丁目10番10-301号　寿ビル</v>
      </c>
    </row>
    <row r="186" spans="1:5" x14ac:dyDescent="0.2">
      <c r="A186" s="28" t="str">
        <f>'[1]訪問看護ステーション（基データ）'!B220</f>
        <v>0292075</v>
      </c>
      <c r="B186" s="29" t="str">
        <f>'[1]訪問看護ステーション（基データ）'!C220</f>
        <v>訪問看護リハビリステーション　JA-KEY＋</v>
      </c>
      <c r="C186" s="30" t="str">
        <f>'[1]訪問看護ステーション（基データ）'!L220</f>
        <v>082-909-2019</v>
      </c>
      <c r="D186" s="31" t="str">
        <f>'[1]訪問看護ステーション（基データ）'!I220</f>
        <v>733-0034</v>
      </c>
      <c r="E186" s="50" t="str">
        <f>'[1]訪問看護ステーション（基データ）'!K220</f>
        <v>広島市西区南観音三丁目2番22-101号　レジデンス南観音</v>
      </c>
    </row>
    <row r="187" spans="1:5" x14ac:dyDescent="0.2">
      <c r="A187" s="28" t="str">
        <f>'[1]訪問看護ステーション（基データ）'!B221</f>
        <v>0290772</v>
      </c>
      <c r="B187" s="29" t="str">
        <f>'[1]訪問看護ステーション（基データ）'!C221</f>
        <v>訪問看護リハビリステーションひなた庚午</v>
      </c>
      <c r="C187" s="30" t="str">
        <f>'[1]訪問看護ステーション（基データ）'!L221</f>
        <v>082-507-8101</v>
      </c>
      <c r="D187" s="31" t="str">
        <f>'[1]訪問看護ステーション（基データ）'!I221</f>
        <v>733-0871</v>
      </c>
      <c r="E187" s="50" t="str">
        <f>'[1]訪問看護ステーション（基データ）'!K221</f>
        <v>広島市西区高須一丁目11番19号</v>
      </c>
    </row>
    <row r="188" spans="1:5" x14ac:dyDescent="0.2">
      <c r="A188" s="28" t="str">
        <f>'[1]訪問看護ステーション（基データ）'!B222</f>
        <v>0191046</v>
      </c>
      <c r="B188" s="29" t="str">
        <f>'[1]訪問看護ステーション（基データ）'!C222</f>
        <v>訪問看護リハビリステーションひなた吉島</v>
      </c>
      <c r="C188" s="30" t="str">
        <f>'[1]訪問看護ステーション（基データ）'!L222</f>
        <v>082-236-6125</v>
      </c>
      <c r="D188" s="31" t="str">
        <f>'[1]訪問看護ステーション（基データ）'!I222</f>
        <v>730-0825</v>
      </c>
      <c r="E188" s="50" t="str">
        <f>'[1]訪問看護ステーション（基データ）'!K222</f>
        <v>広島市中区光南二丁目3番45号</v>
      </c>
    </row>
    <row r="189" spans="1:5" x14ac:dyDescent="0.2">
      <c r="A189" s="28" t="str">
        <f>'[1]訪問看護ステーション（基データ）'!B224</f>
        <v>0291002</v>
      </c>
      <c r="B189" s="29" t="str">
        <f>'[1]訪問看護ステーション（基データ）'!C224</f>
        <v>訪問看護リハステーションLife</v>
      </c>
      <c r="C189" s="30" t="str">
        <f>'[1]訪問看護ステーション（基データ）'!L224</f>
        <v>090-6417-0196</v>
      </c>
      <c r="D189" s="31" t="str">
        <f>'[1]訪問看護ステーション（基データ）'!I224</f>
        <v>730-0802</v>
      </c>
      <c r="E189" s="50" t="str">
        <f>'[1]訪問看護ステーション（基データ）'!K224</f>
        <v>広島市中区本川町一丁目1番24-305号</v>
      </c>
    </row>
    <row r="190" spans="1:5" x14ac:dyDescent="0.2">
      <c r="A190" s="28" t="str">
        <f>'[1]訪問看護ステーション（基データ）'!B225</f>
        <v>0291812</v>
      </c>
      <c r="B190" s="29" t="str">
        <f>'[1]訪問看護ステーション（基データ）'!C225</f>
        <v>訪問看護リハビリステーションりらっくす</v>
      </c>
      <c r="C190" s="30" t="str">
        <f>'[1]訪問看護ステーション（基データ）'!L225</f>
        <v>082-208-2954</v>
      </c>
      <c r="D190" s="31" t="str">
        <f>'[1]訪問看護ステーション（基データ）'!I225</f>
        <v>733-0035</v>
      </c>
      <c r="E190" s="50" t="str">
        <f>'[1]訪問看護ステーション（基データ）'!K225</f>
        <v>広島市西区南観音一丁目11番41-101号</v>
      </c>
    </row>
    <row r="191" spans="1:5" x14ac:dyDescent="0.2">
      <c r="A191" s="28" t="str">
        <f>'[1]訪問看護ステーション（基データ）'!B226</f>
        <v>0291408</v>
      </c>
      <c r="B191" s="29" t="str">
        <f>'[1]訪問看護ステーション（基データ）'!C226</f>
        <v>訪問看護リハビリラナ</v>
      </c>
      <c r="C191" s="30" t="str">
        <f>'[1]訪問看護ステーション（基データ）'!L226</f>
        <v>082-836-7266</v>
      </c>
      <c r="D191" s="31" t="str">
        <f>'[1]訪問看護ステーション（基データ）'!I226</f>
        <v>733-0842</v>
      </c>
      <c r="E191" s="50" t="str">
        <f>'[1]訪問看護ステーション（基データ）'!K226</f>
        <v>広島市東区牛田東二丁目1番26-1号　エルズ牛田東B棟</v>
      </c>
    </row>
    <row r="192" spans="1:5" x14ac:dyDescent="0.2">
      <c r="A192" s="28" t="str">
        <f>'[1]訪問看護ステーション（基データ）'!B227</f>
        <v>0290897</v>
      </c>
      <c r="B192" s="29" t="str">
        <f>'[1]訪問看護ステーション（基データ）'!C227</f>
        <v>訪問ナースステーション　メビウスの輪</v>
      </c>
      <c r="C192" s="30" t="str">
        <f>'[1]訪問看護ステーション（基データ）'!L227</f>
        <v>082-299-2226</v>
      </c>
      <c r="D192" s="31" t="str">
        <f>'[1]訪問看護ステーション（基データ）'!I227</f>
        <v>730-0842</v>
      </c>
      <c r="E192" s="50" t="str">
        <f>'[1]訪問看護ステーション（基データ）'!K227</f>
        <v>広島市中区舟入中町5番11号</v>
      </c>
    </row>
    <row r="193" spans="1:5" x14ac:dyDescent="0.2">
      <c r="A193" s="28" t="str">
        <f>'[1]訪問看護ステーション（基データ）'!B228</f>
        <v>0191574</v>
      </c>
      <c r="B193" s="29" t="str">
        <f>'[1]訪問看護ステーション（基データ）'!C228</f>
        <v>HomeCareクレール</v>
      </c>
      <c r="C193" s="30" t="str">
        <f>'[1]訪問看護ステーション（基データ）'!L228</f>
        <v>082-258-9466</v>
      </c>
      <c r="D193" s="31" t="str">
        <f>'[1]訪問看護ステーション（基データ）'!I228</f>
        <v>732-0042</v>
      </c>
      <c r="E193" s="50" t="str">
        <f>'[1]訪問看護ステーション（基データ）'!K228</f>
        <v>広島市東区矢賀二丁目8番46-103号　ライトコート矢賀</v>
      </c>
    </row>
    <row r="194" spans="1:5" x14ac:dyDescent="0.2">
      <c r="A194" s="28" t="str">
        <f>'[1]訪問看護ステーション（基データ）'!B229</f>
        <v>0191418</v>
      </c>
      <c r="B194" s="29" t="str">
        <f>'[1]訪問看護ステーション（基データ）'!C229</f>
        <v>ホームナーシングソワン</v>
      </c>
      <c r="C194" s="30" t="str">
        <f>'[1]訪問看護ステーション（基データ）'!L229</f>
        <v>082-578-2234</v>
      </c>
      <c r="D194" s="31" t="str">
        <f>'[1]訪問看護ステーション（基データ）'!I229</f>
        <v>732-0011</v>
      </c>
      <c r="E194" s="50" t="str">
        <f>'[1]訪問看護ステーション（基データ）'!K229</f>
        <v>広島市東区戸坂新町一丁目7番17-201号</v>
      </c>
    </row>
    <row r="195" spans="1:5" x14ac:dyDescent="0.2">
      <c r="A195" s="28" t="str">
        <f>'[1]訪問看護ステーション（基データ）'!B230</f>
        <v>0191269</v>
      </c>
      <c r="B195" s="29" t="str">
        <f>'[1]訪問看護ステーション（基データ）'!C230</f>
        <v>ホームルーム・リハナース</v>
      </c>
      <c r="C195" s="30" t="str">
        <f>'[1]訪問看護ステーション（基データ）'!L230</f>
        <v>082-236-6888</v>
      </c>
      <c r="D195" s="31" t="str">
        <f>'[1]訪問看護ステーション（基データ）'!I230</f>
        <v>734-0036</v>
      </c>
      <c r="E195" s="50" t="str">
        <f>'[1]訪問看護ステーション（基データ）'!K230</f>
        <v>広島市南区旭一丁目17番8号2階</v>
      </c>
    </row>
    <row r="196" spans="1:5" x14ac:dyDescent="0.2">
      <c r="A196" s="28" t="str">
        <f>'[1]訪問看護ステーション（基データ）'!B231</f>
        <v>0291655</v>
      </c>
      <c r="B196" s="29" t="str">
        <f>'[1]訪問看護ステーション（基データ）'!C231</f>
        <v>ぽかぽか</v>
      </c>
      <c r="C196" s="30" t="str">
        <f>'[1]訪問看護ステーション（基データ）'!L231</f>
        <v>080-7603-1309</v>
      </c>
      <c r="D196" s="31" t="str">
        <f>'[1]訪問看護ステーション（基データ）'!I231</f>
        <v>730-0831</v>
      </c>
      <c r="E196" s="50" t="str">
        <f>'[1]訪問看護ステーション（基データ）'!K231</f>
        <v>広島市中区江波西二丁目8番12号</v>
      </c>
    </row>
    <row r="197" spans="1:5" x14ac:dyDescent="0.2">
      <c r="A197" s="28" t="str">
        <f>'[1]訪問看護ステーション（基データ）'!B232</f>
        <v>0291598</v>
      </c>
      <c r="B197" s="29" t="str">
        <f>'[1]訪問看護ステーション（基データ）'!C232</f>
        <v>ほしそら訪問看護</v>
      </c>
      <c r="C197" s="30" t="str">
        <f>'[1]訪問看護ステーション（基データ）'!L232</f>
        <v>082-578-6887</v>
      </c>
      <c r="D197" s="31" t="str">
        <f>'[1]訪問看護ステーション（基データ）'!I232</f>
        <v>731-5106</v>
      </c>
      <c r="E197" s="50" t="str">
        <f>'[1]訪問看護ステーション（基データ）'!K232</f>
        <v>広島市佐伯区利松一丁目1番7-304号</v>
      </c>
    </row>
    <row r="198" spans="1:5" s="13" customFormat="1" ht="18.75" customHeight="1" x14ac:dyDescent="0.2">
      <c r="A198" s="14" t="s">
        <v>13</v>
      </c>
      <c r="B198" s="15"/>
      <c r="C198" s="16"/>
      <c r="D198" s="16"/>
      <c r="E198" s="17"/>
    </row>
    <row r="199" spans="1:5" x14ac:dyDescent="0.2">
      <c r="A199" s="18" t="str">
        <f>'[1]訪問看護ステーション（基データ）'!B235</f>
        <v>0292018</v>
      </c>
      <c r="B199" s="19" t="str">
        <f>'[1]訪問看護ステーション（基データ）'!C235</f>
        <v>マリモ訪問看護ステーション佐伯</v>
      </c>
      <c r="C199" s="20" t="str">
        <f>'[1]訪問看護ステーション（基データ）'!L235</f>
        <v>082-942-0325</v>
      </c>
      <c r="D199" s="21" t="str">
        <f>'[1]訪問看護ステーション（基データ）'!I235</f>
        <v>731-5114</v>
      </c>
      <c r="E199" s="51" t="str">
        <f>'[1]訪問看護ステーション（基データ）'!K235</f>
        <v>広島市佐伯区美鈴が丘西五丁目13番11号</v>
      </c>
    </row>
    <row r="200" spans="1:5" x14ac:dyDescent="0.2">
      <c r="A200" s="28" t="str">
        <f>'[1]訪問看護ステーション（基データ）'!B236</f>
        <v>0290749</v>
      </c>
      <c r="B200" s="29" t="str">
        <f>'[1]訪問看護ステーション（基データ）'!C236</f>
        <v>三ツ星訪問看護リハビリステーション</v>
      </c>
      <c r="C200" s="30" t="str">
        <f>'[1]訪問看護ステーション（基データ）'!L236</f>
        <v>082-208-3104</v>
      </c>
      <c r="D200" s="31" t="str">
        <f>'[1]訪問看護ステーション（基データ）'!I236</f>
        <v>730-0851</v>
      </c>
      <c r="E200" s="50" t="str">
        <f>'[1]訪問看護ステーション（基データ）'!K236</f>
        <v>広島市中区本川町三丁目4番12号</v>
      </c>
    </row>
    <row r="201" spans="1:5" x14ac:dyDescent="0.2">
      <c r="A201" s="28" t="str">
        <f>'[1]訪問看護ステーション（基データ）'!B237</f>
        <v>0191442</v>
      </c>
      <c r="B201" s="29" t="str">
        <f>'[1]訪問看護ステーション（基データ）'!C237</f>
        <v>みやこ訪問看護ステーション</v>
      </c>
      <c r="C201" s="30" t="str">
        <f>'[1]訪問看護ステーション（基データ）'!L237</f>
        <v>082-569-6385</v>
      </c>
      <c r="D201" s="31" t="str">
        <f>'[1]訪問看護ステーション（基データ）'!I237</f>
        <v>732-0816</v>
      </c>
      <c r="E201" s="50" t="str">
        <f>'[1]訪問看護ステーション（基データ）'!K237</f>
        <v>広島市南区比治山本町16番2号1階</v>
      </c>
    </row>
    <row r="202" spans="1:5" x14ac:dyDescent="0.2">
      <c r="A202" s="28" t="str">
        <f>'[1]訪問看護ステーション（基データ）'!B238</f>
        <v>0291440</v>
      </c>
      <c r="B202" s="29" t="str">
        <f>'[1]訪問看護ステーション（基データ）'!C238</f>
        <v>ミライこどもケア訪問看護リハビリステーション</v>
      </c>
      <c r="C202" s="30" t="str">
        <f>'[1]訪問看護ステーション（基データ）'!L238</f>
        <v>082-962-9975</v>
      </c>
      <c r="D202" s="31" t="str">
        <f>'[1]訪問看護ステーション（基データ）'!I238</f>
        <v>731-0122</v>
      </c>
      <c r="E202" s="50" t="str">
        <f>'[1]訪問看護ステーション（基データ）'!K238</f>
        <v>広島市安佐南区西原五丁目13番15号</v>
      </c>
    </row>
    <row r="203" spans="1:5" x14ac:dyDescent="0.2">
      <c r="A203" s="28" t="str">
        <f>'[1]訪問看護ステーション（基データ）'!B239</f>
        <v>0292042</v>
      </c>
      <c r="B203" s="29" t="str">
        <f>'[1]訪問看護ステーション（基データ）'!C239</f>
        <v>みんなのかかりつけ訪問看護ステーション安佐南</v>
      </c>
      <c r="C203" s="30" t="str">
        <f>'[1]訪問看護ステーション（基データ）'!L239</f>
        <v>082-555-8331</v>
      </c>
      <c r="D203" s="31" t="str">
        <f>'[1]訪問看護ステーション（基データ）'!I239</f>
        <v>731-0101</v>
      </c>
      <c r="E203" s="50" t="str">
        <f>'[1]訪問看護ステーション（基データ）'!K239</f>
        <v>広島市安佐南区八木八丁目5番30号</v>
      </c>
    </row>
    <row r="204" spans="1:5" x14ac:dyDescent="0.2">
      <c r="A204" s="28" t="str">
        <f>'[1]訪問看護ステーション（基データ）'!B240</f>
        <v>0291622</v>
      </c>
      <c r="B204" s="29" t="str">
        <f>'[1]訪問看護ステーション（基データ）'!C240</f>
        <v>むすび訪問看護ステーション広島</v>
      </c>
      <c r="C204" s="30" t="str">
        <f>'[1]訪問看護ステーション（基データ）'!L240</f>
        <v>082-942-5993</v>
      </c>
      <c r="D204" s="31" t="str">
        <f>'[1]訪問看護ステーション（基データ）'!I240</f>
        <v>730-0806</v>
      </c>
      <c r="E204" s="50" t="str">
        <f>'[1]訪問看護ステーション（基データ）'!K240</f>
        <v>広島市中区西十日市3番30-502号　Do-Cuiture</v>
      </c>
    </row>
    <row r="205" spans="1:5" x14ac:dyDescent="0.2">
      <c r="A205" s="33" t="str">
        <f>'[1]訪問看護ステーション（基データ）'!B241</f>
        <v>0291127</v>
      </c>
      <c r="B205" s="34" t="str">
        <f>'[1]訪問看護ステーション（基データ）'!C241</f>
        <v>メリィケア</v>
      </c>
      <c r="C205" s="35" t="str">
        <f>'[1]訪問看護ステーション（基データ）'!L241</f>
        <v>082-849-2326</v>
      </c>
      <c r="D205" s="36" t="str">
        <f>'[1]訪問看護ステーション（基データ）'!I241</f>
        <v>731-3167</v>
      </c>
      <c r="E205" s="53" t="str">
        <f>'[1]訪問看護ステーション（基データ）'!K241</f>
        <v>広島市安佐南区大塚西三丁目1番20号</v>
      </c>
    </row>
    <row r="206" spans="1:5" s="13" customFormat="1" ht="18.75" customHeight="1" x14ac:dyDescent="0.2">
      <c r="A206" s="14" t="s">
        <v>14</v>
      </c>
      <c r="B206" s="15"/>
      <c r="C206" s="16"/>
      <c r="D206" s="16"/>
      <c r="E206" s="17"/>
    </row>
    <row r="207" spans="1:5" x14ac:dyDescent="0.2">
      <c r="A207" s="18" t="str">
        <f>'[1]訪問看護ステーション（基データ）'!B246</f>
        <v>0290277</v>
      </c>
      <c r="B207" s="19" t="str">
        <f>'[1]訪問看護ステーション（基データ）'!C246</f>
        <v>やすらぎ訪問看護ステーション</v>
      </c>
      <c r="C207" s="20" t="str">
        <f>'[1]訪問看護ステーション（基データ）'!L246</f>
        <v>082-943-7311</v>
      </c>
      <c r="D207" s="21" t="str">
        <f>'[1]訪問看護ステーション（基データ）'!I246</f>
        <v>731-5127</v>
      </c>
      <c r="E207" s="51" t="str">
        <f>'[1]訪問看護ステーション（基データ）'!K246</f>
        <v>広島市佐伯区五日市二丁目6番1-2号</v>
      </c>
    </row>
    <row r="208" spans="1:5" x14ac:dyDescent="0.2">
      <c r="A208" s="28" t="str">
        <f>'[1]訪問看護ステーション（基データ）'!B247</f>
        <v>0291085</v>
      </c>
      <c r="B208" s="29" t="str">
        <f>'[1]訪問看護ステーション（基データ）'!C247</f>
        <v>ゆう訪問看護リハビリステーション</v>
      </c>
      <c r="C208" s="30" t="str">
        <f>'[1]訪問看護ステーション（基データ）'!L247</f>
        <v>082-225-8808</v>
      </c>
      <c r="D208" s="31" t="str">
        <f>'[1]訪問看護ステーション（基データ）'!I247</f>
        <v>731-3167</v>
      </c>
      <c r="E208" s="50" t="str">
        <f>'[1]訪問看護ステーション（基データ）'!K247</f>
        <v>広島市安佐南区大塚西三丁目6番6-8-107号</v>
      </c>
    </row>
    <row r="209" spans="1:15" x14ac:dyDescent="0.2">
      <c r="A209" s="28" t="str">
        <f>'[1]訪問看護ステーション（基データ）'!B248</f>
        <v>0290079</v>
      </c>
      <c r="B209" s="29" t="str">
        <f>'[1]訪問看護ステーション（基データ）'!C248</f>
        <v>悠悠タウン江波訪問看護ステーション</v>
      </c>
      <c r="C209" s="30" t="str">
        <f>'[1]訪問看護ステーション（基データ）'!L248</f>
        <v>082-296-4810</v>
      </c>
      <c r="D209" s="31" t="str">
        <f>'[1]訪問看護ステーション（基データ）'!I248</f>
        <v>730-0834</v>
      </c>
      <c r="E209" s="50" t="str">
        <f>'[1]訪問看護ステーション（基データ）'!K248</f>
        <v>広島市中区江波二本松二丁目6番27号</v>
      </c>
    </row>
    <row r="210" spans="1:15" x14ac:dyDescent="0.2">
      <c r="A210" s="28" t="str">
        <f>'[1]訪問看護ステーション（基データ）'!B249</f>
        <v>0190527</v>
      </c>
      <c r="B210" s="29" t="str">
        <f>'[1]訪問看護ステーション（基データ）'!C249</f>
        <v>悠悠タウン基町訪問看護ステーション</v>
      </c>
      <c r="C210" s="30" t="str">
        <f>'[1]訪問看護ステーション（基データ）'!L249</f>
        <v>082-502-7557</v>
      </c>
      <c r="D210" s="31" t="str">
        <f>'[1]訪問看護ステーション（基データ）'!I249</f>
        <v>730-0011</v>
      </c>
      <c r="E210" s="50" t="str">
        <f>'[1]訪問看護ステーション（基データ）'!K249</f>
        <v>広島市中区基町19番2-411号</v>
      </c>
    </row>
    <row r="211" spans="1:15" x14ac:dyDescent="0.2">
      <c r="A211" s="28" t="str">
        <f>'[1]訪問看護ステーション（基データ）'!B250</f>
        <v>3390017</v>
      </c>
      <c r="B211" s="29" t="str">
        <f>'[1]訪問看護ステーション（基データ）'!C250</f>
        <v>湯来訪問看護ステーション</v>
      </c>
      <c r="C211" s="30" t="str">
        <f>'[1]訪問看護ステーション（基データ）'!L250</f>
        <v>0829-83-1332</v>
      </c>
      <c r="D211" s="31" t="str">
        <f>'[1]訪問看護ステーション（基データ）'!I250</f>
        <v>738-0601</v>
      </c>
      <c r="E211" s="50" t="str">
        <f>'[1]訪問看護ステーション（基データ）'!K250</f>
        <v>広島市佐伯区湯来町大字和田333番地</v>
      </c>
    </row>
    <row r="212" spans="1:15" x14ac:dyDescent="0.2">
      <c r="A212" s="38" t="str">
        <f>'[1]訪問看護ステーション（基データ）'!B251</f>
        <v>0191517</v>
      </c>
      <c r="B212" s="39" t="str">
        <f>'[1]訪問看護ステーション（基データ）'!C251</f>
        <v>よつ葉訪問看護ステーション</v>
      </c>
      <c r="C212" s="40" t="str">
        <f>'[1]訪問看護ステーション（基データ）'!L251</f>
        <v>082-569-7824</v>
      </c>
      <c r="D212" s="41" t="str">
        <f>'[1]訪問看護ステーション（基データ）'!I251</f>
        <v>730-0053</v>
      </c>
      <c r="E212" s="52" t="str">
        <f>'[1]訪問看護ステーション（基データ）'!K251</f>
        <v>広島市中区東千田町二丁目12番18号</v>
      </c>
    </row>
    <row r="213" spans="1:15" s="13" customFormat="1" ht="18.75" customHeight="1" x14ac:dyDescent="0.2">
      <c r="A213" s="14" t="s">
        <v>15</v>
      </c>
      <c r="B213" s="15"/>
      <c r="C213" s="16"/>
      <c r="D213" s="16"/>
      <c r="E213" s="17"/>
    </row>
    <row r="214" spans="1:15" x14ac:dyDescent="0.2">
      <c r="A214" s="18" t="str">
        <f>'[1]訪問看護ステーション（基データ）'!B253</f>
        <v>0191558</v>
      </c>
      <c r="B214" s="19" t="str">
        <f>'[1]訪問看護ステーション（基データ）'!C253</f>
        <v>らいおんの家訪問看護ステーション</v>
      </c>
      <c r="C214" s="20" t="str">
        <f>'[1]訪問看護ステーション（基データ）'!L253</f>
        <v>080-6344-7638</v>
      </c>
      <c r="D214" s="21" t="str">
        <f>'[1]訪問看護ステーション（基データ）'!I253</f>
        <v>731-0223</v>
      </c>
      <c r="E214" s="51" t="str">
        <f>'[1]訪問看護ステーション（基データ）'!K253</f>
        <v>広島市安佐北区可部南四丁目21番10-105号</v>
      </c>
    </row>
    <row r="215" spans="1:15" x14ac:dyDescent="0.2">
      <c r="A215" s="28" t="str">
        <f>'[1]訪問看護ステーション（基データ）'!B254</f>
        <v>0291465</v>
      </c>
      <c r="B215" s="29" t="str">
        <f>'[1]訪問看護ステーション（基データ）'!C254</f>
        <v>ライフ訪問看護ステーション</v>
      </c>
      <c r="C215" s="30" t="str">
        <f>'[1]訪問看護ステーション（基データ）'!L254</f>
        <v>082-923-2307</v>
      </c>
      <c r="D215" s="31" t="str">
        <f>'[1]訪問看護ステーション（基データ）'!I254</f>
        <v>731-5128</v>
      </c>
      <c r="E215" s="50" t="str">
        <f>'[1]訪問看護ステーション（基データ）'!K254</f>
        <v>広島市佐伯区五日市中央三丁目4番9-203号</v>
      </c>
    </row>
    <row r="216" spans="1:15" x14ac:dyDescent="0.2">
      <c r="A216" s="28" t="str">
        <f>'[1]訪問看護ステーション（基データ）'!B255</f>
        <v>0292083</v>
      </c>
      <c r="B216" s="29" t="str">
        <f>'[1]訪問看護ステーション（基データ）'!C255</f>
        <v>LA・LA　Care</v>
      </c>
      <c r="C216" s="30" t="str">
        <f>'[1]訪問看護ステーション（基データ）'!L255</f>
        <v>082-554-0400</v>
      </c>
      <c r="D216" s="31" t="str">
        <f>'[1]訪問看護ステーション（基データ）'!I255</f>
        <v>732-0033</v>
      </c>
      <c r="E216" s="50" t="str">
        <f>'[1]訪問看護ステーション（基データ）'!K255</f>
        <v>広島市西区観音本町一丁目3番16号　カーサ・ワタナベ1階</v>
      </c>
    </row>
    <row r="217" spans="1:15" x14ac:dyDescent="0.2">
      <c r="A217" s="28" t="str">
        <f>'[1]訪問看護ステーション（基データ）'!B256</f>
        <v>0291606</v>
      </c>
      <c r="B217" s="29" t="str">
        <f>'[1]訪問看護ステーション（基データ）'!C256</f>
        <v>リアン訪問看護ステーション</v>
      </c>
      <c r="C217" s="30" t="str">
        <f>'[1]訪問看護ステーション（基データ）'!L256</f>
        <v>082-554-5207</v>
      </c>
      <c r="D217" s="31" t="str">
        <f>'[1]訪問看護ステーション（基データ）'!I256</f>
        <v>733-0872</v>
      </c>
      <c r="E217" s="50" t="str">
        <f>'[1]訪問看護ステーション（基データ）'!K256</f>
        <v>広島市西区古江東町18番51-201号　セジュールなごみA</v>
      </c>
    </row>
    <row r="218" spans="1:15" x14ac:dyDescent="0.2">
      <c r="A218" s="28" t="str">
        <f>'[1]訪問看護ステーション（基データ）'!B257</f>
        <v>0290715</v>
      </c>
      <c r="B218" s="29" t="str">
        <f>'[1]訪問看護ステーション（基データ）'!C257</f>
        <v>リハビリ訪問看護ステーションこころ</v>
      </c>
      <c r="C218" s="30" t="str">
        <f>'[1]訪問看護ステーション（基データ）'!L257</f>
        <v>082-962-7700</v>
      </c>
      <c r="D218" s="31" t="str">
        <f>'[1]訪問看護ステーション（基データ）'!I257</f>
        <v>731-3168</v>
      </c>
      <c r="E218" s="50" t="str">
        <f>'[1]訪問看護ステーション（基データ）'!K257</f>
        <v>広島市安佐南区伴南一丁目5番18-8-203号　西風新都ゆめビル</v>
      </c>
    </row>
    <row r="219" spans="1:15" x14ac:dyDescent="0.2">
      <c r="A219" s="28" t="str">
        <f>'[1]訪問看護ステーション（基データ）'!B258</f>
        <v>0290830</v>
      </c>
      <c r="B219" s="29" t="str">
        <f>'[1]訪問看護ステーション（基データ）'!C258</f>
        <v>リハビリ訪問看護ステーションサポート</v>
      </c>
      <c r="C219" s="30" t="str">
        <f>'[1]訪問看護ステーション（基データ）'!L258</f>
        <v>082-849-4909</v>
      </c>
      <c r="D219" s="31" t="str">
        <f>'[1]訪問看護ステーション（基データ）'!I258</f>
        <v>731-3165</v>
      </c>
      <c r="E219" s="50" t="str">
        <f>'[1]訪問看護ステーション（基データ）'!K258</f>
        <v>広島市安佐南区伴中央五丁目23番10号</v>
      </c>
    </row>
    <row r="220" spans="1:15" x14ac:dyDescent="0.2">
      <c r="A220" s="28" t="str">
        <f>'[1]訪問看護ステーション（基データ）'!B259</f>
        <v>0290905</v>
      </c>
      <c r="B220" s="29" t="str">
        <f>'[1]訪問看護ステーション（基データ）'!C259</f>
        <v>リハビリ訪問看護ステーションともに</v>
      </c>
      <c r="C220" s="30" t="str">
        <f>'[1]訪問看護ステーション（基データ）'!L259</f>
        <v>082-555-2215</v>
      </c>
      <c r="D220" s="31" t="str">
        <f>'[1]訪問看護ステーション（基データ）'!I259</f>
        <v>731-3165</v>
      </c>
      <c r="E220" s="50" t="str">
        <f>'[1]訪問看護ステーション（基データ）'!K259</f>
        <v>広島市安佐南区伴中央二丁目8番7号</v>
      </c>
    </row>
    <row r="221" spans="1:15" x14ac:dyDescent="0.2">
      <c r="A221" s="28" t="str">
        <f>'[1]訪問看護ステーション（基データ）'!B261</f>
        <v>0290921</v>
      </c>
      <c r="B221" s="29" t="str">
        <f>'[1]訪問看護ステーション（基データ）'!C261</f>
        <v>リハビリ訪問看護ステーションのの花</v>
      </c>
      <c r="C221" s="30" t="str">
        <f>'[1]訪問看護ステーション（基データ）'!L261</f>
        <v>082-215-5256</v>
      </c>
      <c r="D221" s="31" t="str">
        <f>'[1]訪問看護ステーション（基データ）'!I261</f>
        <v>731-3168</v>
      </c>
      <c r="E221" s="50" t="str">
        <f>'[1]訪問看護ステーション（基データ）'!K261</f>
        <v>広島市安佐南区伴南五丁目1番1号2階</v>
      </c>
    </row>
    <row r="222" spans="1:15" x14ac:dyDescent="0.2">
      <c r="A222" s="28" t="str">
        <f>'[1]訪問看護ステーション（基データ）'!B262</f>
        <v>0191236</v>
      </c>
      <c r="B222" s="29" t="str">
        <f>'[1]訪問看護ステーション（基データ）'!C262</f>
        <v>ルクス訪問看護</v>
      </c>
      <c r="C222" s="30" t="str">
        <f>'[1]訪問看護ステーション（基データ）'!L262</f>
        <v>082-569-6933</v>
      </c>
      <c r="D222" s="31" t="str">
        <f>'[1]訪問看護ステーション（基データ）'!I262</f>
        <v>730-0812</v>
      </c>
      <c r="E222" s="50" t="str">
        <f>'[1]訪問看護ステーション（基データ）'!K262</f>
        <v>広島市中区加古町1番23-402号</v>
      </c>
    </row>
    <row r="223" spans="1:15" x14ac:dyDescent="0.2">
      <c r="A223" s="28" t="str">
        <f>'[1]訪問看護ステーション（基データ）'!B263</f>
        <v>0191137</v>
      </c>
      <c r="B223" s="29" t="str">
        <f>'[1]訪問看護ステーション（基データ）'!C263</f>
        <v>ルピナス訪問看護ステーション</v>
      </c>
      <c r="C223" s="30" t="str">
        <f>'[1]訪問看護ステーション（基データ）'!L263</f>
        <v>082-252-2344</v>
      </c>
      <c r="D223" s="31" t="str">
        <f>'[1]訪問看護ステーション（基データ）'!I263</f>
        <v>734-0007</v>
      </c>
      <c r="E223" s="50" t="str">
        <f>'[1]訪問看護ステーション（基データ）'!K263</f>
        <v>広島市南区皆実町四丁目2番22-100号</v>
      </c>
    </row>
    <row r="224" spans="1:15" s="13" customFormat="1" ht="18.75" customHeight="1" x14ac:dyDescent="0.2">
      <c r="A224" s="38" t="str">
        <f>'[1]訪問看護ステーション（基データ）'!B264</f>
        <v>0291366</v>
      </c>
      <c r="B224" s="39" t="str">
        <f>'[1]訪問看護ステーション（基データ）'!C264</f>
        <v>れいわ訪問看護ステーション</v>
      </c>
      <c r="C224" s="40" t="str">
        <f>'[1]訪問看護ステーション（基データ）'!L264</f>
        <v>082-909-2000</v>
      </c>
      <c r="D224" s="41" t="str">
        <f>'[1]訪問看護ステーション（基データ）'!I264</f>
        <v>733-0021</v>
      </c>
      <c r="E224" s="52" t="str">
        <f>'[1]訪問看護ステーション（基データ）'!K264</f>
        <v>広島市西区上天満町7番13号　(株)井口家具百貨店　西館4階</v>
      </c>
      <c r="F224" s="5"/>
      <c r="G224" s="5"/>
      <c r="H224" s="5"/>
      <c r="I224" s="5"/>
      <c r="J224" s="5"/>
      <c r="K224" s="5"/>
      <c r="L224" s="5"/>
      <c r="M224" s="5"/>
      <c r="N224" s="5"/>
      <c r="O224" s="5"/>
    </row>
    <row r="225" spans="1:15" x14ac:dyDescent="0.2">
      <c r="A225" s="14" t="s">
        <v>16</v>
      </c>
      <c r="B225" s="15"/>
      <c r="C225" s="16"/>
      <c r="D225" s="16"/>
      <c r="E225" s="17"/>
      <c r="F225" s="13"/>
      <c r="G225" s="13"/>
      <c r="H225" s="13"/>
      <c r="I225" s="13"/>
      <c r="J225" s="13"/>
      <c r="K225" s="13"/>
      <c r="L225" s="13"/>
      <c r="M225" s="13"/>
      <c r="N225" s="13"/>
      <c r="O225" s="13"/>
    </row>
    <row r="226" spans="1:15" x14ac:dyDescent="0.2">
      <c r="A226" s="23" t="str">
        <f>'[1]訪問看護ステーション（基データ）'!B266</f>
        <v>0190030</v>
      </c>
      <c r="B226" s="24" t="str">
        <f>'[1]訪問看護ステーション（基データ）'!C266</f>
        <v>ＹＭＣＡ訪問看護ステーション・ピース</v>
      </c>
      <c r="C226" s="25" t="str">
        <f>'[1]訪問看護ステーション（基データ）'!L266</f>
        <v>082-225-3020</v>
      </c>
      <c r="D226" s="26" t="str">
        <f>'[1]訪問看護ステーション（基データ）'!I266</f>
        <v>730-8523</v>
      </c>
      <c r="E226" s="49" t="str">
        <f>'[1]訪問看護ステーション（基データ）'!K266</f>
        <v>広島市中区八丁堀7番11号</v>
      </c>
    </row>
  </sheetData>
  <autoFilter ref="A3:E226" xr:uid="{00000000-0009-0000-0000-000005000000}"/>
  <mergeCells count="1">
    <mergeCell ref="C1:D1"/>
  </mergeCells>
  <phoneticPr fontId="2"/>
  <printOptions horizontalCentered="1"/>
  <pageMargins left="0.19685039370078741" right="0.19685039370078741" top="0.39370078740157483" bottom="0.39370078740157483" header="0.31496062992125984" footer="0.19685039370078741"/>
  <pageSetup paperSize="9" scale="66" fitToWidth="0" fitToHeight="0" orientation="portrait" r:id="rId1"/>
  <headerFooter>
    <oddHeader>&amp;R&amp;"HG丸ｺﾞｼｯｸM-PRO,標準"【&amp;A】</oddHeader>
    <oddFooter>&amp;R&amp;P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baseType="lpstr" size="6">
      <vt:lpstr>病院・診療所</vt:lpstr>
      <vt:lpstr>薬局</vt:lpstr>
      <vt:lpstr>訪問看護ステーション</vt:lpstr>
      <vt:lpstr>病院・診療所!Print_Titles</vt:lpstr>
      <vt:lpstr>訪問看護ステーション!Print_Titles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2026-02-13T04:26:31Z</dcterms:created>
  <dcterms:modified xsi:type="dcterms:W3CDTF">2026-02-13T04:27:39Z</dcterms:modified>
</cp:coreProperties>
</file>