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5" documentId="8_{7D51C69A-5CC6-4243-A999-7B7578BA0174}" revIDLastSave="0" xr10:uidLastSave="{00000000-0000-0000-0000-000000000000}"/>
  <bookViews>
    <workbookView xr2:uid="{264E0814-C178-47D0-A74F-9F481D396CB8}" windowHeight="11160" windowWidth="20730" xWindow="-120" yWindow="-120"/>
  </bookViews>
  <sheets>
    <sheet r:id="rId1" name="病院・診療所" sheetId="1"/>
    <sheet r:id="rId2" name="薬局" sheetId="2"/>
    <sheet r:id="rId3" name="訪問看護ステーション" sheetId="3"/>
  </sheets>
  <externalReferences>
    <externalReference r:id="rId4"/>
  </externalReferences>
  <definedNames>
    <definedName hidden="1" localSheetId="0" name="_xlnm._FilterDatabase">病院・診療所!$A$3:$E$240</definedName>
    <definedName hidden="1" localSheetId="2" name="_xlnm._FilterDatabase">訪問看護ステーション!$A$3:$E$217</definedName>
    <definedName hidden="1" localSheetId="1" name="_xlnm._FilterDatabase">薬局!$A$3:$E$637</definedName>
    <definedName name="dbo_申請済情報_D">#REF!</definedName>
    <definedName localSheetId="0" name="_xlnm.Print_Titles">病院・診療所!$1:$3</definedName>
    <definedName localSheetId="2" name="_xlnm.Print_Titles">訪問看護ステーション!$1:$3</definedName>
    <definedName localSheetId="1" name="_xlnm.Print_Titles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7" i="3" l="1"/>
  <c r="D217" i="3"/>
  <c r="C217" i="3"/>
  <c r="B217" i="3"/>
  <c r="A217" i="3"/>
  <c r="E215" i="3"/>
  <c r="D215" i="3"/>
  <c r="C215" i="3"/>
  <c r="B215" i="3"/>
  <c r="A215" i="3"/>
  <c r="E214" i="3"/>
  <c r="D214" i="3"/>
  <c r="C214" i="3"/>
  <c r="B214" i="3"/>
  <c r="A214" i="3"/>
  <c r="E213" i="3"/>
  <c r="D213" i="3"/>
  <c r="C213" i="3"/>
  <c r="B213" i="3"/>
  <c r="A213" i="3"/>
  <c r="E212" i="3"/>
  <c r="D212" i="3"/>
  <c r="C212" i="3"/>
  <c r="B212" i="3"/>
  <c r="A212" i="3"/>
  <c r="E211" i="3"/>
  <c r="D211" i="3"/>
  <c r="C211" i="3"/>
  <c r="B211" i="3"/>
  <c r="A211" i="3"/>
  <c r="E210" i="3"/>
  <c r="D210" i="3"/>
  <c r="C210" i="3"/>
  <c r="B210" i="3"/>
  <c r="A210" i="3"/>
  <c r="E209" i="3"/>
  <c r="D209" i="3"/>
  <c r="C209" i="3"/>
  <c r="B209" i="3"/>
  <c r="A209" i="3"/>
  <c r="E208" i="3"/>
  <c r="D208" i="3"/>
  <c r="C208" i="3"/>
  <c r="B208" i="3"/>
  <c r="A208" i="3"/>
  <c r="E207" i="3"/>
  <c r="D207" i="3"/>
  <c r="C207" i="3"/>
  <c r="B207" i="3"/>
  <c r="A207" i="3"/>
  <c r="E205" i="3"/>
  <c r="D205" i="3"/>
  <c r="C205" i="3"/>
  <c r="B205" i="3"/>
  <c r="A205" i="3"/>
  <c r="E204" i="3"/>
  <c r="D204" i="3"/>
  <c r="C204" i="3"/>
  <c r="B204" i="3"/>
  <c r="A204" i="3"/>
  <c r="E203" i="3"/>
  <c r="D203" i="3"/>
  <c r="C203" i="3"/>
  <c r="B203" i="3"/>
  <c r="A203" i="3"/>
  <c r="E202" i="3"/>
  <c r="D202" i="3"/>
  <c r="C202" i="3"/>
  <c r="B202" i="3"/>
  <c r="A202" i="3"/>
  <c r="E201" i="3"/>
  <c r="D201" i="3"/>
  <c r="C201" i="3"/>
  <c r="B201" i="3"/>
  <c r="A201" i="3"/>
  <c r="E199" i="3"/>
  <c r="D199" i="3"/>
  <c r="C199" i="3"/>
  <c r="B199" i="3"/>
  <c r="A199" i="3"/>
  <c r="E198" i="3"/>
  <c r="D198" i="3"/>
  <c r="C198" i="3"/>
  <c r="B198" i="3"/>
  <c r="A198" i="3"/>
  <c r="E197" i="3"/>
  <c r="D197" i="3"/>
  <c r="C197" i="3"/>
  <c r="B197" i="3"/>
  <c r="A197" i="3"/>
  <c r="E196" i="3"/>
  <c r="D196" i="3"/>
  <c r="C196" i="3"/>
  <c r="B196" i="3"/>
  <c r="A196" i="3"/>
  <c r="E195" i="3"/>
  <c r="D195" i="3"/>
  <c r="C195" i="3"/>
  <c r="B195" i="3"/>
  <c r="A195" i="3"/>
  <c r="E194" i="3"/>
  <c r="D194" i="3"/>
  <c r="C194" i="3"/>
  <c r="B194" i="3"/>
  <c r="A194" i="3"/>
  <c r="E192" i="3"/>
  <c r="D192" i="3"/>
  <c r="C192" i="3"/>
  <c r="B192" i="3"/>
  <c r="A192" i="3"/>
  <c r="E191" i="3"/>
  <c r="D191" i="3"/>
  <c r="C191" i="3"/>
  <c r="B191" i="3"/>
  <c r="A191" i="3"/>
  <c r="E190" i="3"/>
  <c r="D190" i="3"/>
  <c r="C190" i="3"/>
  <c r="B190" i="3"/>
  <c r="A190" i="3"/>
  <c r="E189" i="3"/>
  <c r="D189" i="3"/>
  <c r="C189" i="3"/>
  <c r="B189" i="3"/>
  <c r="A189" i="3"/>
  <c r="E188" i="3"/>
  <c r="D188" i="3"/>
  <c r="C188" i="3"/>
  <c r="B188" i="3"/>
  <c r="A188" i="3"/>
  <c r="E187" i="3"/>
  <c r="D187" i="3"/>
  <c r="C187" i="3"/>
  <c r="B187" i="3"/>
  <c r="A187" i="3"/>
  <c r="E186" i="3"/>
  <c r="D186" i="3"/>
  <c r="C186" i="3"/>
  <c r="B186" i="3"/>
  <c r="A186" i="3"/>
  <c r="E185" i="3"/>
  <c r="D185" i="3"/>
  <c r="C185" i="3"/>
  <c r="B185" i="3"/>
  <c r="A185" i="3"/>
  <c r="E184" i="3"/>
  <c r="D184" i="3"/>
  <c r="C184" i="3"/>
  <c r="B184" i="3"/>
  <c r="A184" i="3"/>
  <c r="E183" i="3"/>
  <c r="D183" i="3"/>
  <c r="C183" i="3"/>
  <c r="B183" i="3"/>
  <c r="A183" i="3"/>
  <c r="E182" i="3"/>
  <c r="D182" i="3"/>
  <c r="C182" i="3"/>
  <c r="B182" i="3"/>
  <c r="A182" i="3"/>
  <c r="E181" i="3"/>
  <c r="D181" i="3"/>
  <c r="C181" i="3"/>
  <c r="B181" i="3"/>
  <c r="A181" i="3"/>
  <c r="E180" i="3"/>
  <c r="D180" i="3"/>
  <c r="C180" i="3"/>
  <c r="B180" i="3"/>
  <c r="A180" i="3"/>
  <c r="E179" i="3"/>
  <c r="D179" i="3"/>
  <c r="C179" i="3"/>
  <c r="B179" i="3"/>
  <c r="A179" i="3"/>
  <c r="E178" i="3"/>
  <c r="D178" i="3"/>
  <c r="C178" i="3"/>
  <c r="B178" i="3"/>
  <c r="A178" i="3"/>
  <c r="E177" i="3"/>
  <c r="D177" i="3"/>
  <c r="C177" i="3"/>
  <c r="B177" i="3"/>
  <c r="A177" i="3"/>
  <c r="E176" i="3"/>
  <c r="D176" i="3"/>
  <c r="C176" i="3"/>
  <c r="B176" i="3"/>
  <c r="A176" i="3"/>
  <c r="E175" i="3"/>
  <c r="D175" i="3"/>
  <c r="C175" i="3"/>
  <c r="B175" i="3"/>
  <c r="A175" i="3"/>
  <c r="E174" i="3"/>
  <c r="D174" i="3"/>
  <c r="C174" i="3"/>
  <c r="B174" i="3"/>
  <c r="A174" i="3"/>
  <c r="E173" i="3"/>
  <c r="D173" i="3"/>
  <c r="C173" i="3"/>
  <c r="B173" i="3"/>
  <c r="A173" i="3"/>
  <c r="E172" i="3"/>
  <c r="D172" i="3"/>
  <c r="C172" i="3"/>
  <c r="B172" i="3"/>
  <c r="A172" i="3"/>
  <c r="E171" i="3"/>
  <c r="D171" i="3"/>
  <c r="C171" i="3"/>
  <c r="B171" i="3"/>
  <c r="A171" i="3"/>
  <c r="E170" i="3"/>
  <c r="D170" i="3"/>
  <c r="C170" i="3"/>
  <c r="B170" i="3"/>
  <c r="A170" i="3"/>
  <c r="E169" i="3"/>
  <c r="D169" i="3"/>
  <c r="C169" i="3"/>
  <c r="B169" i="3"/>
  <c r="A169" i="3"/>
  <c r="E168" i="3"/>
  <c r="D168" i="3"/>
  <c r="C168" i="3"/>
  <c r="B168" i="3"/>
  <c r="A168" i="3"/>
  <c r="E167" i="3"/>
  <c r="D167" i="3"/>
  <c r="C167" i="3"/>
  <c r="B167" i="3"/>
  <c r="A167" i="3"/>
  <c r="E166" i="3"/>
  <c r="D166" i="3"/>
  <c r="C166" i="3"/>
  <c r="B166" i="3"/>
  <c r="A166" i="3"/>
  <c r="E165" i="3"/>
  <c r="D165" i="3"/>
  <c r="C165" i="3"/>
  <c r="B165" i="3"/>
  <c r="A165" i="3"/>
  <c r="E164" i="3"/>
  <c r="D164" i="3"/>
  <c r="C164" i="3"/>
  <c r="B164" i="3"/>
  <c r="A164" i="3"/>
  <c r="E163" i="3"/>
  <c r="D163" i="3"/>
  <c r="C163" i="3"/>
  <c r="B163" i="3"/>
  <c r="A163" i="3"/>
  <c r="E162" i="3"/>
  <c r="D162" i="3"/>
  <c r="C162" i="3"/>
  <c r="B162" i="3"/>
  <c r="A162" i="3"/>
  <c r="E161" i="3"/>
  <c r="D161" i="3"/>
  <c r="C161" i="3"/>
  <c r="B161" i="3"/>
  <c r="A161" i="3"/>
  <c r="E160" i="3"/>
  <c r="D160" i="3"/>
  <c r="C160" i="3"/>
  <c r="B160" i="3"/>
  <c r="A160" i="3"/>
  <c r="E159" i="3"/>
  <c r="D159" i="3"/>
  <c r="C159" i="3"/>
  <c r="B159" i="3"/>
  <c r="A159" i="3"/>
  <c r="E158" i="3"/>
  <c r="D158" i="3"/>
  <c r="C158" i="3"/>
  <c r="B158" i="3"/>
  <c r="A158" i="3"/>
  <c r="E157" i="3"/>
  <c r="D157" i="3"/>
  <c r="C157" i="3"/>
  <c r="B157" i="3"/>
  <c r="A157" i="3"/>
  <c r="E156" i="3"/>
  <c r="D156" i="3"/>
  <c r="C156" i="3"/>
  <c r="B156" i="3"/>
  <c r="A156" i="3"/>
  <c r="E155" i="3"/>
  <c r="D155" i="3"/>
  <c r="C155" i="3"/>
  <c r="B155" i="3"/>
  <c r="A155" i="3"/>
  <c r="E154" i="3"/>
  <c r="D154" i="3"/>
  <c r="C154" i="3"/>
  <c r="B154" i="3"/>
  <c r="A154" i="3"/>
  <c r="E153" i="3"/>
  <c r="D153" i="3"/>
  <c r="C153" i="3"/>
  <c r="B153" i="3"/>
  <c r="A153" i="3"/>
  <c r="E152" i="3"/>
  <c r="D152" i="3"/>
  <c r="C152" i="3"/>
  <c r="B152" i="3"/>
  <c r="A152" i="3"/>
  <c r="E151" i="3"/>
  <c r="D151" i="3"/>
  <c r="C151" i="3"/>
  <c r="B151" i="3"/>
  <c r="A151" i="3"/>
  <c r="E150" i="3"/>
  <c r="D150" i="3"/>
  <c r="C150" i="3"/>
  <c r="B150" i="3"/>
  <c r="A150" i="3"/>
  <c r="E149" i="3"/>
  <c r="D149" i="3"/>
  <c r="C149" i="3"/>
  <c r="B149" i="3"/>
  <c r="A149" i="3"/>
  <c r="E148" i="3"/>
  <c r="D148" i="3"/>
  <c r="C148" i="3"/>
  <c r="B148" i="3"/>
  <c r="A148" i="3"/>
  <c r="E147" i="3"/>
  <c r="D147" i="3"/>
  <c r="C147" i="3"/>
  <c r="B147" i="3"/>
  <c r="A147" i="3"/>
  <c r="E146" i="3"/>
  <c r="D146" i="3"/>
  <c r="C146" i="3"/>
  <c r="B146" i="3"/>
  <c r="A146" i="3"/>
  <c r="E145" i="3"/>
  <c r="D145" i="3"/>
  <c r="C145" i="3"/>
  <c r="B145" i="3"/>
  <c r="A145" i="3"/>
  <c r="E144" i="3"/>
  <c r="D144" i="3"/>
  <c r="C144" i="3"/>
  <c r="B144" i="3"/>
  <c r="A144" i="3"/>
  <c r="E143" i="3"/>
  <c r="D143" i="3"/>
  <c r="C143" i="3"/>
  <c r="B143" i="3"/>
  <c r="A143" i="3"/>
  <c r="E142" i="3"/>
  <c r="D142" i="3"/>
  <c r="C142" i="3"/>
  <c r="B142" i="3"/>
  <c r="A142" i="3"/>
  <c r="E141" i="3"/>
  <c r="D141" i="3"/>
  <c r="C141" i="3"/>
  <c r="B141" i="3"/>
  <c r="A141" i="3"/>
  <c r="E140" i="3"/>
  <c r="D140" i="3"/>
  <c r="C140" i="3"/>
  <c r="B140" i="3"/>
  <c r="A140" i="3"/>
  <c r="E139" i="3"/>
  <c r="D139" i="3"/>
  <c r="C139" i="3"/>
  <c r="B139" i="3"/>
  <c r="A139" i="3"/>
  <c r="E138" i="3"/>
  <c r="D138" i="3"/>
  <c r="C138" i="3"/>
  <c r="B138" i="3"/>
  <c r="A138" i="3"/>
  <c r="E137" i="3"/>
  <c r="D137" i="3"/>
  <c r="C137" i="3"/>
  <c r="B137" i="3"/>
  <c r="A137" i="3"/>
  <c r="E136" i="3"/>
  <c r="D136" i="3"/>
  <c r="C136" i="3"/>
  <c r="B136" i="3"/>
  <c r="A136" i="3"/>
  <c r="E135" i="3"/>
  <c r="D135" i="3"/>
  <c r="C135" i="3"/>
  <c r="B135" i="3"/>
  <c r="A135" i="3"/>
  <c r="E134" i="3"/>
  <c r="D134" i="3"/>
  <c r="C134" i="3"/>
  <c r="B134" i="3"/>
  <c r="A134" i="3"/>
  <c r="E133" i="3"/>
  <c r="D133" i="3"/>
  <c r="C133" i="3"/>
  <c r="B133" i="3"/>
  <c r="A133" i="3"/>
  <c r="E132" i="3"/>
  <c r="D132" i="3"/>
  <c r="C132" i="3"/>
  <c r="B132" i="3"/>
  <c r="A132" i="3"/>
  <c r="E131" i="3"/>
  <c r="D131" i="3"/>
  <c r="C131" i="3"/>
  <c r="B131" i="3"/>
  <c r="A131" i="3"/>
  <c r="E130" i="3"/>
  <c r="D130" i="3"/>
  <c r="C130" i="3"/>
  <c r="B130" i="3"/>
  <c r="A130" i="3"/>
  <c r="E129" i="3"/>
  <c r="D129" i="3"/>
  <c r="C129" i="3"/>
  <c r="B129" i="3"/>
  <c r="A129" i="3"/>
  <c r="E128" i="3"/>
  <c r="D128" i="3"/>
  <c r="C128" i="3"/>
  <c r="B128" i="3"/>
  <c r="A128" i="3"/>
  <c r="E127" i="3"/>
  <c r="D127" i="3"/>
  <c r="C127" i="3"/>
  <c r="B127" i="3"/>
  <c r="A127" i="3"/>
  <c r="E126" i="3"/>
  <c r="D126" i="3"/>
  <c r="C126" i="3"/>
  <c r="B126" i="3"/>
  <c r="A126" i="3"/>
  <c r="E125" i="3"/>
  <c r="D125" i="3"/>
  <c r="C125" i="3"/>
  <c r="B125" i="3"/>
  <c r="A125" i="3"/>
  <c r="E124" i="3"/>
  <c r="D124" i="3"/>
  <c r="C124" i="3"/>
  <c r="B124" i="3"/>
  <c r="A124" i="3"/>
  <c r="E123" i="3"/>
  <c r="D123" i="3"/>
  <c r="C123" i="3"/>
  <c r="B123" i="3"/>
  <c r="A123" i="3"/>
  <c r="E122" i="3"/>
  <c r="D122" i="3"/>
  <c r="C122" i="3"/>
  <c r="B122" i="3"/>
  <c r="A122" i="3"/>
  <c r="E121" i="3"/>
  <c r="D121" i="3"/>
  <c r="C121" i="3"/>
  <c r="B121" i="3"/>
  <c r="A121" i="3"/>
  <c r="E120" i="3"/>
  <c r="D120" i="3"/>
  <c r="C120" i="3"/>
  <c r="B120" i="3"/>
  <c r="A120" i="3"/>
  <c r="E119" i="3"/>
  <c r="D119" i="3"/>
  <c r="C119" i="3"/>
  <c r="B119" i="3"/>
  <c r="A119" i="3"/>
  <c r="E118" i="3"/>
  <c r="D118" i="3"/>
  <c r="C118" i="3"/>
  <c r="B118" i="3"/>
  <c r="A118" i="3"/>
  <c r="E117" i="3"/>
  <c r="D117" i="3"/>
  <c r="C117" i="3"/>
  <c r="B117" i="3"/>
  <c r="A117" i="3"/>
  <c r="E116" i="3"/>
  <c r="D116" i="3"/>
  <c r="C116" i="3"/>
  <c r="B116" i="3"/>
  <c r="A116" i="3"/>
  <c r="E115" i="3"/>
  <c r="D115" i="3"/>
  <c r="C115" i="3"/>
  <c r="B115" i="3"/>
  <c r="A115" i="3"/>
  <c r="E114" i="3"/>
  <c r="D114" i="3"/>
  <c r="C114" i="3"/>
  <c r="B114" i="3"/>
  <c r="A114" i="3"/>
  <c r="E113" i="3"/>
  <c r="D113" i="3"/>
  <c r="C113" i="3"/>
  <c r="B113" i="3"/>
  <c r="A113" i="3"/>
  <c r="E112" i="3"/>
  <c r="D112" i="3"/>
  <c r="C112" i="3"/>
  <c r="B112" i="3"/>
  <c r="A112" i="3"/>
  <c r="E111" i="3"/>
  <c r="D111" i="3"/>
  <c r="C111" i="3"/>
  <c r="B111" i="3"/>
  <c r="A111" i="3"/>
  <c r="E110" i="3"/>
  <c r="D110" i="3"/>
  <c r="C110" i="3"/>
  <c r="B110" i="3"/>
  <c r="A110" i="3"/>
  <c r="E109" i="3"/>
  <c r="D109" i="3"/>
  <c r="C109" i="3"/>
  <c r="B109" i="3"/>
  <c r="A109" i="3"/>
  <c r="E108" i="3"/>
  <c r="D108" i="3"/>
  <c r="C108" i="3"/>
  <c r="B108" i="3"/>
  <c r="A108" i="3"/>
  <c r="E107" i="3"/>
  <c r="D107" i="3"/>
  <c r="C107" i="3"/>
  <c r="B107" i="3"/>
  <c r="A107" i="3"/>
  <c r="E106" i="3"/>
  <c r="D106" i="3"/>
  <c r="C106" i="3"/>
  <c r="B106" i="3"/>
  <c r="A106" i="3"/>
  <c r="E105" i="3"/>
  <c r="D105" i="3"/>
  <c r="C105" i="3"/>
  <c r="B105" i="3"/>
  <c r="A105" i="3"/>
  <c r="E104" i="3"/>
  <c r="D104" i="3"/>
  <c r="C104" i="3"/>
  <c r="B104" i="3"/>
  <c r="A104" i="3"/>
  <c r="E103" i="3"/>
  <c r="D103" i="3"/>
  <c r="C103" i="3"/>
  <c r="B103" i="3"/>
  <c r="A103" i="3"/>
  <c r="E102" i="3"/>
  <c r="D102" i="3"/>
  <c r="C102" i="3"/>
  <c r="B102" i="3"/>
  <c r="A102" i="3"/>
  <c r="E101" i="3"/>
  <c r="D101" i="3"/>
  <c r="C101" i="3"/>
  <c r="B101" i="3"/>
  <c r="A101" i="3"/>
  <c r="E100" i="3"/>
  <c r="D100" i="3"/>
  <c r="C100" i="3"/>
  <c r="B100" i="3"/>
  <c r="A100" i="3"/>
  <c r="E99" i="3"/>
  <c r="D99" i="3"/>
  <c r="C99" i="3"/>
  <c r="B99" i="3"/>
  <c r="A99" i="3"/>
  <c r="E98" i="3"/>
  <c r="D98" i="3"/>
  <c r="C98" i="3"/>
  <c r="B98" i="3"/>
  <c r="A98" i="3"/>
  <c r="E97" i="3"/>
  <c r="D97" i="3"/>
  <c r="C97" i="3"/>
  <c r="B97" i="3"/>
  <c r="A97" i="3"/>
  <c r="E96" i="3"/>
  <c r="D96" i="3"/>
  <c r="C96" i="3"/>
  <c r="B96" i="3"/>
  <c r="A96" i="3"/>
  <c r="E95" i="3"/>
  <c r="D95" i="3"/>
  <c r="C95" i="3"/>
  <c r="B95" i="3"/>
  <c r="A95" i="3"/>
  <c r="E94" i="3"/>
  <c r="D94" i="3"/>
  <c r="C94" i="3"/>
  <c r="B94" i="3"/>
  <c r="A94" i="3"/>
  <c r="E93" i="3"/>
  <c r="D93" i="3"/>
  <c r="C93" i="3"/>
  <c r="B93" i="3"/>
  <c r="A93" i="3"/>
  <c r="E92" i="3"/>
  <c r="D92" i="3"/>
  <c r="C92" i="3"/>
  <c r="B92" i="3"/>
  <c r="A92" i="3"/>
  <c r="E91" i="3"/>
  <c r="D91" i="3"/>
  <c r="C91" i="3"/>
  <c r="B91" i="3"/>
  <c r="A91" i="3"/>
  <c r="E90" i="3"/>
  <c r="D90" i="3"/>
  <c r="C90" i="3"/>
  <c r="B90" i="3"/>
  <c r="A90" i="3"/>
  <c r="E89" i="3"/>
  <c r="D89" i="3"/>
  <c r="C89" i="3"/>
  <c r="B89" i="3"/>
  <c r="A89" i="3"/>
  <c r="E88" i="3"/>
  <c r="D88" i="3"/>
  <c r="C88" i="3"/>
  <c r="B88" i="3"/>
  <c r="A88" i="3"/>
  <c r="E87" i="3"/>
  <c r="D87" i="3"/>
  <c r="C87" i="3"/>
  <c r="B87" i="3"/>
  <c r="A87" i="3"/>
  <c r="E86" i="3"/>
  <c r="D86" i="3"/>
  <c r="C86" i="3"/>
  <c r="B86" i="3"/>
  <c r="A86" i="3"/>
  <c r="E85" i="3"/>
  <c r="D85" i="3"/>
  <c r="C85" i="3"/>
  <c r="B85" i="3"/>
  <c r="A85" i="3"/>
  <c r="E84" i="3"/>
  <c r="D84" i="3"/>
  <c r="C84" i="3"/>
  <c r="B84" i="3"/>
  <c r="A84" i="3"/>
  <c r="E83" i="3"/>
  <c r="D83" i="3"/>
  <c r="C83" i="3"/>
  <c r="B83" i="3"/>
  <c r="A83" i="3"/>
  <c r="E82" i="3"/>
  <c r="D82" i="3"/>
  <c r="C82" i="3"/>
  <c r="B82" i="3"/>
  <c r="A82" i="3"/>
  <c r="E81" i="3"/>
  <c r="D81" i="3"/>
  <c r="C81" i="3"/>
  <c r="B81" i="3"/>
  <c r="A81" i="3"/>
  <c r="E80" i="3"/>
  <c r="D80" i="3"/>
  <c r="C80" i="3"/>
  <c r="B80" i="3"/>
  <c r="A80" i="3"/>
  <c r="E79" i="3"/>
  <c r="D79" i="3"/>
  <c r="C79" i="3"/>
  <c r="B79" i="3"/>
  <c r="A79" i="3"/>
  <c r="E78" i="3"/>
  <c r="D78" i="3"/>
  <c r="C78" i="3"/>
  <c r="B78" i="3"/>
  <c r="A78" i="3"/>
  <c r="E77" i="3"/>
  <c r="D77" i="3"/>
  <c r="C77" i="3"/>
  <c r="B77" i="3"/>
  <c r="A77" i="3"/>
  <c r="E76" i="3"/>
  <c r="D76" i="3"/>
  <c r="C76" i="3"/>
  <c r="B76" i="3"/>
  <c r="A76" i="3"/>
  <c r="E75" i="3"/>
  <c r="D75" i="3"/>
  <c r="C75" i="3"/>
  <c r="B75" i="3"/>
  <c r="A75" i="3"/>
  <c r="E74" i="3"/>
  <c r="D74" i="3"/>
  <c r="C74" i="3"/>
  <c r="B74" i="3"/>
  <c r="A74" i="3"/>
  <c r="E73" i="3"/>
  <c r="D73" i="3"/>
  <c r="C73" i="3"/>
  <c r="B73" i="3"/>
  <c r="A73" i="3"/>
  <c r="E72" i="3"/>
  <c r="D72" i="3"/>
  <c r="C72" i="3"/>
  <c r="B72" i="3"/>
  <c r="A72" i="3"/>
  <c r="E70" i="3"/>
  <c r="D70" i="3"/>
  <c r="C70" i="3"/>
  <c r="B70" i="3"/>
  <c r="A70" i="3"/>
  <c r="E69" i="3"/>
  <c r="D69" i="3"/>
  <c r="C69" i="3"/>
  <c r="B69" i="3"/>
  <c r="A69" i="3"/>
  <c r="E68" i="3"/>
  <c r="D68" i="3"/>
  <c r="C68" i="3"/>
  <c r="B68" i="3"/>
  <c r="A68" i="3"/>
  <c r="E67" i="3"/>
  <c r="D67" i="3"/>
  <c r="C67" i="3"/>
  <c r="B67" i="3"/>
  <c r="A67" i="3"/>
  <c r="E65" i="3"/>
  <c r="D65" i="3"/>
  <c r="C65" i="3"/>
  <c r="B65" i="3"/>
  <c r="A65" i="3"/>
  <c r="E64" i="3"/>
  <c r="D64" i="3"/>
  <c r="C64" i="3"/>
  <c r="B64" i="3"/>
  <c r="A64" i="3"/>
  <c r="E63" i="3"/>
  <c r="D63" i="3"/>
  <c r="C63" i="3"/>
  <c r="B63" i="3"/>
  <c r="A63" i="3"/>
  <c r="E62" i="3"/>
  <c r="D62" i="3"/>
  <c r="C62" i="3"/>
  <c r="B62" i="3"/>
  <c r="A62" i="3"/>
  <c r="E61" i="3"/>
  <c r="D61" i="3"/>
  <c r="C61" i="3"/>
  <c r="B61" i="3"/>
  <c r="A61" i="3"/>
  <c r="E60" i="3"/>
  <c r="D60" i="3"/>
  <c r="C60" i="3"/>
  <c r="B60" i="3"/>
  <c r="A60" i="3"/>
  <c r="E59" i="3"/>
  <c r="D59" i="3"/>
  <c r="C59" i="3"/>
  <c r="B59" i="3"/>
  <c r="A59" i="3"/>
  <c r="E58" i="3"/>
  <c r="D58" i="3"/>
  <c r="C58" i="3"/>
  <c r="B58" i="3"/>
  <c r="A58" i="3"/>
  <c r="E57" i="3"/>
  <c r="D57" i="3"/>
  <c r="C57" i="3"/>
  <c r="B57" i="3"/>
  <c r="A57" i="3"/>
  <c r="E55" i="3"/>
  <c r="D55" i="3"/>
  <c r="C55" i="3"/>
  <c r="B55" i="3"/>
  <c r="A55" i="3"/>
  <c r="E54" i="3"/>
  <c r="D54" i="3"/>
  <c r="C54" i="3"/>
  <c r="B54" i="3"/>
  <c r="A54" i="3"/>
  <c r="E53" i="3"/>
  <c r="D53" i="3"/>
  <c r="C53" i="3"/>
  <c r="B53" i="3"/>
  <c r="A53" i="3"/>
  <c r="E52" i="3"/>
  <c r="D52" i="3"/>
  <c r="C52" i="3"/>
  <c r="B52" i="3"/>
  <c r="A52" i="3"/>
  <c r="E51" i="3"/>
  <c r="D51" i="3"/>
  <c r="C51" i="3"/>
  <c r="B51" i="3"/>
  <c r="A51" i="3"/>
  <c r="E50" i="3"/>
  <c r="D50" i="3"/>
  <c r="C50" i="3"/>
  <c r="B50" i="3"/>
  <c r="A50" i="3"/>
  <c r="E49" i="3"/>
  <c r="D49" i="3"/>
  <c r="C49" i="3"/>
  <c r="B49" i="3"/>
  <c r="A49" i="3"/>
  <c r="E48" i="3"/>
  <c r="D48" i="3"/>
  <c r="C48" i="3"/>
  <c r="B48" i="3"/>
  <c r="A48" i="3"/>
  <c r="E47" i="3"/>
  <c r="D47" i="3"/>
  <c r="C47" i="3"/>
  <c r="B47" i="3"/>
  <c r="A47" i="3"/>
  <c r="E46" i="3"/>
  <c r="D46" i="3"/>
  <c r="C46" i="3"/>
  <c r="B46" i="3"/>
  <c r="A46" i="3"/>
  <c r="E45" i="3"/>
  <c r="D45" i="3"/>
  <c r="C45" i="3"/>
  <c r="B45" i="3"/>
  <c r="A45" i="3"/>
  <c r="E44" i="3"/>
  <c r="D44" i="3"/>
  <c r="C44" i="3"/>
  <c r="B44" i="3"/>
  <c r="A44" i="3"/>
  <c r="E42" i="3"/>
  <c r="D42" i="3"/>
  <c r="C42" i="3"/>
  <c r="B42" i="3"/>
  <c r="A42" i="3"/>
  <c r="E41" i="3"/>
  <c r="D41" i="3"/>
  <c r="C41" i="3"/>
  <c r="B41" i="3"/>
  <c r="A41" i="3"/>
  <c r="E40" i="3"/>
  <c r="D40" i="3"/>
  <c r="C40" i="3"/>
  <c r="B40" i="3"/>
  <c r="A40" i="3"/>
  <c r="E39" i="3"/>
  <c r="D39" i="3"/>
  <c r="C39" i="3"/>
  <c r="B39" i="3"/>
  <c r="A39" i="3"/>
  <c r="E38" i="3"/>
  <c r="D38" i="3"/>
  <c r="C38" i="3"/>
  <c r="B38" i="3"/>
  <c r="A38" i="3"/>
  <c r="E37" i="3"/>
  <c r="D37" i="3"/>
  <c r="C37" i="3"/>
  <c r="B37" i="3"/>
  <c r="A37" i="3"/>
  <c r="E36" i="3"/>
  <c r="D36" i="3"/>
  <c r="C36" i="3"/>
  <c r="B36" i="3"/>
  <c r="A36" i="3"/>
  <c r="E35" i="3"/>
  <c r="D35" i="3"/>
  <c r="C35" i="3"/>
  <c r="B35" i="3"/>
  <c r="A35" i="3"/>
  <c r="E34" i="3"/>
  <c r="D34" i="3"/>
  <c r="C34" i="3"/>
  <c r="B34" i="3"/>
  <c r="A34" i="3"/>
  <c r="E33" i="3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6" i="3"/>
  <c r="D26" i="3"/>
  <c r="C26" i="3"/>
  <c r="B26" i="3"/>
  <c r="A26" i="3"/>
  <c r="E25" i="3"/>
  <c r="D25" i="3"/>
  <c r="C25" i="3"/>
  <c r="B25" i="3"/>
  <c r="A25" i="3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A14" i="3"/>
  <c r="E13" i="3"/>
  <c r="D13" i="3"/>
  <c r="C13" i="3"/>
  <c r="B13" i="3"/>
  <c r="A13" i="3"/>
  <c r="E12" i="3"/>
  <c r="D12" i="3"/>
  <c r="C12" i="3"/>
  <c r="B12" i="3"/>
  <c r="A12" i="3"/>
  <c r="E11" i="3"/>
  <c r="D11" i="3"/>
  <c r="C11" i="3"/>
  <c r="B11" i="3"/>
  <c r="A11" i="3"/>
  <c r="E10" i="3"/>
  <c r="D10" i="3"/>
  <c r="C10" i="3"/>
  <c r="B10" i="3"/>
  <c r="A10" i="3"/>
  <c r="E9" i="3"/>
  <c r="D9" i="3"/>
  <c r="C9" i="3"/>
  <c r="B9" i="3"/>
  <c r="A9" i="3"/>
  <c r="E8" i="3"/>
  <c r="D8" i="3"/>
  <c r="C8" i="3"/>
  <c r="B8" i="3"/>
  <c r="A8" i="3"/>
  <c r="E7" i="3"/>
  <c r="D7" i="3"/>
  <c r="C7" i="3"/>
  <c r="B7" i="3"/>
  <c r="A7" i="3"/>
  <c r="E6" i="3"/>
  <c r="D6" i="3"/>
  <c r="C6" i="3"/>
  <c r="B6" i="3"/>
  <c r="A6" i="3"/>
  <c r="E5" i="3"/>
  <c r="D5" i="3"/>
  <c r="C5" i="3"/>
  <c r="B5" i="3"/>
  <c r="A5" i="3"/>
  <c r="E637" i="2"/>
  <c r="D637" i="2"/>
  <c r="C637" i="2"/>
  <c r="B637" i="2"/>
  <c r="A637" i="2"/>
  <c r="E636" i="2"/>
  <c r="D636" i="2"/>
  <c r="C636" i="2"/>
  <c r="B636" i="2"/>
  <c r="A636" i="2"/>
  <c r="E635" i="2"/>
  <c r="D635" i="2"/>
  <c r="C635" i="2"/>
  <c r="B635" i="2"/>
  <c r="A635" i="2"/>
  <c r="E633" i="2"/>
  <c r="D633" i="2"/>
  <c r="C633" i="2"/>
  <c r="B633" i="2"/>
  <c r="A633" i="2"/>
  <c r="E632" i="2"/>
  <c r="D632" i="2"/>
  <c r="C632" i="2"/>
  <c r="B632" i="2"/>
  <c r="A632" i="2"/>
  <c r="E631" i="2"/>
  <c r="D631" i="2"/>
  <c r="C631" i="2"/>
  <c r="B631" i="2"/>
  <c r="A631" i="2"/>
  <c r="E630" i="2"/>
  <c r="D630" i="2"/>
  <c r="C630" i="2"/>
  <c r="B630" i="2"/>
  <c r="A630" i="2"/>
  <c r="E629" i="2"/>
  <c r="D629" i="2"/>
  <c r="C629" i="2"/>
  <c r="B629" i="2"/>
  <c r="A629" i="2"/>
  <c r="E628" i="2"/>
  <c r="D628" i="2"/>
  <c r="C628" i="2"/>
  <c r="B628" i="2"/>
  <c r="A628" i="2"/>
  <c r="E627" i="2"/>
  <c r="D627" i="2"/>
  <c r="C627" i="2"/>
  <c r="B627" i="2"/>
  <c r="A627" i="2"/>
  <c r="E626" i="2"/>
  <c r="D626" i="2"/>
  <c r="C626" i="2"/>
  <c r="B626" i="2"/>
  <c r="A626" i="2"/>
  <c r="E625" i="2"/>
  <c r="D625" i="2"/>
  <c r="C625" i="2"/>
  <c r="B625" i="2"/>
  <c r="A625" i="2"/>
  <c r="E624" i="2"/>
  <c r="D624" i="2"/>
  <c r="C624" i="2"/>
  <c r="B624" i="2"/>
  <c r="A624" i="2"/>
  <c r="E623" i="2"/>
  <c r="D623" i="2"/>
  <c r="C623" i="2"/>
  <c r="B623" i="2"/>
  <c r="A623" i="2"/>
  <c r="E622" i="2"/>
  <c r="D622" i="2"/>
  <c r="C622" i="2"/>
  <c r="B622" i="2"/>
  <c r="A622" i="2"/>
  <c r="E621" i="2"/>
  <c r="D621" i="2"/>
  <c r="C621" i="2"/>
  <c r="B621" i="2"/>
  <c r="A621" i="2"/>
  <c r="E620" i="2"/>
  <c r="D620" i="2"/>
  <c r="C620" i="2"/>
  <c r="B620" i="2"/>
  <c r="A620" i="2"/>
  <c r="E619" i="2"/>
  <c r="D619" i="2"/>
  <c r="C619" i="2"/>
  <c r="B619" i="2"/>
  <c r="A619" i="2"/>
  <c r="E617" i="2"/>
  <c r="D617" i="2"/>
  <c r="C617" i="2"/>
  <c r="B617" i="2"/>
  <c r="A617" i="2"/>
  <c r="E616" i="2"/>
  <c r="D616" i="2"/>
  <c r="C616" i="2"/>
  <c r="B616" i="2"/>
  <c r="A616" i="2"/>
  <c r="E615" i="2"/>
  <c r="D615" i="2"/>
  <c r="C615" i="2"/>
  <c r="B615" i="2"/>
  <c r="A615" i="2"/>
  <c r="E614" i="2"/>
  <c r="D614" i="2"/>
  <c r="C614" i="2"/>
  <c r="B614" i="2"/>
  <c r="A614" i="2"/>
  <c r="E613" i="2"/>
  <c r="D613" i="2"/>
  <c r="C613" i="2"/>
  <c r="B613" i="2"/>
  <c r="A613" i="2"/>
  <c r="E612" i="2"/>
  <c r="D612" i="2"/>
  <c r="C612" i="2"/>
  <c r="B612" i="2"/>
  <c r="A612" i="2"/>
  <c r="E611" i="2"/>
  <c r="D611" i="2"/>
  <c r="C611" i="2"/>
  <c r="B611" i="2"/>
  <c r="A611" i="2"/>
  <c r="E610" i="2"/>
  <c r="D610" i="2"/>
  <c r="C610" i="2"/>
  <c r="B610" i="2"/>
  <c r="A610" i="2"/>
  <c r="E609" i="2"/>
  <c r="D609" i="2"/>
  <c r="C609" i="2"/>
  <c r="B609" i="2"/>
  <c r="A609" i="2"/>
  <c r="E608" i="2"/>
  <c r="D608" i="2"/>
  <c r="C608" i="2"/>
  <c r="B608" i="2"/>
  <c r="A608" i="2"/>
  <c r="E607" i="2"/>
  <c r="D607" i="2"/>
  <c r="C607" i="2"/>
  <c r="B607" i="2"/>
  <c r="A607" i="2"/>
  <c r="E606" i="2"/>
  <c r="D606" i="2"/>
  <c r="C606" i="2"/>
  <c r="B606" i="2"/>
  <c r="A606" i="2"/>
  <c r="E605" i="2"/>
  <c r="D605" i="2"/>
  <c r="C605" i="2"/>
  <c r="B605" i="2"/>
  <c r="A605" i="2"/>
  <c r="E604" i="2"/>
  <c r="D604" i="2"/>
  <c r="C604" i="2"/>
  <c r="B604" i="2"/>
  <c r="A604" i="2"/>
  <c r="E603" i="2"/>
  <c r="D603" i="2"/>
  <c r="C603" i="2"/>
  <c r="B603" i="2"/>
  <c r="A603" i="2"/>
  <c r="E602" i="2"/>
  <c r="D602" i="2"/>
  <c r="C602" i="2"/>
  <c r="B602" i="2"/>
  <c r="A602" i="2"/>
  <c r="E601" i="2"/>
  <c r="D601" i="2"/>
  <c r="C601" i="2"/>
  <c r="B601" i="2"/>
  <c r="A601" i="2"/>
  <c r="E600" i="2"/>
  <c r="D600" i="2"/>
  <c r="C600" i="2"/>
  <c r="B600" i="2"/>
  <c r="A600" i="2"/>
  <c r="E599" i="2"/>
  <c r="D599" i="2"/>
  <c r="C599" i="2"/>
  <c r="B599" i="2"/>
  <c r="A599" i="2"/>
  <c r="E598" i="2"/>
  <c r="D598" i="2"/>
  <c r="C598" i="2"/>
  <c r="B598" i="2"/>
  <c r="A598" i="2"/>
  <c r="E597" i="2"/>
  <c r="D597" i="2"/>
  <c r="C597" i="2"/>
  <c r="B597" i="2"/>
  <c r="A597" i="2"/>
  <c r="E596" i="2"/>
  <c r="D596" i="2"/>
  <c r="C596" i="2"/>
  <c r="B596" i="2"/>
  <c r="A596" i="2"/>
  <c r="E595" i="2"/>
  <c r="D595" i="2"/>
  <c r="C595" i="2"/>
  <c r="B595" i="2"/>
  <c r="A595" i="2"/>
  <c r="E594" i="2"/>
  <c r="D594" i="2"/>
  <c r="C594" i="2"/>
  <c r="B594" i="2"/>
  <c r="A594" i="2"/>
  <c r="E593" i="2"/>
  <c r="D593" i="2"/>
  <c r="C593" i="2"/>
  <c r="B593" i="2"/>
  <c r="A593" i="2"/>
  <c r="E592" i="2"/>
  <c r="D592" i="2"/>
  <c r="C592" i="2"/>
  <c r="B592" i="2"/>
  <c r="A592" i="2"/>
  <c r="E591" i="2"/>
  <c r="D591" i="2"/>
  <c r="C591" i="2"/>
  <c r="B591" i="2"/>
  <c r="A591" i="2"/>
  <c r="E590" i="2"/>
  <c r="D590" i="2"/>
  <c r="C590" i="2"/>
  <c r="B590" i="2"/>
  <c r="A590" i="2"/>
  <c r="E589" i="2"/>
  <c r="D589" i="2"/>
  <c r="C589" i="2"/>
  <c r="B589" i="2"/>
  <c r="A589" i="2"/>
  <c r="E588" i="2"/>
  <c r="D588" i="2"/>
  <c r="C588" i="2"/>
  <c r="B588" i="2"/>
  <c r="A588" i="2"/>
  <c r="E587" i="2"/>
  <c r="D587" i="2"/>
  <c r="C587" i="2"/>
  <c r="B587" i="2"/>
  <c r="A587" i="2"/>
  <c r="E586" i="2"/>
  <c r="D586" i="2"/>
  <c r="C586" i="2"/>
  <c r="B586" i="2"/>
  <c r="A586" i="2"/>
  <c r="E585" i="2"/>
  <c r="D585" i="2"/>
  <c r="C585" i="2"/>
  <c r="B585" i="2"/>
  <c r="A585" i="2"/>
  <c r="E584" i="2"/>
  <c r="D584" i="2"/>
  <c r="C584" i="2"/>
  <c r="B584" i="2"/>
  <c r="A584" i="2"/>
  <c r="E583" i="2"/>
  <c r="D583" i="2"/>
  <c r="C583" i="2"/>
  <c r="B583" i="2"/>
  <c r="A583" i="2"/>
  <c r="E582" i="2"/>
  <c r="D582" i="2"/>
  <c r="C582" i="2"/>
  <c r="B582" i="2"/>
  <c r="A582" i="2"/>
  <c r="E581" i="2"/>
  <c r="D581" i="2"/>
  <c r="C581" i="2"/>
  <c r="B581" i="2"/>
  <c r="A581" i="2"/>
  <c r="E580" i="2"/>
  <c r="D580" i="2"/>
  <c r="C580" i="2"/>
  <c r="B580" i="2"/>
  <c r="A580" i="2"/>
  <c r="E579" i="2"/>
  <c r="D579" i="2"/>
  <c r="C579" i="2"/>
  <c r="B579" i="2"/>
  <c r="A579" i="2"/>
  <c r="E578" i="2"/>
  <c r="D578" i="2"/>
  <c r="C578" i="2"/>
  <c r="B578" i="2"/>
  <c r="A578" i="2"/>
  <c r="E577" i="2"/>
  <c r="D577" i="2"/>
  <c r="C577" i="2"/>
  <c r="B577" i="2"/>
  <c r="A577" i="2"/>
  <c r="E576" i="2"/>
  <c r="D576" i="2"/>
  <c r="C576" i="2"/>
  <c r="B576" i="2"/>
  <c r="A576" i="2"/>
  <c r="E575" i="2"/>
  <c r="D575" i="2"/>
  <c r="C575" i="2"/>
  <c r="B575" i="2"/>
  <c r="A575" i="2"/>
  <c r="E574" i="2"/>
  <c r="D574" i="2"/>
  <c r="C574" i="2"/>
  <c r="B574" i="2"/>
  <c r="A574" i="2"/>
  <c r="E573" i="2"/>
  <c r="D573" i="2"/>
  <c r="C573" i="2"/>
  <c r="B573" i="2"/>
  <c r="A573" i="2"/>
  <c r="E572" i="2"/>
  <c r="D572" i="2"/>
  <c r="C572" i="2"/>
  <c r="B572" i="2"/>
  <c r="A572" i="2"/>
  <c r="E571" i="2"/>
  <c r="D571" i="2"/>
  <c r="C571" i="2"/>
  <c r="B571" i="2"/>
  <c r="A571" i="2"/>
  <c r="E570" i="2"/>
  <c r="D570" i="2"/>
  <c r="C570" i="2"/>
  <c r="B570" i="2"/>
  <c r="A570" i="2"/>
  <c r="E569" i="2"/>
  <c r="D569" i="2"/>
  <c r="C569" i="2"/>
  <c r="B569" i="2"/>
  <c r="A569" i="2"/>
  <c r="E568" i="2"/>
  <c r="D568" i="2"/>
  <c r="C568" i="2"/>
  <c r="B568" i="2"/>
  <c r="A568" i="2"/>
  <c r="E567" i="2"/>
  <c r="D567" i="2"/>
  <c r="C567" i="2"/>
  <c r="B567" i="2"/>
  <c r="A567" i="2"/>
  <c r="E566" i="2"/>
  <c r="D566" i="2"/>
  <c r="C566" i="2"/>
  <c r="B566" i="2"/>
  <c r="A566" i="2"/>
  <c r="E565" i="2"/>
  <c r="D565" i="2"/>
  <c r="C565" i="2"/>
  <c r="B565" i="2"/>
  <c r="A565" i="2"/>
  <c r="E564" i="2"/>
  <c r="D564" i="2"/>
  <c r="C564" i="2"/>
  <c r="B564" i="2"/>
  <c r="A564" i="2"/>
  <c r="E563" i="2"/>
  <c r="D563" i="2"/>
  <c r="C563" i="2"/>
  <c r="B563" i="2"/>
  <c r="A563" i="2"/>
  <c r="E561" i="2"/>
  <c r="D561" i="2"/>
  <c r="C561" i="2"/>
  <c r="B561" i="2"/>
  <c r="A561" i="2"/>
  <c r="E560" i="2"/>
  <c r="D560" i="2"/>
  <c r="C560" i="2"/>
  <c r="B560" i="2"/>
  <c r="A560" i="2"/>
  <c r="E559" i="2"/>
  <c r="D559" i="2"/>
  <c r="C559" i="2"/>
  <c r="B559" i="2"/>
  <c r="A559" i="2"/>
  <c r="E558" i="2"/>
  <c r="D558" i="2"/>
  <c r="C558" i="2"/>
  <c r="B558" i="2"/>
  <c r="A558" i="2"/>
  <c r="E557" i="2"/>
  <c r="D557" i="2"/>
  <c r="C557" i="2"/>
  <c r="B557" i="2"/>
  <c r="A557" i="2"/>
  <c r="E556" i="2"/>
  <c r="D556" i="2"/>
  <c r="C556" i="2"/>
  <c r="B556" i="2"/>
  <c r="A556" i="2"/>
  <c r="E555" i="2"/>
  <c r="D555" i="2"/>
  <c r="C555" i="2"/>
  <c r="B555" i="2"/>
  <c r="A555" i="2"/>
  <c r="E554" i="2"/>
  <c r="D554" i="2"/>
  <c r="C554" i="2"/>
  <c r="B554" i="2"/>
  <c r="A554" i="2"/>
  <c r="E553" i="2"/>
  <c r="D553" i="2"/>
  <c r="C553" i="2"/>
  <c r="B553" i="2"/>
  <c r="A553" i="2"/>
  <c r="E552" i="2"/>
  <c r="D552" i="2"/>
  <c r="C552" i="2"/>
  <c r="B552" i="2"/>
  <c r="A552" i="2"/>
  <c r="E551" i="2"/>
  <c r="D551" i="2"/>
  <c r="C551" i="2"/>
  <c r="B551" i="2"/>
  <c r="A551" i="2"/>
  <c r="E550" i="2"/>
  <c r="D550" i="2"/>
  <c r="C550" i="2"/>
  <c r="B550" i="2"/>
  <c r="A550" i="2"/>
  <c r="E549" i="2"/>
  <c r="D549" i="2"/>
  <c r="C549" i="2"/>
  <c r="B549" i="2"/>
  <c r="A549" i="2"/>
  <c r="E548" i="2"/>
  <c r="D548" i="2"/>
  <c r="C548" i="2"/>
  <c r="B548" i="2"/>
  <c r="A548" i="2"/>
  <c r="E547" i="2"/>
  <c r="D547" i="2"/>
  <c r="C547" i="2"/>
  <c r="B547" i="2"/>
  <c r="A547" i="2"/>
  <c r="E546" i="2"/>
  <c r="D546" i="2"/>
  <c r="C546" i="2"/>
  <c r="B546" i="2"/>
  <c r="A546" i="2"/>
  <c r="E545" i="2"/>
  <c r="D545" i="2"/>
  <c r="C545" i="2"/>
  <c r="B545" i="2"/>
  <c r="A545" i="2"/>
  <c r="E544" i="2"/>
  <c r="D544" i="2"/>
  <c r="C544" i="2"/>
  <c r="B544" i="2"/>
  <c r="A544" i="2"/>
  <c r="E543" i="2"/>
  <c r="D543" i="2"/>
  <c r="C543" i="2"/>
  <c r="B543" i="2"/>
  <c r="A543" i="2"/>
  <c r="E542" i="2"/>
  <c r="D542" i="2"/>
  <c r="C542" i="2"/>
  <c r="B542" i="2"/>
  <c r="A542" i="2"/>
  <c r="E541" i="2"/>
  <c r="D541" i="2"/>
  <c r="C541" i="2"/>
  <c r="B541" i="2"/>
  <c r="A541" i="2"/>
  <c r="E540" i="2"/>
  <c r="D540" i="2"/>
  <c r="C540" i="2"/>
  <c r="B540" i="2"/>
  <c r="A540" i="2"/>
  <c r="E539" i="2"/>
  <c r="D539" i="2"/>
  <c r="C539" i="2"/>
  <c r="B539" i="2"/>
  <c r="A539" i="2"/>
  <c r="E538" i="2"/>
  <c r="D538" i="2"/>
  <c r="C538" i="2"/>
  <c r="B538" i="2"/>
  <c r="A538" i="2"/>
  <c r="E537" i="2"/>
  <c r="D537" i="2"/>
  <c r="C537" i="2"/>
  <c r="B537" i="2"/>
  <c r="A537" i="2"/>
  <c r="E536" i="2"/>
  <c r="D536" i="2"/>
  <c r="C536" i="2"/>
  <c r="B536" i="2"/>
  <c r="A536" i="2"/>
  <c r="E535" i="2"/>
  <c r="D535" i="2"/>
  <c r="C535" i="2"/>
  <c r="B535" i="2"/>
  <c r="A535" i="2"/>
  <c r="E534" i="2"/>
  <c r="D534" i="2"/>
  <c r="C534" i="2"/>
  <c r="B534" i="2"/>
  <c r="A534" i="2"/>
  <c r="E533" i="2"/>
  <c r="D533" i="2"/>
  <c r="C533" i="2"/>
  <c r="B533" i="2"/>
  <c r="A533" i="2"/>
  <c r="E532" i="2"/>
  <c r="D532" i="2"/>
  <c r="C532" i="2"/>
  <c r="B532" i="2"/>
  <c r="A532" i="2"/>
  <c r="E531" i="2"/>
  <c r="D531" i="2"/>
  <c r="C531" i="2"/>
  <c r="B531" i="2"/>
  <c r="A531" i="2"/>
  <c r="E530" i="2"/>
  <c r="D530" i="2"/>
  <c r="C530" i="2"/>
  <c r="B530" i="2"/>
  <c r="A530" i="2"/>
  <c r="E529" i="2"/>
  <c r="D529" i="2"/>
  <c r="C529" i="2"/>
  <c r="B529" i="2"/>
  <c r="A529" i="2"/>
  <c r="E528" i="2"/>
  <c r="D528" i="2"/>
  <c r="C528" i="2"/>
  <c r="B528" i="2"/>
  <c r="A528" i="2"/>
  <c r="E527" i="2"/>
  <c r="D527" i="2"/>
  <c r="C527" i="2"/>
  <c r="B527" i="2"/>
  <c r="A527" i="2"/>
  <c r="E526" i="2"/>
  <c r="D526" i="2"/>
  <c r="C526" i="2"/>
  <c r="B526" i="2"/>
  <c r="A526" i="2"/>
  <c r="E525" i="2"/>
  <c r="D525" i="2"/>
  <c r="C525" i="2"/>
  <c r="B525" i="2"/>
  <c r="A525" i="2"/>
  <c r="E524" i="2"/>
  <c r="D524" i="2"/>
  <c r="C524" i="2"/>
  <c r="B524" i="2"/>
  <c r="A524" i="2"/>
  <c r="E523" i="2"/>
  <c r="D523" i="2"/>
  <c r="C523" i="2"/>
  <c r="B523" i="2"/>
  <c r="A523" i="2"/>
  <c r="E522" i="2"/>
  <c r="D522" i="2"/>
  <c r="C522" i="2"/>
  <c r="B522" i="2"/>
  <c r="A522" i="2"/>
  <c r="E521" i="2"/>
  <c r="D521" i="2"/>
  <c r="C521" i="2"/>
  <c r="B521" i="2"/>
  <c r="A521" i="2"/>
  <c r="E520" i="2"/>
  <c r="D520" i="2"/>
  <c r="C520" i="2"/>
  <c r="B520" i="2"/>
  <c r="A520" i="2"/>
  <c r="E519" i="2"/>
  <c r="D519" i="2"/>
  <c r="C519" i="2"/>
  <c r="B519" i="2"/>
  <c r="A519" i="2"/>
  <c r="E518" i="2"/>
  <c r="D518" i="2"/>
  <c r="C518" i="2"/>
  <c r="B518" i="2"/>
  <c r="A518" i="2"/>
  <c r="E517" i="2"/>
  <c r="D517" i="2"/>
  <c r="C517" i="2"/>
  <c r="B517" i="2"/>
  <c r="A517" i="2"/>
  <c r="E516" i="2"/>
  <c r="D516" i="2"/>
  <c r="C516" i="2"/>
  <c r="B516" i="2"/>
  <c r="A516" i="2"/>
  <c r="E515" i="2"/>
  <c r="D515" i="2"/>
  <c r="C515" i="2"/>
  <c r="B515" i="2"/>
  <c r="A515" i="2"/>
  <c r="E513" i="2"/>
  <c r="D513" i="2"/>
  <c r="C513" i="2"/>
  <c r="B513" i="2"/>
  <c r="A513" i="2"/>
  <c r="E512" i="2"/>
  <c r="D512" i="2"/>
  <c r="C512" i="2"/>
  <c r="B512" i="2"/>
  <c r="A512" i="2"/>
  <c r="E511" i="2"/>
  <c r="D511" i="2"/>
  <c r="C511" i="2"/>
  <c r="B511" i="2"/>
  <c r="A511" i="2"/>
  <c r="E510" i="2"/>
  <c r="D510" i="2"/>
  <c r="C510" i="2"/>
  <c r="B510" i="2"/>
  <c r="A510" i="2"/>
  <c r="E509" i="2"/>
  <c r="D509" i="2"/>
  <c r="C509" i="2"/>
  <c r="B509" i="2"/>
  <c r="A509" i="2"/>
  <c r="E508" i="2"/>
  <c r="D508" i="2"/>
  <c r="C508" i="2"/>
  <c r="B508" i="2"/>
  <c r="A508" i="2"/>
  <c r="E507" i="2"/>
  <c r="D507" i="2"/>
  <c r="C507" i="2"/>
  <c r="B507" i="2"/>
  <c r="A507" i="2"/>
  <c r="E506" i="2"/>
  <c r="D506" i="2"/>
  <c r="C506" i="2"/>
  <c r="B506" i="2"/>
  <c r="A506" i="2"/>
  <c r="E505" i="2"/>
  <c r="D505" i="2"/>
  <c r="C505" i="2"/>
  <c r="B505" i="2"/>
  <c r="A505" i="2"/>
  <c r="E504" i="2"/>
  <c r="D504" i="2"/>
  <c r="C504" i="2"/>
  <c r="B504" i="2"/>
  <c r="A504" i="2"/>
  <c r="E503" i="2"/>
  <c r="D503" i="2"/>
  <c r="C503" i="2"/>
  <c r="B503" i="2"/>
  <c r="A503" i="2"/>
  <c r="E502" i="2"/>
  <c r="D502" i="2"/>
  <c r="C502" i="2"/>
  <c r="B502" i="2"/>
  <c r="A502" i="2"/>
  <c r="E501" i="2"/>
  <c r="D501" i="2"/>
  <c r="C501" i="2"/>
  <c r="B501" i="2"/>
  <c r="A501" i="2"/>
  <c r="E500" i="2"/>
  <c r="D500" i="2"/>
  <c r="C500" i="2"/>
  <c r="B500" i="2"/>
  <c r="A500" i="2"/>
  <c r="E499" i="2"/>
  <c r="D499" i="2"/>
  <c r="C499" i="2"/>
  <c r="B499" i="2"/>
  <c r="A499" i="2"/>
  <c r="E498" i="2"/>
  <c r="D498" i="2"/>
  <c r="C498" i="2"/>
  <c r="B498" i="2"/>
  <c r="A498" i="2"/>
  <c r="E497" i="2"/>
  <c r="D497" i="2"/>
  <c r="C497" i="2"/>
  <c r="B497" i="2"/>
  <c r="A497" i="2"/>
  <c r="E496" i="2"/>
  <c r="D496" i="2"/>
  <c r="C496" i="2"/>
  <c r="B496" i="2"/>
  <c r="A496" i="2"/>
  <c r="E495" i="2"/>
  <c r="D495" i="2"/>
  <c r="C495" i="2"/>
  <c r="B495" i="2"/>
  <c r="A495" i="2"/>
  <c r="E494" i="2"/>
  <c r="D494" i="2"/>
  <c r="C494" i="2"/>
  <c r="B494" i="2"/>
  <c r="A494" i="2"/>
  <c r="E493" i="2"/>
  <c r="D493" i="2"/>
  <c r="C493" i="2"/>
  <c r="B493" i="2"/>
  <c r="A493" i="2"/>
  <c r="E492" i="2"/>
  <c r="D492" i="2"/>
  <c r="C492" i="2"/>
  <c r="B492" i="2"/>
  <c r="A492" i="2"/>
  <c r="E491" i="2"/>
  <c r="D491" i="2"/>
  <c r="C491" i="2"/>
  <c r="B491" i="2"/>
  <c r="A491" i="2"/>
  <c r="E490" i="2"/>
  <c r="D490" i="2"/>
  <c r="C490" i="2"/>
  <c r="B490" i="2"/>
  <c r="A490" i="2"/>
  <c r="E489" i="2"/>
  <c r="D489" i="2"/>
  <c r="C489" i="2"/>
  <c r="B489" i="2"/>
  <c r="A489" i="2"/>
  <c r="E488" i="2"/>
  <c r="D488" i="2"/>
  <c r="C488" i="2"/>
  <c r="B488" i="2"/>
  <c r="A488" i="2"/>
  <c r="E487" i="2"/>
  <c r="D487" i="2"/>
  <c r="C487" i="2"/>
  <c r="B487" i="2"/>
  <c r="A487" i="2"/>
  <c r="E486" i="2"/>
  <c r="D486" i="2"/>
  <c r="C486" i="2"/>
  <c r="B486" i="2"/>
  <c r="A486" i="2"/>
  <c r="E485" i="2"/>
  <c r="D485" i="2"/>
  <c r="C485" i="2"/>
  <c r="B485" i="2"/>
  <c r="A485" i="2"/>
  <c r="E484" i="2"/>
  <c r="D484" i="2"/>
  <c r="C484" i="2"/>
  <c r="B484" i="2"/>
  <c r="A484" i="2"/>
  <c r="E483" i="2"/>
  <c r="D483" i="2"/>
  <c r="C483" i="2"/>
  <c r="B483" i="2"/>
  <c r="A483" i="2"/>
  <c r="E482" i="2"/>
  <c r="D482" i="2"/>
  <c r="C482" i="2"/>
  <c r="B482" i="2"/>
  <c r="A482" i="2"/>
  <c r="E481" i="2"/>
  <c r="D481" i="2"/>
  <c r="C481" i="2"/>
  <c r="B481" i="2"/>
  <c r="A481" i="2"/>
  <c r="E480" i="2"/>
  <c r="D480" i="2"/>
  <c r="C480" i="2"/>
  <c r="B480" i="2"/>
  <c r="A480" i="2"/>
  <c r="E479" i="2"/>
  <c r="D479" i="2"/>
  <c r="C479" i="2"/>
  <c r="B479" i="2"/>
  <c r="A479" i="2"/>
  <c r="E478" i="2"/>
  <c r="D478" i="2"/>
  <c r="C478" i="2"/>
  <c r="B478" i="2"/>
  <c r="A478" i="2"/>
  <c r="E477" i="2"/>
  <c r="D477" i="2"/>
  <c r="C477" i="2"/>
  <c r="B477" i="2"/>
  <c r="A477" i="2"/>
  <c r="E476" i="2"/>
  <c r="D476" i="2"/>
  <c r="C476" i="2"/>
  <c r="B476" i="2"/>
  <c r="A476" i="2"/>
  <c r="E475" i="2"/>
  <c r="D475" i="2"/>
  <c r="C475" i="2"/>
  <c r="B475" i="2"/>
  <c r="A475" i="2"/>
  <c r="E474" i="2"/>
  <c r="D474" i="2"/>
  <c r="C474" i="2"/>
  <c r="B474" i="2"/>
  <c r="A474" i="2"/>
  <c r="E473" i="2"/>
  <c r="D473" i="2"/>
  <c r="C473" i="2"/>
  <c r="B473" i="2"/>
  <c r="A473" i="2"/>
  <c r="E472" i="2"/>
  <c r="D472" i="2"/>
  <c r="C472" i="2"/>
  <c r="B472" i="2"/>
  <c r="A472" i="2"/>
  <c r="E471" i="2"/>
  <c r="D471" i="2"/>
  <c r="C471" i="2"/>
  <c r="B471" i="2"/>
  <c r="A471" i="2"/>
  <c r="E470" i="2"/>
  <c r="D470" i="2"/>
  <c r="C470" i="2"/>
  <c r="B470" i="2"/>
  <c r="A470" i="2"/>
  <c r="E469" i="2"/>
  <c r="D469" i="2"/>
  <c r="C469" i="2"/>
  <c r="B469" i="2"/>
  <c r="A469" i="2"/>
  <c r="E468" i="2"/>
  <c r="D468" i="2"/>
  <c r="C468" i="2"/>
  <c r="B468" i="2"/>
  <c r="A468" i="2"/>
  <c r="E467" i="2"/>
  <c r="D467" i="2"/>
  <c r="C467" i="2"/>
  <c r="B467" i="2"/>
  <c r="A467" i="2"/>
  <c r="E466" i="2"/>
  <c r="D466" i="2"/>
  <c r="C466" i="2"/>
  <c r="B466" i="2"/>
  <c r="A466" i="2"/>
  <c r="E465" i="2"/>
  <c r="D465" i="2"/>
  <c r="C465" i="2"/>
  <c r="B465" i="2"/>
  <c r="A465" i="2"/>
  <c r="E464" i="2"/>
  <c r="D464" i="2"/>
  <c r="C464" i="2"/>
  <c r="B464" i="2"/>
  <c r="A464" i="2"/>
  <c r="E463" i="2"/>
  <c r="D463" i="2"/>
  <c r="C463" i="2"/>
  <c r="B463" i="2"/>
  <c r="A463" i="2"/>
  <c r="E462" i="2"/>
  <c r="D462" i="2"/>
  <c r="C462" i="2"/>
  <c r="B462" i="2"/>
  <c r="A462" i="2"/>
  <c r="E461" i="2"/>
  <c r="D461" i="2"/>
  <c r="C461" i="2"/>
  <c r="B461" i="2"/>
  <c r="A461" i="2"/>
  <c r="E460" i="2"/>
  <c r="D460" i="2"/>
  <c r="C460" i="2"/>
  <c r="B460" i="2"/>
  <c r="A460" i="2"/>
  <c r="E459" i="2"/>
  <c r="D459" i="2"/>
  <c r="C459" i="2"/>
  <c r="B459" i="2"/>
  <c r="A459" i="2"/>
  <c r="E458" i="2"/>
  <c r="D458" i="2"/>
  <c r="C458" i="2"/>
  <c r="B458" i="2"/>
  <c r="A458" i="2"/>
  <c r="E457" i="2"/>
  <c r="D457" i="2"/>
  <c r="C457" i="2"/>
  <c r="B457" i="2"/>
  <c r="A457" i="2"/>
  <c r="E456" i="2"/>
  <c r="D456" i="2"/>
  <c r="C456" i="2"/>
  <c r="B456" i="2"/>
  <c r="A456" i="2"/>
  <c r="E455" i="2"/>
  <c r="D455" i="2"/>
  <c r="C455" i="2"/>
  <c r="B455" i="2"/>
  <c r="A455" i="2"/>
  <c r="E454" i="2"/>
  <c r="D454" i="2"/>
  <c r="C454" i="2"/>
  <c r="B454" i="2"/>
  <c r="A454" i="2"/>
  <c r="E453" i="2"/>
  <c r="D453" i="2"/>
  <c r="C453" i="2"/>
  <c r="B453" i="2"/>
  <c r="A453" i="2"/>
  <c r="E452" i="2"/>
  <c r="D452" i="2"/>
  <c r="C452" i="2"/>
  <c r="B452" i="2"/>
  <c r="A452" i="2"/>
  <c r="E451" i="2"/>
  <c r="D451" i="2"/>
  <c r="C451" i="2"/>
  <c r="B451" i="2"/>
  <c r="A451" i="2"/>
  <c r="E450" i="2"/>
  <c r="D450" i="2"/>
  <c r="C450" i="2"/>
  <c r="B450" i="2"/>
  <c r="A450" i="2"/>
  <c r="E449" i="2"/>
  <c r="D449" i="2"/>
  <c r="C449" i="2"/>
  <c r="B449" i="2"/>
  <c r="A449" i="2"/>
  <c r="E448" i="2"/>
  <c r="D448" i="2"/>
  <c r="C448" i="2"/>
  <c r="B448" i="2"/>
  <c r="A448" i="2"/>
  <c r="E447" i="2"/>
  <c r="D447" i="2"/>
  <c r="C447" i="2"/>
  <c r="B447" i="2"/>
  <c r="A447" i="2"/>
  <c r="E446" i="2"/>
  <c r="D446" i="2"/>
  <c r="C446" i="2"/>
  <c r="B446" i="2"/>
  <c r="A446" i="2"/>
  <c r="E445" i="2"/>
  <c r="D445" i="2"/>
  <c r="C445" i="2"/>
  <c r="B445" i="2"/>
  <c r="A445" i="2"/>
  <c r="E444" i="2"/>
  <c r="D444" i="2"/>
  <c r="C444" i="2"/>
  <c r="B444" i="2"/>
  <c r="A444" i="2"/>
  <c r="E443" i="2"/>
  <c r="D443" i="2"/>
  <c r="C443" i="2"/>
  <c r="B443" i="2"/>
  <c r="A443" i="2"/>
  <c r="E442" i="2"/>
  <c r="D442" i="2"/>
  <c r="C442" i="2"/>
  <c r="B442" i="2"/>
  <c r="A442" i="2"/>
  <c r="E441" i="2"/>
  <c r="D441" i="2"/>
  <c r="C441" i="2"/>
  <c r="B441" i="2"/>
  <c r="A441" i="2"/>
  <c r="E440" i="2"/>
  <c r="D440" i="2"/>
  <c r="C440" i="2"/>
  <c r="B440" i="2"/>
  <c r="A440" i="2"/>
  <c r="E439" i="2"/>
  <c r="D439" i="2"/>
  <c r="C439" i="2"/>
  <c r="B439" i="2"/>
  <c r="A439" i="2"/>
  <c r="E438" i="2"/>
  <c r="D438" i="2"/>
  <c r="C438" i="2"/>
  <c r="B438" i="2"/>
  <c r="A438" i="2"/>
  <c r="E437" i="2"/>
  <c r="D437" i="2"/>
  <c r="C437" i="2"/>
  <c r="B437" i="2"/>
  <c r="A437" i="2"/>
  <c r="E436" i="2"/>
  <c r="D436" i="2"/>
  <c r="C436" i="2"/>
  <c r="B436" i="2"/>
  <c r="A436" i="2"/>
  <c r="E435" i="2"/>
  <c r="D435" i="2"/>
  <c r="C435" i="2"/>
  <c r="B435" i="2"/>
  <c r="A435" i="2"/>
  <c r="E434" i="2"/>
  <c r="D434" i="2"/>
  <c r="C434" i="2"/>
  <c r="B434" i="2"/>
  <c r="A434" i="2"/>
  <c r="E433" i="2"/>
  <c r="D433" i="2"/>
  <c r="C433" i="2"/>
  <c r="B433" i="2"/>
  <c r="A433" i="2"/>
  <c r="E432" i="2"/>
  <c r="D432" i="2"/>
  <c r="C432" i="2"/>
  <c r="B432" i="2"/>
  <c r="A432" i="2"/>
  <c r="E431" i="2"/>
  <c r="D431" i="2"/>
  <c r="C431" i="2"/>
  <c r="B431" i="2"/>
  <c r="A431" i="2"/>
  <c r="E430" i="2"/>
  <c r="D430" i="2"/>
  <c r="C430" i="2"/>
  <c r="B430" i="2"/>
  <c r="A430" i="2"/>
  <c r="E429" i="2"/>
  <c r="D429" i="2"/>
  <c r="C429" i="2"/>
  <c r="B429" i="2"/>
  <c r="A429" i="2"/>
  <c r="E428" i="2"/>
  <c r="D428" i="2"/>
  <c r="C428" i="2"/>
  <c r="B428" i="2"/>
  <c r="A428" i="2"/>
  <c r="E427" i="2"/>
  <c r="D427" i="2"/>
  <c r="C427" i="2"/>
  <c r="B427" i="2"/>
  <c r="A427" i="2"/>
  <c r="E426" i="2"/>
  <c r="D426" i="2"/>
  <c r="C426" i="2"/>
  <c r="B426" i="2"/>
  <c r="A426" i="2"/>
  <c r="E425" i="2"/>
  <c r="D425" i="2"/>
  <c r="C425" i="2"/>
  <c r="B425" i="2"/>
  <c r="A425" i="2"/>
  <c r="E424" i="2"/>
  <c r="D424" i="2"/>
  <c r="C424" i="2"/>
  <c r="B424" i="2"/>
  <c r="A424" i="2"/>
  <c r="E423" i="2"/>
  <c r="D423" i="2"/>
  <c r="C423" i="2"/>
  <c r="B423" i="2"/>
  <c r="A423" i="2"/>
  <c r="E421" i="2"/>
  <c r="D421" i="2"/>
  <c r="C421" i="2"/>
  <c r="B421" i="2"/>
  <c r="A421" i="2"/>
  <c r="E420" i="2"/>
  <c r="D420" i="2"/>
  <c r="C420" i="2"/>
  <c r="B420" i="2"/>
  <c r="A420" i="2"/>
  <c r="E419" i="2"/>
  <c r="D419" i="2"/>
  <c r="C419" i="2"/>
  <c r="B419" i="2"/>
  <c r="A419" i="2"/>
  <c r="E418" i="2"/>
  <c r="D418" i="2"/>
  <c r="C418" i="2"/>
  <c r="B418" i="2"/>
  <c r="A418" i="2"/>
  <c r="E417" i="2"/>
  <c r="D417" i="2"/>
  <c r="C417" i="2"/>
  <c r="B417" i="2"/>
  <c r="A417" i="2"/>
  <c r="E416" i="2"/>
  <c r="D416" i="2"/>
  <c r="C416" i="2"/>
  <c r="B416" i="2"/>
  <c r="A416" i="2"/>
  <c r="E415" i="2"/>
  <c r="D415" i="2"/>
  <c r="C415" i="2"/>
  <c r="B415" i="2"/>
  <c r="A415" i="2"/>
  <c r="E414" i="2"/>
  <c r="D414" i="2"/>
  <c r="C414" i="2"/>
  <c r="B414" i="2"/>
  <c r="A414" i="2"/>
  <c r="E413" i="2"/>
  <c r="D413" i="2"/>
  <c r="C413" i="2"/>
  <c r="B413" i="2"/>
  <c r="A413" i="2"/>
  <c r="E412" i="2"/>
  <c r="D412" i="2"/>
  <c r="C412" i="2"/>
  <c r="B412" i="2"/>
  <c r="A412" i="2"/>
  <c r="E411" i="2"/>
  <c r="D411" i="2"/>
  <c r="C411" i="2"/>
  <c r="B411" i="2"/>
  <c r="A411" i="2"/>
  <c r="E410" i="2"/>
  <c r="D410" i="2"/>
  <c r="C410" i="2"/>
  <c r="B410" i="2"/>
  <c r="A410" i="2"/>
  <c r="E409" i="2"/>
  <c r="D409" i="2"/>
  <c r="C409" i="2"/>
  <c r="B409" i="2"/>
  <c r="A409" i="2"/>
  <c r="E408" i="2"/>
  <c r="D408" i="2"/>
  <c r="C408" i="2"/>
  <c r="B408" i="2"/>
  <c r="A408" i="2"/>
  <c r="E407" i="2"/>
  <c r="D407" i="2"/>
  <c r="C407" i="2"/>
  <c r="B407" i="2"/>
  <c r="A407" i="2"/>
  <c r="E406" i="2"/>
  <c r="D406" i="2"/>
  <c r="C406" i="2"/>
  <c r="B406" i="2"/>
  <c r="A406" i="2"/>
  <c r="E405" i="2"/>
  <c r="D405" i="2"/>
  <c r="C405" i="2"/>
  <c r="B405" i="2"/>
  <c r="A405" i="2"/>
  <c r="E404" i="2"/>
  <c r="D404" i="2"/>
  <c r="C404" i="2"/>
  <c r="B404" i="2"/>
  <c r="A404" i="2"/>
  <c r="E403" i="2"/>
  <c r="D403" i="2"/>
  <c r="C403" i="2"/>
  <c r="B403" i="2"/>
  <c r="A403" i="2"/>
  <c r="E402" i="2"/>
  <c r="D402" i="2"/>
  <c r="C402" i="2"/>
  <c r="B402" i="2"/>
  <c r="A402" i="2"/>
  <c r="E401" i="2"/>
  <c r="D401" i="2"/>
  <c r="C401" i="2"/>
  <c r="B401" i="2"/>
  <c r="A401" i="2"/>
  <c r="E400" i="2"/>
  <c r="D400" i="2"/>
  <c r="C400" i="2"/>
  <c r="B400" i="2"/>
  <c r="A400" i="2"/>
  <c r="E399" i="2"/>
  <c r="D399" i="2"/>
  <c r="C399" i="2"/>
  <c r="B399" i="2"/>
  <c r="A399" i="2"/>
  <c r="E398" i="2"/>
  <c r="D398" i="2"/>
  <c r="C398" i="2"/>
  <c r="B398" i="2"/>
  <c r="A398" i="2"/>
  <c r="E397" i="2"/>
  <c r="D397" i="2"/>
  <c r="C397" i="2"/>
  <c r="B397" i="2"/>
  <c r="A397" i="2"/>
  <c r="E396" i="2"/>
  <c r="D396" i="2"/>
  <c r="C396" i="2"/>
  <c r="B396" i="2"/>
  <c r="A396" i="2"/>
  <c r="E395" i="2"/>
  <c r="D395" i="2"/>
  <c r="C395" i="2"/>
  <c r="B395" i="2"/>
  <c r="A395" i="2"/>
  <c r="E394" i="2"/>
  <c r="D394" i="2"/>
  <c r="C394" i="2"/>
  <c r="B394" i="2"/>
  <c r="A394" i="2"/>
  <c r="E392" i="2"/>
  <c r="D392" i="2"/>
  <c r="C392" i="2"/>
  <c r="B392" i="2"/>
  <c r="A392" i="2"/>
  <c r="E391" i="2"/>
  <c r="D391" i="2"/>
  <c r="C391" i="2"/>
  <c r="B391" i="2"/>
  <c r="A391" i="2"/>
  <c r="E390" i="2"/>
  <c r="D390" i="2"/>
  <c r="C390" i="2"/>
  <c r="B390" i="2"/>
  <c r="A390" i="2"/>
  <c r="E389" i="2"/>
  <c r="D389" i="2"/>
  <c r="C389" i="2"/>
  <c r="B389" i="2"/>
  <c r="A389" i="2"/>
  <c r="E388" i="2"/>
  <c r="D388" i="2"/>
  <c r="C388" i="2"/>
  <c r="B388" i="2"/>
  <c r="A388" i="2"/>
  <c r="E387" i="2"/>
  <c r="D387" i="2"/>
  <c r="C387" i="2"/>
  <c r="B387" i="2"/>
  <c r="A387" i="2"/>
  <c r="E386" i="2"/>
  <c r="D386" i="2"/>
  <c r="C386" i="2"/>
  <c r="B386" i="2"/>
  <c r="A386" i="2"/>
  <c r="E385" i="2"/>
  <c r="D385" i="2"/>
  <c r="C385" i="2"/>
  <c r="B385" i="2"/>
  <c r="A385" i="2"/>
  <c r="E384" i="2"/>
  <c r="D384" i="2"/>
  <c r="C384" i="2"/>
  <c r="B384" i="2"/>
  <c r="A384" i="2"/>
  <c r="E383" i="2"/>
  <c r="D383" i="2"/>
  <c r="C383" i="2"/>
  <c r="B383" i="2"/>
  <c r="A383" i="2"/>
  <c r="E382" i="2"/>
  <c r="D382" i="2"/>
  <c r="C382" i="2"/>
  <c r="B382" i="2"/>
  <c r="A382" i="2"/>
  <c r="E381" i="2"/>
  <c r="D381" i="2"/>
  <c r="C381" i="2"/>
  <c r="B381" i="2"/>
  <c r="A381" i="2"/>
  <c r="E380" i="2"/>
  <c r="D380" i="2"/>
  <c r="C380" i="2"/>
  <c r="B380" i="2"/>
  <c r="A380" i="2"/>
  <c r="E379" i="2"/>
  <c r="D379" i="2"/>
  <c r="C379" i="2"/>
  <c r="B379" i="2"/>
  <c r="A379" i="2"/>
  <c r="E378" i="2"/>
  <c r="D378" i="2"/>
  <c r="C378" i="2"/>
  <c r="B378" i="2"/>
  <c r="A378" i="2"/>
  <c r="E377" i="2"/>
  <c r="D377" i="2"/>
  <c r="C377" i="2"/>
  <c r="B377" i="2"/>
  <c r="A377" i="2"/>
  <c r="E376" i="2"/>
  <c r="D376" i="2"/>
  <c r="C376" i="2"/>
  <c r="B376" i="2"/>
  <c r="A376" i="2"/>
  <c r="E375" i="2"/>
  <c r="D375" i="2"/>
  <c r="C375" i="2"/>
  <c r="B375" i="2"/>
  <c r="A375" i="2"/>
  <c r="E374" i="2"/>
  <c r="D374" i="2"/>
  <c r="C374" i="2"/>
  <c r="B374" i="2"/>
  <c r="A374" i="2"/>
  <c r="E373" i="2"/>
  <c r="D373" i="2"/>
  <c r="C373" i="2"/>
  <c r="B373" i="2"/>
  <c r="A373" i="2"/>
  <c r="E372" i="2"/>
  <c r="D372" i="2"/>
  <c r="C372" i="2"/>
  <c r="B372" i="2"/>
  <c r="A372" i="2"/>
  <c r="E371" i="2"/>
  <c r="D371" i="2"/>
  <c r="C371" i="2"/>
  <c r="B371" i="2"/>
  <c r="A371" i="2"/>
  <c r="E370" i="2"/>
  <c r="D370" i="2"/>
  <c r="C370" i="2"/>
  <c r="B370" i="2"/>
  <c r="A370" i="2"/>
  <c r="E369" i="2"/>
  <c r="D369" i="2"/>
  <c r="C369" i="2"/>
  <c r="B369" i="2"/>
  <c r="A369" i="2"/>
  <c r="E368" i="2"/>
  <c r="D368" i="2"/>
  <c r="C368" i="2"/>
  <c r="B368" i="2"/>
  <c r="A368" i="2"/>
  <c r="E367" i="2"/>
  <c r="D367" i="2"/>
  <c r="C367" i="2"/>
  <c r="B367" i="2"/>
  <c r="A367" i="2"/>
  <c r="E366" i="2"/>
  <c r="D366" i="2"/>
  <c r="C366" i="2"/>
  <c r="B366" i="2"/>
  <c r="A366" i="2"/>
  <c r="E365" i="2"/>
  <c r="D365" i="2"/>
  <c r="C365" i="2"/>
  <c r="B365" i="2"/>
  <c r="A365" i="2"/>
  <c r="E364" i="2"/>
  <c r="D364" i="2"/>
  <c r="C364" i="2"/>
  <c r="B364" i="2"/>
  <c r="A364" i="2"/>
  <c r="E363" i="2"/>
  <c r="D363" i="2"/>
  <c r="C363" i="2"/>
  <c r="B363" i="2"/>
  <c r="A363" i="2"/>
  <c r="E362" i="2"/>
  <c r="D362" i="2"/>
  <c r="C362" i="2"/>
  <c r="B362" i="2"/>
  <c r="A362" i="2"/>
  <c r="E361" i="2"/>
  <c r="D361" i="2"/>
  <c r="C361" i="2"/>
  <c r="B361" i="2"/>
  <c r="A361" i="2"/>
  <c r="E359" i="2"/>
  <c r="D359" i="2"/>
  <c r="C359" i="2"/>
  <c r="B359" i="2"/>
  <c r="A359" i="2"/>
  <c r="E358" i="2"/>
  <c r="D358" i="2"/>
  <c r="C358" i="2"/>
  <c r="B358" i="2"/>
  <c r="A358" i="2"/>
  <c r="E357" i="2"/>
  <c r="D357" i="2"/>
  <c r="C357" i="2"/>
  <c r="B357" i="2"/>
  <c r="A357" i="2"/>
  <c r="E356" i="2"/>
  <c r="D356" i="2"/>
  <c r="C356" i="2"/>
  <c r="B356" i="2"/>
  <c r="A356" i="2"/>
  <c r="E355" i="2"/>
  <c r="D355" i="2"/>
  <c r="C355" i="2"/>
  <c r="B355" i="2"/>
  <c r="A355" i="2"/>
  <c r="E354" i="2"/>
  <c r="D354" i="2"/>
  <c r="C354" i="2"/>
  <c r="B354" i="2"/>
  <c r="A354" i="2"/>
  <c r="E353" i="2"/>
  <c r="D353" i="2"/>
  <c r="C353" i="2"/>
  <c r="B353" i="2"/>
  <c r="A353" i="2"/>
  <c r="E352" i="2"/>
  <c r="D352" i="2"/>
  <c r="C352" i="2"/>
  <c r="B352" i="2"/>
  <c r="A352" i="2"/>
  <c r="E351" i="2"/>
  <c r="D351" i="2"/>
  <c r="C351" i="2"/>
  <c r="B351" i="2"/>
  <c r="A351" i="2"/>
  <c r="E350" i="2"/>
  <c r="D350" i="2"/>
  <c r="C350" i="2"/>
  <c r="B350" i="2"/>
  <c r="A350" i="2"/>
  <c r="E349" i="2"/>
  <c r="D349" i="2"/>
  <c r="C349" i="2"/>
  <c r="B349" i="2"/>
  <c r="A349" i="2"/>
  <c r="E348" i="2"/>
  <c r="D348" i="2"/>
  <c r="C348" i="2"/>
  <c r="B348" i="2"/>
  <c r="A348" i="2"/>
  <c r="E347" i="2"/>
  <c r="D347" i="2"/>
  <c r="C347" i="2"/>
  <c r="B347" i="2"/>
  <c r="A347" i="2"/>
  <c r="E346" i="2"/>
  <c r="D346" i="2"/>
  <c r="C346" i="2"/>
  <c r="B346" i="2"/>
  <c r="A346" i="2"/>
  <c r="E345" i="2"/>
  <c r="D345" i="2"/>
  <c r="C345" i="2"/>
  <c r="B345" i="2"/>
  <c r="A345" i="2"/>
  <c r="E344" i="2"/>
  <c r="D344" i="2"/>
  <c r="C344" i="2"/>
  <c r="B344" i="2"/>
  <c r="A344" i="2"/>
  <c r="E343" i="2"/>
  <c r="D343" i="2"/>
  <c r="C343" i="2"/>
  <c r="B343" i="2"/>
  <c r="A343" i="2"/>
  <c r="E342" i="2"/>
  <c r="D342" i="2"/>
  <c r="C342" i="2"/>
  <c r="B342" i="2"/>
  <c r="A342" i="2"/>
  <c r="E341" i="2"/>
  <c r="D341" i="2"/>
  <c r="C341" i="2"/>
  <c r="B341" i="2"/>
  <c r="A341" i="2"/>
  <c r="E340" i="2"/>
  <c r="D340" i="2"/>
  <c r="C340" i="2"/>
  <c r="B340" i="2"/>
  <c r="A340" i="2"/>
  <c r="E339" i="2"/>
  <c r="D339" i="2"/>
  <c r="C339" i="2"/>
  <c r="B339" i="2"/>
  <c r="A339" i="2"/>
  <c r="E338" i="2"/>
  <c r="D338" i="2"/>
  <c r="C338" i="2"/>
  <c r="B338" i="2"/>
  <c r="A338" i="2"/>
  <c r="E337" i="2"/>
  <c r="D337" i="2"/>
  <c r="C337" i="2"/>
  <c r="B337" i="2"/>
  <c r="A337" i="2"/>
  <c r="E336" i="2"/>
  <c r="D336" i="2"/>
  <c r="C336" i="2"/>
  <c r="B336" i="2"/>
  <c r="A336" i="2"/>
  <c r="E335" i="2"/>
  <c r="D335" i="2"/>
  <c r="C335" i="2"/>
  <c r="B335" i="2"/>
  <c r="A335" i="2"/>
  <c r="E334" i="2"/>
  <c r="D334" i="2"/>
  <c r="C334" i="2"/>
  <c r="B334" i="2"/>
  <c r="A334" i="2"/>
  <c r="E333" i="2"/>
  <c r="D333" i="2"/>
  <c r="C333" i="2"/>
  <c r="B333" i="2"/>
  <c r="A333" i="2"/>
  <c r="E332" i="2"/>
  <c r="D332" i="2"/>
  <c r="C332" i="2"/>
  <c r="B332" i="2"/>
  <c r="A332" i="2"/>
  <c r="E331" i="2"/>
  <c r="D331" i="2"/>
  <c r="C331" i="2"/>
  <c r="B331" i="2"/>
  <c r="A331" i="2"/>
  <c r="E330" i="2"/>
  <c r="D330" i="2"/>
  <c r="C330" i="2"/>
  <c r="B330" i="2"/>
  <c r="A330" i="2"/>
  <c r="E329" i="2"/>
  <c r="D329" i="2"/>
  <c r="C329" i="2"/>
  <c r="B329" i="2"/>
  <c r="A329" i="2"/>
  <c r="E328" i="2"/>
  <c r="D328" i="2"/>
  <c r="C328" i="2"/>
  <c r="B328" i="2"/>
  <c r="A328" i="2"/>
  <c r="E327" i="2"/>
  <c r="D327" i="2"/>
  <c r="C327" i="2"/>
  <c r="B327" i="2"/>
  <c r="A327" i="2"/>
  <c r="E326" i="2"/>
  <c r="D326" i="2"/>
  <c r="C326" i="2"/>
  <c r="B326" i="2"/>
  <c r="A326" i="2"/>
  <c r="E325" i="2"/>
  <c r="D325" i="2"/>
  <c r="C325" i="2"/>
  <c r="B325" i="2"/>
  <c r="A325" i="2"/>
  <c r="E324" i="2"/>
  <c r="D324" i="2"/>
  <c r="C324" i="2"/>
  <c r="B324" i="2"/>
  <c r="A324" i="2"/>
  <c r="E323" i="2"/>
  <c r="D323" i="2"/>
  <c r="C323" i="2"/>
  <c r="B323" i="2"/>
  <c r="A323" i="2"/>
  <c r="E322" i="2"/>
  <c r="D322" i="2"/>
  <c r="C322" i="2"/>
  <c r="B322" i="2"/>
  <c r="A322" i="2"/>
  <c r="E321" i="2"/>
  <c r="D321" i="2"/>
  <c r="C321" i="2"/>
  <c r="B321" i="2"/>
  <c r="A321" i="2"/>
  <c r="E320" i="2"/>
  <c r="D320" i="2"/>
  <c r="C320" i="2"/>
  <c r="B320" i="2"/>
  <c r="A320" i="2"/>
  <c r="E319" i="2"/>
  <c r="D319" i="2"/>
  <c r="C319" i="2"/>
  <c r="B319" i="2"/>
  <c r="A319" i="2"/>
  <c r="E318" i="2"/>
  <c r="D318" i="2"/>
  <c r="C318" i="2"/>
  <c r="B318" i="2"/>
  <c r="A318" i="2"/>
  <c r="E317" i="2"/>
  <c r="D317" i="2"/>
  <c r="C317" i="2"/>
  <c r="B317" i="2"/>
  <c r="A317" i="2"/>
  <c r="E316" i="2"/>
  <c r="D316" i="2"/>
  <c r="C316" i="2"/>
  <c r="B316" i="2"/>
  <c r="A316" i="2"/>
  <c r="E315" i="2"/>
  <c r="D315" i="2"/>
  <c r="C315" i="2"/>
  <c r="B315" i="2"/>
  <c r="A315" i="2"/>
  <c r="E314" i="2"/>
  <c r="D314" i="2"/>
  <c r="C314" i="2"/>
  <c r="B314" i="2"/>
  <c r="A314" i="2"/>
  <c r="E313" i="2"/>
  <c r="D313" i="2"/>
  <c r="C313" i="2"/>
  <c r="B313" i="2"/>
  <c r="A313" i="2"/>
  <c r="E312" i="2"/>
  <c r="D312" i="2"/>
  <c r="C312" i="2"/>
  <c r="B312" i="2"/>
  <c r="A312" i="2"/>
  <c r="E311" i="2"/>
  <c r="D311" i="2"/>
  <c r="C311" i="2"/>
  <c r="B311" i="2"/>
  <c r="A311" i="2"/>
  <c r="E310" i="2"/>
  <c r="D310" i="2"/>
  <c r="C310" i="2"/>
  <c r="B310" i="2"/>
  <c r="A310" i="2"/>
  <c r="E309" i="2"/>
  <c r="D309" i="2"/>
  <c r="C309" i="2"/>
  <c r="B309" i="2"/>
  <c r="A309" i="2"/>
  <c r="E308" i="2"/>
  <c r="D308" i="2"/>
  <c r="C308" i="2"/>
  <c r="B308" i="2"/>
  <c r="A308" i="2"/>
  <c r="E307" i="2"/>
  <c r="D307" i="2"/>
  <c r="C307" i="2"/>
  <c r="B307" i="2"/>
  <c r="A307" i="2"/>
  <c r="E306" i="2"/>
  <c r="D306" i="2"/>
  <c r="C306" i="2"/>
  <c r="B306" i="2"/>
  <c r="A306" i="2"/>
  <c r="E305" i="2"/>
  <c r="D305" i="2"/>
  <c r="C305" i="2"/>
  <c r="B305" i="2"/>
  <c r="A305" i="2"/>
  <c r="E304" i="2"/>
  <c r="D304" i="2"/>
  <c r="C304" i="2"/>
  <c r="B304" i="2"/>
  <c r="A304" i="2"/>
  <c r="E303" i="2"/>
  <c r="D303" i="2"/>
  <c r="C303" i="2"/>
  <c r="B303" i="2"/>
  <c r="A303" i="2"/>
  <c r="E302" i="2"/>
  <c r="D302" i="2"/>
  <c r="C302" i="2"/>
  <c r="B302" i="2"/>
  <c r="A302" i="2"/>
  <c r="E301" i="2"/>
  <c r="D301" i="2"/>
  <c r="C301" i="2"/>
  <c r="B301" i="2"/>
  <c r="A301" i="2"/>
  <c r="E300" i="2"/>
  <c r="D300" i="2"/>
  <c r="C300" i="2"/>
  <c r="B300" i="2"/>
  <c r="A300" i="2"/>
  <c r="E299" i="2"/>
  <c r="D299" i="2"/>
  <c r="C299" i="2"/>
  <c r="B299" i="2"/>
  <c r="A299" i="2"/>
  <c r="E298" i="2"/>
  <c r="D298" i="2"/>
  <c r="C298" i="2"/>
  <c r="B298" i="2"/>
  <c r="A298" i="2"/>
  <c r="E297" i="2"/>
  <c r="D297" i="2"/>
  <c r="C297" i="2"/>
  <c r="B297" i="2"/>
  <c r="A297" i="2"/>
  <c r="E296" i="2"/>
  <c r="D296" i="2"/>
  <c r="C296" i="2"/>
  <c r="B296" i="2"/>
  <c r="A296" i="2"/>
  <c r="E295" i="2"/>
  <c r="D295" i="2"/>
  <c r="C295" i="2"/>
  <c r="B295" i="2"/>
  <c r="A295" i="2"/>
  <c r="E294" i="2"/>
  <c r="D294" i="2"/>
  <c r="C294" i="2"/>
  <c r="B294" i="2"/>
  <c r="A294" i="2"/>
  <c r="E293" i="2"/>
  <c r="D293" i="2"/>
  <c r="C293" i="2"/>
  <c r="B293" i="2"/>
  <c r="A293" i="2"/>
  <c r="E292" i="2"/>
  <c r="D292" i="2"/>
  <c r="C292" i="2"/>
  <c r="B292" i="2"/>
  <c r="A292" i="2"/>
  <c r="E290" i="2"/>
  <c r="D290" i="2"/>
  <c r="C290" i="2"/>
  <c r="B290" i="2"/>
  <c r="A290" i="2"/>
  <c r="E289" i="2"/>
  <c r="D289" i="2"/>
  <c r="C289" i="2"/>
  <c r="B289" i="2"/>
  <c r="A289" i="2"/>
  <c r="E288" i="2"/>
  <c r="D288" i="2"/>
  <c r="C288" i="2"/>
  <c r="B288" i="2"/>
  <c r="A288" i="2"/>
  <c r="E287" i="2"/>
  <c r="D287" i="2"/>
  <c r="C287" i="2"/>
  <c r="B287" i="2"/>
  <c r="A287" i="2"/>
  <c r="E286" i="2"/>
  <c r="D286" i="2"/>
  <c r="C286" i="2"/>
  <c r="B286" i="2"/>
  <c r="A286" i="2"/>
  <c r="E285" i="2"/>
  <c r="D285" i="2"/>
  <c r="C285" i="2"/>
  <c r="B285" i="2"/>
  <c r="A285" i="2"/>
  <c r="E284" i="2"/>
  <c r="D284" i="2"/>
  <c r="C284" i="2"/>
  <c r="B284" i="2"/>
  <c r="A284" i="2"/>
  <c r="E283" i="2"/>
  <c r="D283" i="2"/>
  <c r="C283" i="2"/>
  <c r="B283" i="2"/>
  <c r="A283" i="2"/>
  <c r="E282" i="2"/>
  <c r="D282" i="2"/>
  <c r="C282" i="2"/>
  <c r="B282" i="2"/>
  <c r="A282" i="2"/>
  <c r="E281" i="2"/>
  <c r="D281" i="2"/>
  <c r="C281" i="2"/>
  <c r="B281" i="2"/>
  <c r="A281" i="2"/>
  <c r="E280" i="2"/>
  <c r="D280" i="2"/>
  <c r="C280" i="2"/>
  <c r="B280" i="2"/>
  <c r="A280" i="2"/>
  <c r="E279" i="2"/>
  <c r="D279" i="2"/>
  <c r="C279" i="2"/>
  <c r="B279" i="2"/>
  <c r="A279" i="2"/>
  <c r="E278" i="2"/>
  <c r="D278" i="2"/>
  <c r="C278" i="2"/>
  <c r="B278" i="2"/>
  <c r="A278" i="2"/>
  <c r="E277" i="2"/>
  <c r="D277" i="2"/>
  <c r="C277" i="2"/>
  <c r="B277" i="2"/>
  <c r="A277" i="2"/>
  <c r="E276" i="2"/>
  <c r="D276" i="2"/>
  <c r="C276" i="2"/>
  <c r="B276" i="2"/>
  <c r="A276" i="2"/>
  <c r="E275" i="2"/>
  <c r="D275" i="2"/>
  <c r="C275" i="2"/>
  <c r="B275" i="2"/>
  <c r="A275" i="2"/>
  <c r="E274" i="2"/>
  <c r="D274" i="2"/>
  <c r="C274" i="2"/>
  <c r="B274" i="2"/>
  <c r="A274" i="2"/>
  <c r="E273" i="2"/>
  <c r="D273" i="2"/>
  <c r="C273" i="2"/>
  <c r="B273" i="2"/>
  <c r="A273" i="2"/>
  <c r="E272" i="2"/>
  <c r="D272" i="2"/>
  <c r="C272" i="2"/>
  <c r="B272" i="2"/>
  <c r="A272" i="2"/>
  <c r="E271" i="2"/>
  <c r="D271" i="2"/>
  <c r="C271" i="2"/>
  <c r="B271" i="2"/>
  <c r="A271" i="2"/>
  <c r="E270" i="2"/>
  <c r="D270" i="2"/>
  <c r="C270" i="2"/>
  <c r="B270" i="2"/>
  <c r="A270" i="2"/>
  <c r="E269" i="2"/>
  <c r="D269" i="2"/>
  <c r="C269" i="2"/>
  <c r="B269" i="2"/>
  <c r="A269" i="2"/>
  <c r="E268" i="2"/>
  <c r="D268" i="2"/>
  <c r="C268" i="2"/>
  <c r="B268" i="2"/>
  <c r="A268" i="2"/>
  <c r="E267" i="2"/>
  <c r="D267" i="2"/>
  <c r="C267" i="2"/>
  <c r="B267" i="2"/>
  <c r="A267" i="2"/>
  <c r="E266" i="2"/>
  <c r="D266" i="2"/>
  <c r="C266" i="2"/>
  <c r="B266" i="2"/>
  <c r="A266" i="2"/>
  <c r="E265" i="2"/>
  <c r="D265" i="2"/>
  <c r="C265" i="2"/>
  <c r="B265" i="2"/>
  <c r="A265" i="2"/>
  <c r="E264" i="2"/>
  <c r="D264" i="2"/>
  <c r="C264" i="2"/>
  <c r="B264" i="2"/>
  <c r="A264" i="2"/>
  <c r="E263" i="2"/>
  <c r="D263" i="2"/>
  <c r="C263" i="2"/>
  <c r="B263" i="2"/>
  <c r="A263" i="2"/>
  <c r="E262" i="2"/>
  <c r="D262" i="2"/>
  <c r="C262" i="2"/>
  <c r="B262" i="2"/>
  <c r="A262" i="2"/>
  <c r="E261" i="2"/>
  <c r="D261" i="2"/>
  <c r="C261" i="2"/>
  <c r="B261" i="2"/>
  <c r="A261" i="2"/>
  <c r="E260" i="2"/>
  <c r="D260" i="2"/>
  <c r="C260" i="2"/>
  <c r="B260" i="2"/>
  <c r="A260" i="2"/>
  <c r="E259" i="2"/>
  <c r="D259" i="2"/>
  <c r="C259" i="2"/>
  <c r="B259" i="2"/>
  <c r="A259" i="2"/>
  <c r="E258" i="2"/>
  <c r="D258" i="2"/>
  <c r="C258" i="2"/>
  <c r="B258" i="2"/>
  <c r="A258" i="2"/>
  <c r="E257" i="2"/>
  <c r="D257" i="2"/>
  <c r="C257" i="2"/>
  <c r="B257" i="2"/>
  <c r="A257" i="2"/>
  <c r="E256" i="2"/>
  <c r="D256" i="2"/>
  <c r="C256" i="2"/>
  <c r="B256" i="2"/>
  <c r="A256" i="2"/>
  <c r="E255" i="2"/>
  <c r="D255" i="2"/>
  <c r="C255" i="2"/>
  <c r="B255" i="2"/>
  <c r="A255" i="2"/>
  <c r="E254" i="2"/>
  <c r="D254" i="2"/>
  <c r="C254" i="2"/>
  <c r="B254" i="2"/>
  <c r="A254" i="2"/>
  <c r="E253" i="2"/>
  <c r="D253" i="2"/>
  <c r="C253" i="2"/>
  <c r="B253" i="2"/>
  <c r="A253" i="2"/>
  <c r="E252" i="2"/>
  <c r="D252" i="2"/>
  <c r="C252" i="2"/>
  <c r="B252" i="2"/>
  <c r="A252" i="2"/>
  <c r="E251" i="2"/>
  <c r="D251" i="2"/>
  <c r="C251" i="2"/>
  <c r="B251" i="2"/>
  <c r="A251" i="2"/>
  <c r="E250" i="2"/>
  <c r="D250" i="2"/>
  <c r="C250" i="2"/>
  <c r="B250" i="2"/>
  <c r="A250" i="2"/>
  <c r="E249" i="2"/>
  <c r="D249" i="2"/>
  <c r="C249" i="2"/>
  <c r="B249" i="2"/>
  <c r="A249" i="2"/>
  <c r="E248" i="2"/>
  <c r="D248" i="2"/>
  <c r="C248" i="2"/>
  <c r="B248" i="2"/>
  <c r="A248" i="2"/>
  <c r="E247" i="2"/>
  <c r="D247" i="2"/>
  <c r="C247" i="2"/>
  <c r="B247" i="2"/>
  <c r="A247" i="2"/>
  <c r="E246" i="2"/>
  <c r="D246" i="2"/>
  <c r="C246" i="2"/>
  <c r="B246" i="2"/>
  <c r="A246" i="2"/>
  <c r="E245" i="2"/>
  <c r="D245" i="2"/>
  <c r="C245" i="2"/>
  <c r="B245" i="2"/>
  <c r="A245" i="2"/>
  <c r="E244" i="2"/>
  <c r="D244" i="2"/>
  <c r="C244" i="2"/>
  <c r="B244" i="2"/>
  <c r="A244" i="2"/>
  <c r="E243" i="2"/>
  <c r="D243" i="2"/>
  <c r="C243" i="2"/>
  <c r="B243" i="2"/>
  <c r="A243" i="2"/>
  <c r="E242" i="2"/>
  <c r="D242" i="2"/>
  <c r="C242" i="2"/>
  <c r="B242" i="2"/>
  <c r="A242" i="2"/>
  <c r="E241" i="2"/>
  <c r="D241" i="2"/>
  <c r="C241" i="2"/>
  <c r="B241" i="2"/>
  <c r="A241" i="2"/>
  <c r="E240" i="2"/>
  <c r="D240" i="2"/>
  <c r="C240" i="2"/>
  <c r="B240" i="2"/>
  <c r="A240" i="2"/>
  <c r="E239" i="2"/>
  <c r="D239" i="2"/>
  <c r="C239" i="2"/>
  <c r="B239" i="2"/>
  <c r="A239" i="2"/>
  <c r="E238" i="2"/>
  <c r="D238" i="2"/>
  <c r="C238" i="2"/>
  <c r="B238" i="2"/>
  <c r="A238" i="2"/>
  <c r="E237" i="2"/>
  <c r="D237" i="2"/>
  <c r="C237" i="2"/>
  <c r="B237" i="2"/>
  <c r="A237" i="2"/>
  <c r="E236" i="2"/>
  <c r="D236" i="2"/>
  <c r="C236" i="2"/>
  <c r="B236" i="2"/>
  <c r="A236" i="2"/>
  <c r="E235" i="2"/>
  <c r="D235" i="2"/>
  <c r="C235" i="2"/>
  <c r="B235" i="2"/>
  <c r="A235" i="2"/>
  <c r="E234" i="2"/>
  <c r="D234" i="2"/>
  <c r="C234" i="2"/>
  <c r="B234" i="2"/>
  <c r="A234" i="2"/>
  <c r="E233" i="2"/>
  <c r="D233" i="2"/>
  <c r="C233" i="2"/>
  <c r="B233" i="2"/>
  <c r="A233" i="2"/>
  <c r="E232" i="2"/>
  <c r="D232" i="2"/>
  <c r="C232" i="2"/>
  <c r="B232" i="2"/>
  <c r="A232" i="2"/>
  <c r="E231" i="2"/>
  <c r="D231" i="2"/>
  <c r="C231" i="2"/>
  <c r="B231" i="2"/>
  <c r="A231" i="2"/>
  <c r="E230" i="2"/>
  <c r="D230" i="2"/>
  <c r="C230" i="2"/>
  <c r="B230" i="2"/>
  <c r="A230" i="2"/>
  <c r="E229" i="2"/>
  <c r="D229" i="2"/>
  <c r="C229" i="2"/>
  <c r="B229" i="2"/>
  <c r="A229" i="2"/>
  <c r="E228" i="2"/>
  <c r="D228" i="2"/>
  <c r="C228" i="2"/>
  <c r="B228" i="2"/>
  <c r="A228" i="2"/>
  <c r="E227" i="2"/>
  <c r="D227" i="2"/>
  <c r="C227" i="2"/>
  <c r="B227" i="2"/>
  <c r="A227" i="2"/>
  <c r="E226" i="2"/>
  <c r="D226" i="2"/>
  <c r="C226" i="2"/>
  <c r="B226" i="2"/>
  <c r="A226" i="2"/>
  <c r="E225" i="2"/>
  <c r="D225" i="2"/>
  <c r="C225" i="2"/>
  <c r="B225" i="2"/>
  <c r="A225" i="2"/>
  <c r="E224" i="2"/>
  <c r="D224" i="2"/>
  <c r="C224" i="2"/>
  <c r="B224" i="2"/>
  <c r="A224" i="2"/>
  <c r="E223" i="2"/>
  <c r="D223" i="2"/>
  <c r="C223" i="2"/>
  <c r="B223" i="2"/>
  <c r="A223" i="2"/>
  <c r="E222" i="2"/>
  <c r="D222" i="2"/>
  <c r="C222" i="2"/>
  <c r="B222" i="2"/>
  <c r="A222" i="2"/>
  <c r="E221" i="2"/>
  <c r="D221" i="2"/>
  <c r="C221" i="2"/>
  <c r="B221" i="2"/>
  <c r="A221" i="2"/>
  <c r="E220" i="2"/>
  <c r="D220" i="2"/>
  <c r="C220" i="2"/>
  <c r="B220" i="2"/>
  <c r="A220" i="2"/>
  <c r="E219" i="2"/>
  <c r="D219" i="2"/>
  <c r="C219" i="2"/>
  <c r="B219" i="2"/>
  <c r="A219" i="2"/>
  <c r="E218" i="2"/>
  <c r="D218" i="2"/>
  <c r="C218" i="2"/>
  <c r="B218" i="2"/>
  <c r="A218" i="2"/>
  <c r="E217" i="2"/>
  <c r="D217" i="2"/>
  <c r="C217" i="2"/>
  <c r="B217" i="2"/>
  <c r="A217" i="2"/>
  <c r="E216" i="2"/>
  <c r="D216" i="2"/>
  <c r="C216" i="2"/>
  <c r="B216" i="2"/>
  <c r="A216" i="2"/>
  <c r="E215" i="2"/>
  <c r="D215" i="2"/>
  <c r="C215" i="2"/>
  <c r="B215" i="2"/>
  <c r="A215" i="2"/>
  <c r="E214" i="2"/>
  <c r="D214" i="2"/>
  <c r="C214" i="2"/>
  <c r="B214" i="2"/>
  <c r="A214" i="2"/>
  <c r="E213" i="2"/>
  <c r="D213" i="2"/>
  <c r="C213" i="2"/>
  <c r="B213" i="2"/>
  <c r="A213" i="2"/>
  <c r="E212" i="2"/>
  <c r="D212" i="2"/>
  <c r="C212" i="2"/>
  <c r="B212" i="2"/>
  <c r="A212" i="2"/>
  <c r="E211" i="2"/>
  <c r="D211" i="2"/>
  <c r="C211" i="2"/>
  <c r="B211" i="2"/>
  <c r="A211" i="2"/>
  <c r="E210" i="2"/>
  <c r="D210" i="2"/>
  <c r="C210" i="2"/>
  <c r="B210" i="2"/>
  <c r="A210" i="2"/>
  <c r="E209" i="2"/>
  <c r="D209" i="2"/>
  <c r="C209" i="2"/>
  <c r="B209" i="2"/>
  <c r="A209" i="2"/>
  <c r="E208" i="2"/>
  <c r="D208" i="2"/>
  <c r="C208" i="2"/>
  <c r="B208" i="2"/>
  <c r="A208" i="2"/>
  <c r="E207" i="2"/>
  <c r="D207" i="2"/>
  <c r="C207" i="2"/>
  <c r="B207" i="2"/>
  <c r="A207" i="2"/>
  <c r="E206" i="2"/>
  <c r="D206" i="2"/>
  <c r="C206" i="2"/>
  <c r="B206" i="2"/>
  <c r="A206" i="2"/>
  <c r="E205" i="2"/>
  <c r="D205" i="2"/>
  <c r="C205" i="2"/>
  <c r="B205" i="2"/>
  <c r="A205" i="2"/>
  <c r="E204" i="2"/>
  <c r="D204" i="2"/>
  <c r="C204" i="2"/>
  <c r="B204" i="2"/>
  <c r="A204" i="2"/>
  <c r="E203" i="2"/>
  <c r="D203" i="2"/>
  <c r="C203" i="2"/>
  <c r="B203" i="2"/>
  <c r="A203" i="2"/>
  <c r="E202" i="2"/>
  <c r="D202" i="2"/>
  <c r="C202" i="2"/>
  <c r="B202" i="2"/>
  <c r="A202" i="2"/>
  <c r="E201" i="2"/>
  <c r="D201" i="2"/>
  <c r="C201" i="2"/>
  <c r="B201" i="2"/>
  <c r="A201" i="2"/>
  <c r="E200" i="2"/>
  <c r="D200" i="2"/>
  <c r="C200" i="2"/>
  <c r="B200" i="2"/>
  <c r="A200" i="2"/>
  <c r="E199" i="2"/>
  <c r="D199" i="2"/>
  <c r="C199" i="2"/>
  <c r="B199" i="2"/>
  <c r="A199" i="2"/>
  <c r="E198" i="2"/>
  <c r="D198" i="2"/>
  <c r="C198" i="2"/>
  <c r="B198" i="2"/>
  <c r="A198" i="2"/>
  <c r="E197" i="2"/>
  <c r="D197" i="2"/>
  <c r="C197" i="2"/>
  <c r="B197" i="2"/>
  <c r="A197" i="2"/>
  <c r="E196" i="2"/>
  <c r="D196" i="2"/>
  <c r="C196" i="2"/>
  <c r="B196" i="2"/>
  <c r="A196" i="2"/>
  <c r="E195" i="2"/>
  <c r="D195" i="2"/>
  <c r="C195" i="2"/>
  <c r="B195" i="2"/>
  <c r="A195" i="2"/>
  <c r="E194" i="2"/>
  <c r="D194" i="2"/>
  <c r="C194" i="2"/>
  <c r="B194" i="2"/>
  <c r="A194" i="2"/>
  <c r="E193" i="2"/>
  <c r="D193" i="2"/>
  <c r="C193" i="2"/>
  <c r="B193" i="2"/>
  <c r="A193" i="2"/>
  <c r="E192" i="2"/>
  <c r="D192" i="2"/>
  <c r="C192" i="2"/>
  <c r="B192" i="2"/>
  <c r="A192" i="2"/>
  <c r="E191" i="2"/>
  <c r="D191" i="2"/>
  <c r="C191" i="2"/>
  <c r="B191" i="2"/>
  <c r="A191" i="2"/>
  <c r="E190" i="2"/>
  <c r="D190" i="2"/>
  <c r="C190" i="2"/>
  <c r="B190" i="2"/>
  <c r="A190" i="2"/>
  <c r="E189" i="2"/>
  <c r="D189" i="2"/>
  <c r="C189" i="2"/>
  <c r="B189" i="2"/>
  <c r="A189" i="2"/>
  <c r="E188" i="2"/>
  <c r="D188" i="2"/>
  <c r="C188" i="2"/>
  <c r="B188" i="2"/>
  <c r="A188" i="2"/>
  <c r="E187" i="2"/>
  <c r="D187" i="2"/>
  <c r="C187" i="2"/>
  <c r="B187" i="2"/>
  <c r="A187" i="2"/>
  <c r="E186" i="2"/>
  <c r="D186" i="2"/>
  <c r="C186" i="2"/>
  <c r="B186" i="2"/>
  <c r="A186" i="2"/>
  <c r="E185" i="2"/>
  <c r="D185" i="2"/>
  <c r="C185" i="2"/>
  <c r="B185" i="2"/>
  <c r="A185" i="2"/>
  <c r="E184" i="2"/>
  <c r="D184" i="2"/>
  <c r="C184" i="2"/>
  <c r="B184" i="2"/>
  <c r="A184" i="2"/>
  <c r="E183" i="2"/>
  <c r="D183" i="2"/>
  <c r="C183" i="2"/>
  <c r="B183" i="2"/>
  <c r="A183" i="2"/>
  <c r="E181" i="2"/>
  <c r="D181" i="2"/>
  <c r="C181" i="2"/>
  <c r="B181" i="2"/>
  <c r="A181" i="2"/>
  <c r="E180" i="2"/>
  <c r="D180" i="2"/>
  <c r="C180" i="2"/>
  <c r="B180" i="2"/>
  <c r="A180" i="2"/>
  <c r="E179" i="2"/>
  <c r="D179" i="2"/>
  <c r="C179" i="2"/>
  <c r="B179" i="2"/>
  <c r="A179" i="2"/>
  <c r="E178" i="2"/>
  <c r="D178" i="2"/>
  <c r="C178" i="2"/>
  <c r="B178" i="2"/>
  <c r="A178" i="2"/>
  <c r="E177" i="2"/>
  <c r="D177" i="2"/>
  <c r="C177" i="2"/>
  <c r="B177" i="2"/>
  <c r="A177" i="2"/>
  <c r="E176" i="2"/>
  <c r="D176" i="2"/>
  <c r="C176" i="2"/>
  <c r="B176" i="2"/>
  <c r="A176" i="2"/>
  <c r="E175" i="2"/>
  <c r="D175" i="2"/>
  <c r="C175" i="2"/>
  <c r="B175" i="2"/>
  <c r="A175" i="2"/>
  <c r="E174" i="2"/>
  <c r="D174" i="2"/>
  <c r="C174" i="2"/>
  <c r="B174" i="2"/>
  <c r="A174" i="2"/>
  <c r="E173" i="2"/>
  <c r="D173" i="2"/>
  <c r="C173" i="2"/>
  <c r="B173" i="2"/>
  <c r="A173" i="2"/>
  <c r="E172" i="2"/>
  <c r="D172" i="2"/>
  <c r="C172" i="2"/>
  <c r="B172" i="2"/>
  <c r="A172" i="2"/>
  <c r="E171" i="2"/>
  <c r="D171" i="2"/>
  <c r="C171" i="2"/>
  <c r="B171" i="2"/>
  <c r="A171" i="2"/>
  <c r="E170" i="2"/>
  <c r="D170" i="2"/>
  <c r="C170" i="2"/>
  <c r="B170" i="2"/>
  <c r="A170" i="2"/>
  <c r="E169" i="2"/>
  <c r="D169" i="2"/>
  <c r="C169" i="2"/>
  <c r="B169" i="2"/>
  <c r="A169" i="2"/>
  <c r="E168" i="2"/>
  <c r="D168" i="2"/>
  <c r="C168" i="2"/>
  <c r="B168" i="2"/>
  <c r="A168" i="2"/>
  <c r="E167" i="2"/>
  <c r="D167" i="2"/>
  <c r="C167" i="2"/>
  <c r="B167" i="2"/>
  <c r="A167" i="2"/>
  <c r="E166" i="2"/>
  <c r="D166" i="2"/>
  <c r="C166" i="2"/>
  <c r="B166" i="2"/>
  <c r="A166" i="2"/>
  <c r="E165" i="2"/>
  <c r="D165" i="2"/>
  <c r="C165" i="2"/>
  <c r="B165" i="2"/>
  <c r="A165" i="2"/>
  <c r="E164" i="2"/>
  <c r="D164" i="2"/>
  <c r="C164" i="2"/>
  <c r="B164" i="2"/>
  <c r="A164" i="2"/>
  <c r="E163" i="2"/>
  <c r="D163" i="2"/>
  <c r="C163" i="2"/>
  <c r="B163" i="2"/>
  <c r="A163" i="2"/>
  <c r="E162" i="2"/>
  <c r="D162" i="2"/>
  <c r="C162" i="2"/>
  <c r="B162" i="2"/>
  <c r="A162" i="2"/>
  <c r="E161" i="2"/>
  <c r="D161" i="2"/>
  <c r="C161" i="2"/>
  <c r="B161" i="2"/>
  <c r="A161" i="2"/>
  <c r="E160" i="2"/>
  <c r="D160" i="2"/>
  <c r="C160" i="2"/>
  <c r="B160" i="2"/>
  <c r="A160" i="2"/>
  <c r="E159" i="2"/>
  <c r="D159" i="2"/>
  <c r="C159" i="2"/>
  <c r="B159" i="2"/>
  <c r="A159" i="2"/>
  <c r="E158" i="2"/>
  <c r="D158" i="2"/>
  <c r="C158" i="2"/>
  <c r="B158" i="2"/>
  <c r="A158" i="2"/>
  <c r="E157" i="2"/>
  <c r="D157" i="2"/>
  <c r="C157" i="2"/>
  <c r="B157" i="2"/>
  <c r="A157" i="2"/>
  <c r="E156" i="2"/>
  <c r="D156" i="2"/>
  <c r="C156" i="2"/>
  <c r="B156" i="2"/>
  <c r="A156" i="2"/>
  <c r="E155" i="2"/>
  <c r="D155" i="2"/>
  <c r="C155" i="2"/>
  <c r="B155" i="2"/>
  <c r="A155" i="2"/>
  <c r="E154" i="2"/>
  <c r="D154" i="2"/>
  <c r="C154" i="2"/>
  <c r="B154" i="2"/>
  <c r="A154" i="2"/>
  <c r="E153" i="2"/>
  <c r="D153" i="2"/>
  <c r="C153" i="2"/>
  <c r="B153" i="2"/>
  <c r="A153" i="2"/>
  <c r="E152" i="2"/>
  <c r="D152" i="2"/>
  <c r="C152" i="2"/>
  <c r="B152" i="2"/>
  <c r="A152" i="2"/>
  <c r="E151" i="2"/>
  <c r="D151" i="2"/>
  <c r="C151" i="2"/>
  <c r="B151" i="2"/>
  <c r="A151" i="2"/>
  <c r="E150" i="2"/>
  <c r="D150" i="2"/>
  <c r="C150" i="2"/>
  <c r="B150" i="2"/>
  <c r="A150" i="2"/>
  <c r="E149" i="2"/>
  <c r="D149" i="2"/>
  <c r="C149" i="2"/>
  <c r="B149" i="2"/>
  <c r="A149" i="2"/>
  <c r="E148" i="2"/>
  <c r="D148" i="2"/>
  <c r="C148" i="2"/>
  <c r="B148" i="2"/>
  <c r="A148" i="2"/>
  <c r="E147" i="2"/>
  <c r="D147" i="2"/>
  <c r="C147" i="2"/>
  <c r="B147" i="2"/>
  <c r="A147" i="2"/>
  <c r="E146" i="2"/>
  <c r="D146" i="2"/>
  <c r="C146" i="2"/>
  <c r="B146" i="2"/>
  <c r="A146" i="2"/>
  <c r="E145" i="2"/>
  <c r="D145" i="2"/>
  <c r="C145" i="2"/>
  <c r="B145" i="2"/>
  <c r="A145" i="2"/>
  <c r="E144" i="2"/>
  <c r="D144" i="2"/>
  <c r="C144" i="2"/>
  <c r="B144" i="2"/>
  <c r="A144" i="2"/>
  <c r="E143" i="2"/>
  <c r="D143" i="2"/>
  <c r="C143" i="2"/>
  <c r="B143" i="2"/>
  <c r="A143" i="2"/>
  <c r="E142" i="2"/>
  <c r="D142" i="2"/>
  <c r="C142" i="2"/>
  <c r="B142" i="2"/>
  <c r="A142" i="2"/>
  <c r="E141" i="2"/>
  <c r="D141" i="2"/>
  <c r="C141" i="2"/>
  <c r="B141" i="2"/>
  <c r="A141" i="2"/>
  <c r="E140" i="2"/>
  <c r="D140" i="2"/>
  <c r="C140" i="2"/>
  <c r="B140" i="2"/>
  <c r="A140" i="2"/>
  <c r="E139" i="2"/>
  <c r="D139" i="2"/>
  <c r="C139" i="2"/>
  <c r="B139" i="2"/>
  <c r="A139" i="2"/>
  <c r="E138" i="2"/>
  <c r="D138" i="2"/>
  <c r="C138" i="2"/>
  <c r="B138" i="2"/>
  <c r="A138" i="2"/>
  <c r="E137" i="2"/>
  <c r="D137" i="2"/>
  <c r="C137" i="2"/>
  <c r="B137" i="2"/>
  <c r="A137" i="2"/>
  <c r="E136" i="2"/>
  <c r="D136" i="2"/>
  <c r="C136" i="2"/>
  <c r="B136" i="2"/>
  <c r="A136" i="2"/>
  <c r="E135" i="2"/>
  <c r="D135" i="2"/>
  <c r="C135" i="2"/>
  <c r="B135" i="2"/>
  <c r="A135" i="2"/>
  <c r="E134" i="2"/>
  <c r="D134" i="2"/>
  <c r="C134" i="2"/>
  <c r="B134" i="2"/>
  <c r="A134" i="2"/>
  <c r="E133" i="2"/>
  <c r="D133" i="2"/>
  <c r="C133" i="2"/>
  <c r="B133" i="2"/>
  <c r="A133" i="2"/>
  <c r="E132" i="2"/>
  <c r="D132" i="2"/>
  <c r="C132" i="2"/>
  <c r="B132" i="2"/>
  <c r="A132" i="2"/>
  <c r="E131" i="2"/>
  <c r="D131" i="2"/>
  <c r="C131" i="2"/>
  <c r="B131" i="2"/>
  <c r="A131" i="2"/>
  <c r="E130" i="2"/>
  <c r="D130" i="2"/>
  <c r="C130" i="2"/>
  <c r="B130" i="2"/>
  <c r="A130" i="2"/>
  <c r="E129" i="2"/>
  <c r="D129" i="2"/>
  <c r="C129" i="2"/>
  <c r="B129" i="2"/>
  <c r="A129" i="2"/>
  <c r="E128" i="2"/>
  <c r="D128" i="2"/>
  <c r="C128" i="2"/>
  <c r="B128" i="2"/>
  <c r="A128" i="2"/>
  <c r="E127" i="2"/>
  <c r="D127" i="2"/>
  <c r="C127" i="2"/>
  <c r="B127" i="2"/>
  <c r="A127" i="2"/>
  <c r="E126" i="2"/>
  <c r="D126" i="2"/>
  <c r="C126" i="2"/>
  <c r="B126" i="2"/>
  <c r="A126" i="2"/>
  <c r="E125" i="2"/>
  <c r="D125" i="2"/>
  <c r="C125" i="2"/>
  <c r="B125" i="2"/>
  <c r="A125" i="2"/>
  <c r="E124" i="2"/>
  <c r="D124" i="2"/>
  <c r="C124" i="2"/>
  <c r="B124" i="2"/>
  <c r="A124" i="2"/>
  <c r="E123" i="2"/>
  <c r="D123" i="2"/>
  <c r="C123" i="2"/>
  <c r="B123" i="2"/>
  <c r="A123" i="2"/>
  <c r="E122" i="2"/>
  <c r="D122" i="2"/>
  <c r="C122" i="2"/>
  <c r="B122" i="2"/>
  <c r="A122" i="2"/>
  <c r="E121" i="2"/>
  <c r="D121" i="2"/>
  <c r="C121" i="2"/>
  <c r="B121" i="2"/>
  <c r="A121" i="2"/>
  <c r="E120" i="2"/>
  <c r="D120" i="2"/>
  <c r="C120" i="2"/>
  <c r="B120" i="2"/>
  <c r="A120" i="2"/>
  <c r="E119" i="2"/>
  <c r="D119" i="2"/>
  <c r="C119" i="2"/>
  <c r="B119" i="2"/>
  <c r="A119" i="2"/>
  <c r="E118" i="2"/>
  <c r="D118" i="2"/>
  <c r="C118" i="2"/>
  <c r="B118" i="2"/>
  <c r="A118" i="2"/>
  <c r="E117" i="2"/>
  <c r="D117" i="2"/>
  <c r="C117" i="2"/>
  <c r="B117" i="2"/>
  <c r="A117" i="2"/>
  <c r="E116" i="2"/>
  <c r="D116" i="2"/>
  <c r="C116" i="2"/>
  <c r="B116" i="2"/>
  <c r="A116" i="2"/>
  <c r="E115" i="2"/>
  <c r="D115" i="2"/>
  <c r="C115" i="2"/>
  <c r="B115" i="2"/>
  <c r="A115" i="2"/>
  <c r="E114" i="2"/>
  <c r="D114" i="2"/>
  <c r="C114" i="2"/>
  <c r="B114" i="2"/>
  <c r="A114" i="2"/>
  <c r="E113" i="2"/>
  <c r="D113" i="2"/>
  <c r="C113" i="2"/>
  <c r="B113" i="2"/>
  <c r="A113" i="2"/>
  <c r="E112" i="2"/>
  <c r="D112" i="2"/>
  <c r="C112" i="2"/>
  <c r="B112" i="2"/>
  <c r="A112" i="2"/>
  <c r="E111" i="2"/>
  <c r="D111" i="2"/>
  <c r="C111" i="2"/>
  <c r="B111" i="2"/>
  <c r="A111" i="2"/>
  <c r="E110" i="2"/>
  <c r="D110" i="2"/>
  <c r="C110" i="2"/>
  <c r="B110" i="2"/>
  <c r="A110" i="2"/>
  <c r="E109" i="2"/>
  <c r="D109" i="2"/>
  <c r="C109" i="2"/>
  <c r="B109" i="2"/>
  <c r="A109" i="2"/>
  <c r="E108" i="2"/>
  <c r="D108" i="2"/>
  <c r="C108" i="2"/>
  <c r="B108" i="2"/>
  <c r="A108" i="2"/>
  <c r="E107" i="2"/>
  <c r="D107" i="2"/>
  <c r="C107" i="2"/>
  <c r="B107" i="2"/>
  <c r="A107" i="2"/>
  <c r="E106" i="2"/>
  <c r="D106" i="2"/>
  <c r="C106" i="2"/>
  <c r="B106" i="2"/>
  <c r="A106" i="2"/>
  <c r="E105" i="2"/>
  <c r="D105" i="2"/>
  <c r="C105" i="2"/>
  <c r="B105" i="2"/>
  <c r="A105" i="2"/>
  <c r="E104" i="2"/>
  <c r="D104" i="2"/>
  <c r="C104" i="2"/>
  <c r="B104" i="2"/>
  <c r="A104" i="2"/>
  <c r="E103" i="2"/>
  <c r="D103" i="2"/>
  <c r="C103" i="2"/>
  <c r="B103" i="2"/>
  <c r="A103" i="2"/>
  <c r="E102" i="2"/>
  <c r="D102" i="2"/>
  <c r="C102" i="2"/>
  <c r="B102" i="2"/>
  <c r="A102" i="2"/>
  <c r="E101" i="2"/>
  <c r="D101" i="2"/>
  <c r="C101" i="2"/>
  <c r="B101" i="2"/>
  <c r="A101" i="2"/>
  <c r="E100" i="2"/>
  <c r="D100" i="2"/>
  <c r="C100" i="2"/>
  <c r="B100" i="2"/>
  <c r="A100" i="2"/>
  <c r="E99" i="2"/>
  <c r="D99" i="2"/>
  <c r="C99" i="2"/>
  <c r="B99" i="2"/>
  <c r="A99" i="2"/>
  <c r="E98" i="2"/>
  <c r="D98" i="2"/>
  <c r="C98" i="2"/>
  <c r="B98" i="2"/>
  <c r="A98" i="2"/>
  <c r="E97" i="2"/>
  <c r="D97" i="2"/>
  <c r="C97" i="2"/>
  <c r="B97" i="2"/>
  <c r="A97" i="2"/>
  <c r="E96" i="2"/>
  <c r="D96" i="2"/>
  <c r="C96" i="2"/>
  <c r="B96" i="2"/>
  <c r="A96" i="2"/>
  <c r="E95" i="2"/>
  <c r="D95" i="2"/>
  <c r="C95" i="2"/>
  <c r="B95" i="2"/>
  <c r="A95" i="2"/>
  <c r="E94" i="2"/>
  <c r="D94" i="2"/>
  <c r="C94" i="2"/>
  <c r="B94" i="2"/>
  <c r="A94" i="2"/>
  <c r="E93" i="2"/>
  <c r="D93" i="2"/>
  <c r="C93" i="2"/>
  <c r="B93" i="2"/>
  <c r="A93" i="2"/>
  <c r="E92" i="2"/>
  <c r="D92" i="2"/>
  <c r="C92" i="2"/>
  <c r="B92" i="2"/>
  <c r="A92" i="2"/>
  <c r="E91" i="2"/>
  <c r="D91" i="2"/>
  <c r="C91" i="2"/>
  <c r="B91" i="2"/>
  <c r="A91" i="2"/>
  <c r="E90" i="2"/>
  <c r="D90" i="2"/>
  <c r="C90" i="2"/>
  <c r="B90" i="2"/>
  <c r="A90" i="2"/>
  <c r="E89" i="2"/>
  <c r="D89" i="2"/>
  <c r="C89" i="2"/>
  <c r="B89" i="2"/>
  <c r="A89" i="2"/>
  <c r="E88" i="2"/>
  <c r="D88" i="2"/>
  <c r="C88" i="2"/>
  <c r="B88" i="2"/>
  <c r="A88" i="2"/>
  <c r="E87" i="2"/>
  <c r="D87" i="2"/>
  <c r="C87" i="2"/>
  <c r="B87" i="2"/>
  <c r="A87" i="2"/>
  <c r="E86" i="2"/>
  <c r="D86" i="2"/>
  <c r="C86" i="2"/>
  <c r="B86" i="2"/>
  <c r="A86" i="2"/>
  <c r="E85" i="2"/>
  <c r="D85" i="2"/>
  <c r="C85" i="2"/>
  <c r="B85" i="2"/>
  <c r="A85" i="2"/>
  <c r="E84" i="2"/>
  <c r="D84" i="2"/>
  <c r="C84" i="2"/>
  <c r="B84" i="2"/>
  <c r="A84" i="2"/>
  <c r="E83" i="2"/>
  <c r="D83" i="2"/>
  <c r="C83" i="2"/>
  <c r="B83" i="2"/>
  <c r="A83" i="2"/>
  <c r="E82" i="2"/>
  <c r="D82" i="2"/>
  <c r="C82" i="2"/>
  <c r="B82" i="2"/>
  <c r="A82" i="2"/>
  <c r="E81" i="2"/>
  <c r="D81" i="2"/>
  <c r="C81" i="2"/>
  <c r="B81" i="2"/>
  <c r="A81" i="2"/>
  <c r="E80" i="2"/>
  <c r="D80" i="2"/>
  <c r="C80" i="2"/>
  <c r="B80" i="2"/>
  <c r="A80" i="2"/>
  <c r="E79" i="2"/>
  <c r="D79" i="2"/>
  <c r="C79" i="2"/>
  <c r="B79" i="2"/>
  <c r="A79" i="2"/>
  <c r="E78" i="2"/>
  <c r="D78" i="2"/>
  <c r="C78" i="2"/>
  <c r="B78" i="2"/>
  <c r="A78" i="2"/>
  <c r="E77" i="2"/>
  <c r="D77" i="2"/>
  <c r="C77" i="2"/>
  <c r="B77" i="2"/>
  <c r="A77" i="2"/>
  <c r="E76" i="2"/>
  <c r="D76" i="2"/>
  <c r="C76" i="2"/>
  <c r="B76" i="2"/>
  <c r="A76" i="2"/>
  <c r="E75" i="2"/>
  <c r="D75" i="2"/>
  <c r="C75" i="2"/>
  <c r="B75" i="2"/>
  <c r="A75" i="2"/>
  <c r="E74" i="2"/>
  <c r="D74" i="2"/>
  <c r="C74" i="2"/>
  <c r="B74" i="2"/>
  <c r="A74" i="2"/>
  <c r="E73" i="2"/>
  <c r="D73" i="2"/>
  <c r="C73" i="2"/>
  <c r="B73" i="2"/>
  <c r="A73" i="2"/>
  <c r="E72" i="2"/>
  <c r="D72" i="2"/>
  <c r="C72" i="2"/>
  <c r="B72" i="2"/>
  <c r="A72" i="2"/>
  <c r="E71" i="2"/>
  <c r="D71" i="2"/>
  <c r="C71" i="2"/>
  <c r="B71" i="2"/>
  <c r="A71" i="2"/>
  <c r="E70" i="2"/>
  <c r="D70" i="2"/>
  <c r="C70" i="2"/>
  <c r="B70" i="2"/>
  <c r="A70" i="2"/>
  <c r="E69" i="2"/>
  <c r="D69" i="2"/>
  <c r="C69" i="2"/>
  <c r="B69" i="2"/>
  <c r="A69" i="2"/>
  <c r="E68" i="2"/>
  <c r="D68" i="2"/>
  <c r="C68" i="2"/>
  <c r="B68" i="2"/>
  <c r="A68" i="2"/>
  <c r="E67" i="2"/>
  <c r="D67" i="2"/>
  <c r="C67" i="2"/>
  <c r="B67" i="2"/>
  <c r="A67" i="2"/>
  <c r="E66" i="2"/>
  <c r="D66" i="2"/>
  <c r="C66" i="2"/>
  <c r="B66" i="2"/>
  <c r="A66" i="2"/>
  <c r="E65" i="2"/>
  <c r="D65" i="2"/>
  <c r="C65" i="2"/>
  <c r="B65" i="2"/>
  <c r="A65" i="2"/>
  <c r="E64" i="2"/>
  <c r="D64" i="2"/>
  <c r="C64" i="2"/>
  <c r="B64" i="2"/>
  <c r="A64" i="2"/>
  <c r="E63" i="2"/>
  <c r="D63" i="2"/>
  <c r="C63" i="2"/>
  <c r="B63" i="2"/>
  <c r="A63" i="2"/>
  <c r="E62" i="2"/>
  <c r="D62" i="2"/>
  <c r="C62" i="2"/>
  <c r="B62" i="2"/>
  <c r="A62" i="2"/>
  <c r="E61" i="2"/>
  <c r="D61" i="2"/>
  <c r="C61" i="2"/>
  <c r="B61" i="2"/>
  <c r="A61" i="2"/>
  <c r="E60" i="2"/>
  <c r="D60" i="2"/>
  <c r="C60" i="2"/>
  <c r="B60" i="2"/>
  <c r="A60" i="2"/>
  <c r="E59" i="2"/>
  <c r="D59" i="2"/>
  <c r="C59" i="2"/>
  <c r="B59" i="2"/>
  <c r="A59" i="2"/>
  <c r="E58" i="2"/>
  <c r="D58" i="2"/>
  <c r="C58" i="2"/>
  <c r="B58" i="2"/>
  <c r="A58" i="2"/>
  <c r="E57" i="2"/>
  <c r="D57" i="2"/>
  <c r="C57" i="2"/>
  <c r="B57" i="2"/>
  <c r="A57" i="2"/>
  <c r="E56" i="2"/>
  <c r="D56" i="2"/>
  <c r="C56" i="2"/>
  <c r="B56" i="2"/>
  <c r="A56" i="2"/>
  <c r="E55" i="2"/>
  <c r="D55" i="2"/>
  <c r="C55" i="2"/>
  <c r="B55" i="2"/>
  <c r="A55" i="2"/>
  <c r="E54" i="2"/>
  <c r="D54" i="2"/>
  <c r="C54" i="2"/>
  <c r="B54" i="2"/>
  <c r="A54" i="2"/>
  <c r="E53" i="2"/>
  <c r="D53" i="2"/>
  <c r="C53" i="2"/>
  <c r="B53" i="2"/>
  <c r="A53" i="2"/>
  <c r="E52" i="2"/>
  <c r="D52" i="2"/>
  <c r="C52" i="2"/>
  <c r="B52" i="2"/>
  <c r="A52" i="2"/>
  <c r="E51" i="2"/>
  <c r="D51" i="2"/>
  <c r="C51" i="2"/>
  <c r="B51" i="2"/>
  <c r="A51" i="2"/>
  <c r="E50" i="2"/>
  <c r="D50" i="2"/>
  <c r="C50" i="2"/>
  <c r="B50" i="2"/>
  <c r="A50" i="2"/>
  <c r="E49" i="2"/>
  <c r="D49" i="2"/>
  <c r="C49" i="2"/>
  <c r="B49" i="2"/>
  <c r="A49" i="2"/>
  <c r="E48" i="2"/>
  <c r="D48" i="2"/>
  <c r="C48" i="2"/>
  <c r="B48" i="2"/>
  <c r="A48" i="2"/>
  <c r="E47" i="2"/>
  <c r="D47" i="2"/>
  <c r="C47" i="2"/>
  <c r="B47" i="2"/>
  <c r="A47" i="2"/>
  <c r="E46" i="2"/>
  <c r="D46" i="2"/>
  <c r="C46" i="2"/>
  <c r="B46" i="2"/>
  <c r="A46" i="2"/>
  <c r="E45" i="2"/>
  <c r="D45" i="2"/>
  <c r="C45" i="2"/>
  <c r="B45" i="2"/>
  <c r="A45" i="2"/>
  <c r="E44" i="2"/>
  <c r="D44" i="2"/>
  <c r="C44" i="2"/>
  <c r="B44" i="2"/>
  <c r="A44" i="2"/>
  <c r="E43" i="2"/>
  <c r="D43" i="2"/>
  <c r="C43" i="2"/>
  <c r="B43" i="2"/>
  <c r="A43" i="2"/>
  <c r="E42" i="2"/>
  <c r="D42" i="2"/>
  <c r="C42" i="2"/>
  <c r="B42" i="2"/>
  <c r="A42" i="2"/>
  <c r="E41" i="2"/>
  <c r="D41" i="2"/>
  <c r="C41" i="2"/>
  <c r="B41" i="2"/>
  <c r="A41" i="2"/>
  <c r="E40" i="2"/>
  <c r="D40" i="2"/>
  <c r="C40" i="2"/>
  <c r="B40" i="2"/>
  <c r="A40" i="2"/>
  <c r="E39" i="2"/>
  <c r="D39" i="2"/>
  <c r="C39" i="2"/>
  <c r="B39" i="2"/>
  <c r="A39" i="2"/>
  <c r="E38" i="2"/>
  <c r="D38" i="2"/>
  <c r="C38" i="2"/>
  <c r="B38" i="2"/>
  <c r="A38" i="2"/>
  <c r="E37" i="2"/>
  <c r="D37" i="2"/>
  <c r="C37" i="2"/>
  <c r="B37" i="2"/>
  <c r="A37" i="2"/>
  <c r="E36" i="2"/>
  <c r="D36" i="2"/>
  <c r="C36" i="2"/>
  <c r="B36" i="2"/>
  <c r="A36" i="2"/>
  <c r="E35" i="2"/>
  <c r="D35" i="2"/>
  <c r="C35" i="2"/>
  <c r="B35" i="2"/>
  <c r="A35" i="2"/>
  <c r="E34" i="2"/>
  <c r="D34" i="2"/>
  <c r="C34" i="2"/>
  <c r="B34" i="2"/>
  <c r="A34" i="2"/>
  <c r="E33" i="2"/>
  <c r="D33" i="2"/>
  <c r="C33" i="2"/>
  <c r="B33" i="2"/>
  <c r="A33" i="2"/>
  <c r="E32" i="2"/>
  <c r="D32" i="2"/>
  <c r="C32" i="2"/>
  <c r="B32" i="2"/>
  <c r="A32" i="2"/>
  <c r="E31" i="2"/>
  <c r="D31" i="2"/>
  <c r="C31" i="2"/>
  <c r="B31" i="2"/>
  <c r="A31" i="2"/>
  <c r="E30" i="2"/>
  <c r="D30" i="2"/>
  <c r="C30" i="2"/>
  <c r="B30" i="2"/>
  <c r="A30" i="2"/>
  <c r="E29" i="2"/>
  <c r="D29" i="2"/>
  <c r="C29" i="2"/>
  <c r="B29" i="2"/>
  <c r="A29" i="2"/>
  <c r="E28" i="2"/>
  <c r="D28" i="2"/>
  <c r="C28" i="2"/>
  <c r="B28" i="2"/>
  <c r="A28" i="2"/>
  <c r="E27" i="2"/>
  <c r="D27" i="2"/>
  <c r="C27" i="2"/>
  <c r="B27" i="2"/>
  <c r="A27" i="2"/>
  <c r="E26" i="2"/>
  <c r="D26" i="2"/>
  <c r="C26" i="2"/>
  <c r="B26" i="2"/>
  <c r="A26" i="2"/>
  <c r="E25" i="2"/>
  <c r="D25" i="2"/>
  <c r="C25" i="2"/>
  <c r="B25" i="2"/>
  <c r="A25" i="2"/>
  <c r="E24" i="2"/>
  <c r="D24" i="2"/>
  <c r="C24" i="2"/>
  <c r="B24" i="2"/>
  <c r="A24" i="2"/>
  <c r="E23" i="2"/>
  <c r="D23" i="2"/>
  <c r="C23" i="2"/>
  <c r="B23" i="2"/>
  <c r="A23" i="2"/>
  <c r="E22" i="2"/>
  <c r="D22" i="2"/>
  <c r="C22" i="2"/>
  <c r="B22" i="2"/>
  <c r="A22" i="2"/>
  <c r="E21" i="2"/>
  <c r="D21" i="2"/>
  <c r="C21" i="2"/>
  <c r="B21" i="2"/>
  <c r="A21" i="2"/>
  <c r="E20" i="2"/>
  <c r="D20" i="2"/>
  <c r="C20" i="2"/>
  <c r="B20" i="2"/>
  <c r="A20" i="2"/>
  <c r="E19" i="2"/>
  <c r="D19" i="2"/>
  <c r="C19" i="2"/>
  <c r="B19" i="2"/>
  <c r="A19" i="2"/>
  <c r="E18" i="2"/>
  <c r="D18" i="2"/>
  <c r="C18" i="2"/>
  <c r="B18" i="2"/>
  <c r="A18" i="2"/>
  <c r="E17" i="2"/>
  <c r="D17" i="2"/>
  <c r="C17" i="2"/>
  <c r="B17" i="2"/>
  <c r="A17" i="2"/>
  <c r="E16" i="2"/>
  <c r="D16" i="2"/>
  <c r="C16" i="2"/>
  <c r="B16" i="2"/>
  <c r="A16" i="2"/>
  <c r="E15" i="2"/>
  <c r="D15" i="2"/>
  <c r="C15" i="2"/>
  <c r="B15" i="2"/>
  <c r="A15" i="2"/>
  <c r="E14" i="2"/>
  <c r="D14" i="2"/>
  <c r="C14" i="2"/>
  <c r="B14" i="2"/>
  <c r="A14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B11" i="2"/>
  <c r="A11" i="2"/>
  <c r="E10" i="2"/>
  <c r="D10" i="2"/>
  <c r="C10" i="2"/>
  <c r="B10" i="2"/>
  <c r="A10" i="2"/>
  <c r="E9" i="2"/>
  <c r="D9" i="2"/>
  <c r="C9" i="2"/>
  <c r="B9" i="2"/>
  <c r="A9" i="2"/>
  <c r="E8" i="2"/>
  <c r="D8" i="2"/>
  <c r="C8" i="2"/>
  <c r="B8" i="2"/>
  <c r="A8" i="2"/>
  <c r="E7" i="2"/>
  <c r="D7" i="2"/>
  <c r="C7" i="2"/>
  <c r="B7" i="2"/>
  <c r="A7" i="2"/>
  <c r="E6" i="2"/>
  <c r="D6" i="2"/>
  <c r="C6" i="2"/>
  <c r="B6" i="2"/>
  <c r="A6" i="2"/>
  <c r="E5" i="2"/>
  <c r="D5" i="2"/>
  <c r="C5" i="2"/>
  <c r="B5" i="2"/>
  <c r="A5" i="2"/>
  <c r="E241" i="1"/>
  <c r="D241" i="1"/>
  <c r="C241" i="1"/>
  <c r="B241" i="1"/>
  <c r="A241" i="1"/>
  <c r="E239" i="1"/>
  <c r="D239" i="1"/>
  <c r="C239" i="1"/>
  <c r="B239" i="1"/>
  <c r="A239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<sst xmlns="http://schemas.openxmlformats.org/spreadsheetml/2006/main" count="51" uniqueCount="17">
  <si>
    <t>広島市指定自立支援医療機関（精神通院医療）一覧表</t>
    <rPh sb="0" eb="3">
      <t>ヒロシマシ</t>
    </rPh>
    <rPh sb="3" eb="5">
      <t>シテイ</t>
    </rPh>
    <rPh sb="5" eb="7">
      <t>ジリツ</t>
    </rPh>
    <rPh sb="7" eb="9">
      <t>シエン</t>
    </rPh>
    <rPh sb="9" eb="11">
      <t>イリョウ</t>
    </rPh>
    <rPh sb="11" eb="13">
      <t>キカン</t>
    </rPh>
    <rPh sb="14" eb="16">
      <t>セイシン</t>
    </rPh>
    <rPh sb="16" eb="18">
      <t>ツウイン</t>
    </rPh>
    <rPh sb="18" eb="20">
      <t>イリョウ</t>
    </rPh>
    <rPh sb="21" eb="23">
      <t>イチラン</t>
    </rPh>
    <rPh sb="23" eb="24">
      <t>ヒョウ</t>
    </rPh>
    <phoneticPr fontId="2"/>
  </si>
  <si>
    <t>現在</t>
    <rPh sb="0" eb="2">
      <t>ゲンザイ</t>
    </rPh>
    <phoneticPr fontId="2"/>
  </si>
  <si>
    <t>医療機関コード</t>
    <rPh sb="0" eb="2">
      <t>イリョウ</t>
    </rPh>
    <rPh sb="2" eb="4">
      <t>キカン</t>
    </rPh>
    <phoneticPr fontId="5"/>
  </si>
  <si>
    <t>医療機関名称</t>
    <rPh sb="0" eb="2">
      <t>イリョウ</t>
    </rPh>
    <rPh sb="2" eb="4">
      <t>キカン</t>
    </rPh>
    <rPh sb="4" eb="6">
      <t>メイショウ</t>
    </rPh>
    <phoneticPr fontId="5"/>
  </si>
  <si>
    <t>指定年月日</t>
    <rPh sb="0" eb="2">
      <t>シテイ</t>
    </rPh>
    <rPh sb="2" eb="5">
      <t>ネンガッピ</t>
    </rPh>
    <phoneticPr fontId="5"/>
  </si>
  <si>
    <t>郵便番号</t>
    <phoneticPr fontId="5"/>
  </si>
  <si>
    <t>所在地</t>
    <rPh sb="0" eb="3">
      <t>ショザイチ</t>
    </rPh>
    <phoneticPr fontId="5"/>
  </si>
  <si>
    <t>あ行</t>
    <phoneticPr fontId="2"/>
  </si>
  <si>
    <t>か行</t>
    <phoneticPr fontId="2"/>
  </si>
  <si>
    <t>さ行</t>
    <phoneticPr fontId="2"/>
  </si>
  <si>
    <t>た行</t>
    <phoneticPr fontId="2"/>
  </si>
  <si>
    <t>な行</t>
    <phoneticPr fontId="2"/>
  </si>
  <si>
    <t>は行</t>
    <phoneticPr fontId="2"/>
  </si>
  <si>
    <t>ま行</t>
    <phoneticPr fontId="2"/>
  </si>
  <si>
    <t>や行</t>
    <phoneticPr fontId="2"/>
  </si>
  <si>
    <t>ら行</t>
    <phoneticPr fontId="2"/>
  </si>
  <si>
    <t>わ行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</si>
</sst>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6" x14ac:knownFonts="1">
    <font>
      <sz val="1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176" fontId="3" fillId="0" borderId="0" xfId="0" applyNumberFormat="1" applyFont="1" applyAlignment="1">
      <alignment horizontal="center" vertical="center" shrinkToFit="1"/>
    </xf>
    <xf numFmtId="49" fontId="4" fillId="0" borderId="1" xfId="1" applyNumberFormat="1" applyFont="1" applyBorder="1" applyAlignment="1">
      <alignment horizontal="center" vertical="center" shrinkToFit="1"/>
    </xf>
    <xf numFmtId="177" fontId="4" fillId="0" borderId="1" xfId="1" applyNumberFormat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49" fontId="4" fillId="0" borderId="1" xfId="1" applyNumberFormat="1" applyFont="1" applyBorder="1" applyAlignment="1">
      <alignment horizontal="center" vertical="center" wrapText="1" shrinkToFit="1"/>
    </xf>
    <xf numFmtId="49" fontId="4" fillId="0" borderId="0" xfId="1" applyNumberFormat="1" applyFont="1" applyAlignment="1">
      <alignment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shrinkToFit="1"/>
    </xf>
    <xf numFmtId="176" fontId="4" fillId="2" borderId="3" xfId="1" applyNumberFormat="1" applyFont="1" applyFill="1" applyBorder="1" applyAlignment="1">
      <alignment horizontal="center" vertical="center" shrinkToFit="1"/>
    </xf>
    <xf numFmtId="176" fontId="4" fillId="2" borderId="4" xfId="1" applyNumberFormat="1" applyFont="1" applyFill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vertical="center" shrinkToFit="1"/>
    </xf>
    <xf numFmtId="49" fontId="4" fillId="0" borderId="7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</cellXfs>
  <cellStyles count="2">
    <cellStyle name="標準" xfId="0" builtinId="0"/>
    <cellStyle name="標準_051201　精神通院リスト（県・市）　送付先確定版" xfId="1" xr:uid="{9682CDE9-5CA9-41B4-856C-8734D5A40C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33258;&#31435;&#25903;&#25588;&#21307;&#30274;/B&#12288;&#25351;&#23450;&#33258;&#31435;&#25903;&#25588;&#21307;&#30274;&#27231;&#38306;/c&#12288;&#12522;&#12473;&#12488;/&#9734;&#33258;&#31435;&#25903;&#25588;&#21307;&#30274;&#27231;&#38306;&#12522;&#12473;&#12488;&#65288;&#26356;&#26032;&#20316;&#26989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病院・診療所（基データ）"/>
      <sheetName val="病院・診療所"/>
      <sheetName val="薬局（基データ）"/>
      <sheetName val="薬局"/>
      <sheetName val="訪問看護ステーション（基データ）"/>
      <sheetName val="訪問看護ステーション"/>
      <sheetName val="管理用"/>
    </sheetNames>
    <sheetDataSet>
      <sheetData sheetId="0">
        <row r="5">
          <cell r="B5" t="str">
            <v>0126068</v>
          </cell>
          <cell r="C5" t="str">
            <v>あおさきこども心療所</v>
          </cell>
          <cell r="E5">
            <v>44652</v>
          </cell>
          <cell r="I5" t="str">
            <v>734-0053</v>
          </cell>
          <cell r="J5" t="str">
            <v>広島市南区青崎一丁目2番14号3階</v>
          </cell>
        </row>
        <row r="6">
          <cell r="B6" t="str">
            <v>0121234</v>
          </cell>
          <cell r="C6" t="str">
            <v>青山クリニック</v>
          </cell>
          <cell r="E6">
            <v>38808</v>
          </cell>
          <cell r="I6" t="str">
            <v>732-0045</v>
          </cell>
          <cell r="J6" t="str">
            <v>広島市東区曙一丁目4番30号</v>
          </cell>
        </row>
        <row r="7">
          <cell r="B7" t="str">
            <v>0224418</v>
          </cell>
          <cell r="C7" t="str">
            <v>あかりホームケアクリニック</v>
          </cell>
          <cell r="E7">
            <v>44136</v>
          </cell>
          <cell r="I7" t="str">
            <v>730-0847</v>
          </cell>
          <cell r="J7" t="str">
            <v>広島市中区舟入南一丁目4番50号　Ｍフラッツ1階</v>
          </cell>
        </row>
        <row r="9">
          <cell r="B9" t="str">
            <v>0222156</v>
          </cell>
          <cell r="C9" t="str">
            <v>安佐在宅診療クリニック</v>
          </cell>
          <cell r="E9">
            <v>39722</v>
          </cell>
          <cell r="I9" t="str">
            <v>731-0103</v>
          </cell>
          <cell r="J9" t="str">
            <v>広島市安佐南区緑井六丁目37番5-103号　ドミール藤沢</v>
          </cell>
        </row>
        <row r="10">
          <cell r="B10" t="str">
            <v>0125383</v>
          </cell>
          <cell r="C10" t="str">
            <v>浅田心療クリニック</v>
          </cell>
          <cell r="E10">
            <v>43405</v>
          </cell>
          <cell r="I10" t="str">
            <v>736-0087</v>
          </cell>
          <cell r="J10" t="str">
            <v>広島市安芸区矢野町７００番地　　</v>
          </cell>
        </row>
        <row r="13">
          <cell r="B13" t="str">
            <v>0225670</v>
          </cell>
          <cell r="C13" t="str">
            <v>安佐南在宅・痛みのクリニック</v>
          </cell>
          <cell r="E13">
            <v>45413</v>
          </cell>
          <cell r="I13" t="str">
            <v>731-0102</v>
          </cell>
          <cell r="J13" t="str">
            <v>広島市安佐南区川内二丁目20番21号</v>
          </cell>
        </row>
        <row r="14">
          <cell r="B14" t="str">
            <v>0225530</v>
          </cell>
          <cell r="C14" t="str">
            <v>あらき脳・循環器・リハビリクリニック</v>
          </cell>
          <cell r="E14">
            <v>45078</v>
          </cell>
          <cell r="I14" t="str">
            <v>733-0821</v>
          </cell>
          <cell r="J14" t="str">
            <v>広島市西区庚午北一丁目5番15号　ARAKI HEALTHCARE PLAZA2階</v>
          </cell>
        </row>
        <row r="15">
          <cell r="B15" t="str">
            <v>0216000</v>
          </cell>
          <cell r="C15" t="str">
            <v>荒木脳神経外科病院</v>
          </cell>
          <cell r="E15">
            <v>38808</v>
          </cell>
          <cell r="I15" t="str">
            <v>733-0821</v>
          </cell>
          <cell r="J15" t="str">
            <v>広島市西区庚午北二丁目8番7号</v>
          </cell>
        </row>
        <row r="17">
          <cell r="B17" t="str">
            <v>0223535</v>
          </cell>
          <cell r="C17" t="str">
            <v>石川内科外科クリニック</v>
          </cell>
          <cell r="E17">
            <v>42887</v>
          </cell>
          <cell r="I17" t="str">
            <v>731-5135</v>
          </cell>
          <cell r="J17" t="str">
            <v>広島市佐伯区海老園二丁目10番21号</v>
          </cell>
        </row>
        <row r="20">
          <cell r="B20" t="str">
            <v>0216083</v>
          </cell>
          <cell r="C20" t="str">
            <v>石橋クリニック</v>
          </cell>
          <cell r="E20">
            <v>43101</v>
          </cell>
          <cell r="I20" t="str">
            <v>733-0037</v>
          </cell>
          <cell r="J20" t="str">
            <v>広島市西区西観音町23番18号</v>
          </cell>
        </row>
        <row r="21">
          <cell r="B21" t="str">
            <v>0225365</v>
          </cell>
          <cell r="C21" t="str">
            <v>石原脳神経外科医院</v>
          </cell>
          <cell r="E21">
            <v>45231</v>
          </cell>
          <cell r="I21" t="str">
            <v>731-5127</v>
          </cell>
          <cell r="J21" t="str">
            <v>広島市佐伯区五日市七丁目4番24号</v>
          </cell>
        </row>
        <row r="24">
          <cell r="B24" t="str">
            <v>0222917</v>
          </cell>
          <cell r="C24" t="str">
            <v>いずみ心療内科クリニック</v>
          </cell>
          <cell r="E24">
            <v>38869</v>
          </cell>
          <cell r="I24" t="str">
            <v>731-0113</v>
          </cell>
          <cell r="J24" t="str">
            <v>広島市安佐南区西原六丁目8番4号　グレイスコート西原1階</v>
          </cell>
        </row>
        <row r="26">
          <cell r="B26" t="str">
            <v>0124006</v>
          </cell>
          <cell r="C26" t="str">
            <v>一ノ瀬病院</v>
          </cell>
          <cell r="E26">
            <v>38808</v>
          </cell>
          <cell r="I26" t="str">
            <v>730-0042</v>
          </cell>
          <cell r="J26" t="str">
            <v>広島市中区国泰寺町一丁目5番11号</v>
          </cell>
        </row>
        <row r="27">
          <cell r="B27" t="str">
            <v>0216968</v>
          </cell>
          <cell r="C27" t="str">
            <v>五日市記念病院</v>
          </cell>
          <cell r="E27">
            <v>38808</v>
          </cell>
          <cell r="I27" t="str">
            <v>731-5156</v>
          </cell>
          <cell r="J27" t="str">
            <v>広島市佐伯区倉重一丁目95番地</v>
          </cell>
        </row>
        <row r="28">
          <cell r="B28" t="str">
            <v>0225449</v>
          </cell>
          <cell r="C28" t="str">
            <v>井上クリニック</v>
          </cell>
          <cell r="E28">
            <v>45627</v>
          </cell>
          <cell r="I28" t="str">
            <v>731-5128</v>
          </cell>
          <cell r="J28" t="str">
            <v>広島市佐伯区五日市中央二丁目8番35号</v>
          </cell>
        </row>
        <row r="29">
          <cell r="B29" t="str">
            <v>0125177</v>
          </cell>
          <cell r="C29" t="str">
            <v>井門ゆかり脳神経内科クリニック</v>
          </cell>
          <cell r="E29">
            <v>43191</v>
          </cell>
          <cell r="I29" t="str">
            <v>732-0066</v>
          </cell>
          <cell r="J29" t="str">
            <v>広島市東区牛田本町六丁目1番27号5階</v>
          </cell>
        </row>
        <row r="30">
          <cell r="B30" t="str">
            <v>0121697</v>
          </cell>
          <cell r="C30" t="str">
            <v>医療法人あいクリニック</v>
          </cell>
          <cell r="E30">
            <v>38808</v>
          </cell>
          <cell r="I30" t="str">
            <v>736-0082</v>
          </cell>
          <cell r="J30" t="str">
            <v>広島市安芸区船越南二丁目18番19号</v>
          </cell>
        </row>
        <row r="31">
          <cell r="B31" t="str">
            <v>0216091</v>
          </cell>
          <cell r="C31" t="str">
            <v>医療法人あすか高橋内科小児科医院</v>
          </cell>
          <cell r="E31">
            <v>38808</v>
          </cell>
          <cell r="I31" t="str">
            <v>731-0103</v>
          </cell>
          <cell r="J31" t="str">
            <v>広島市安佐南区緑井二丁目12番25号</v>
          </cell>
        </row>
        <row r="34">
          <cell r="B34" t="str">
            <v>0217123</v>
          </cell>
          <cell r="C34" t="str">
            <v>医療法人あべ内科小児科</v>
          </cell>
          <cell r="E34">
            <v>38808</v>
          </cell>
          <cell r="I34" t="str">
            <v>731-3161</v>
          </cell>
          <cell r="J34" t="str">
            <v>広島市安佐南区沼田町大字伴5840番地1</v>
          </cell>
        </row>
        <row r="35">
          <cell r="B35" t="str">
            <v>0212447</v>
          </cell>
          <cell r="C35" t="str">
            <v>医療法人いのうえ内科脳神経クリニック</v>
          </cell>
          <cell r="E35">
            <v>41183</v>
          </cell>
          <cell r="I35" t="str">
            <v>730-0845</v>
          </cell>
          <cell r="J35" t="str">
            <v>広島市中区舟入川口町5番7号</v>
          </cell>
        </row>
        <row r="36">
          <cell r="B36" t="str">
            <v>0111581</v>
          </cell>
          <cell r="C36" t="str">
            <v>医療法人上村医院</v>
          </cell>
          <cell r="E36">
            <v>38808</v>
          </cell>
          <cell r="I36" t="str">
            <v>730-0813</v>
          </cell>
          <cell r="J36" t="str">
            <v>広島市中区住吉町8番19号</v>
          </cell>
        </row>
        <row r="38">
          <cell r="B38" t="str">
            <v>0126803</v>
          </cell>
          <cell r="C38" t="str">
            <v>医療法人宇品神田クリニック</v>
          </cell>
          <cell r="E38">
            <v>45597</v>
          </cell>
          <cell r="I38" t="str">
            <v>734-0015</v>
          </cell>
          <cell r="J38" t="str">
            <v>広島市南区宇品御幸二丁目1番9号</v>
          </cell>
        </row>
        <row r="39">
          <cell r="B39" t="str">
            <v>0122117</v>
          </cell>
          <cell r="C39" t="str">
            <v>医療法人かいせいクリニック</v>
          </cell>
          <cell r="E39">
            <v>41821</v>
          </cell>
          <cell r="I39" t="str">
            <v>730-0017</v>
          </cell>
          <cell r="J39" t="str">
            <v>広島市中区鉄砲町5番7号　広島偕成ビル7階</v>
          </cell>
        </row>
        <row r="40">
          <cell r="B40" t="str">
            <v>0221398</v>
          </cell>
          <cell r="C40" t="str">
            <v>医療法人川口クリニック</v>
          </cell>
          <cell r="E40">
            <v>38808</v>
          </cell>
          <cell r="I40" t="str">
            <v>733-0822</v>
          </cell>
          <cell r="J40" t="str">
            <v>広島市西区庚午中三丁目6番11号</v>
          </cell>
        </row>
        <row r="42">
          <cell r="B42" t="str">
            <v>0117893</v>
          </cell>
          <cell r="C42" t="str">
            <v>医療法人ケーエスワイ立町クリニック</v>
          </cell>
          <cell r="E42">
            <v>38808</v>
          </cell>
          <cell r="I42" t="str">
            <v>730-0032</v>
          </cell>
          <cell r="J42" t="str">
            <v>広島市中区立町2番2号　立町中央ビル6階</v>
          </cell>
        </row>
        <row r="43">
          <cell r="B43" t="str">
            <v>0121648</v>
          </cell>
          <cell r="C43" t="str">
            <v>医療法人広翔会こうの脳神経外科クリニック</v>
          </cell>
          <cell r="E43">
            <v>38808</v>
          </cell>
          <cell r="I43" t="str">
            <v>730-0005</v>
          </cell>
          <cell r="J43" t="str">
            <v>広島市中区西白島町16番17号</v>
          </cell>
        </row>
        <row r="45">
          <cell r="B45" t="str">
            <v>0122133</v>
          </cell>
          <cell r="C45" t="str">
            <v>医療法人こころ本通くらもと心療内科</v>
          </cell>
          <cell r="E45">
            <v>38808</v>
          </cell>
          <cell r="I45" t="str">
            <v>730-0035</v>
          </cell>
          <cell r="J45" t="str">
            <v>広島市中区本通3番10-301号</v>
          </cell>
        </row>
        <row r="46">
          <cell r="B46" t="str">
            <v>0221760</v>
          </cell>
          <cell r="C46" t="str">
            <v>医療法人社団葵会広島平和クリニック</v>
          </cell>
          <cell r="E46">
            <v>40513</v>
          </cell>
          <cell r="I46" t="str">
            <v>730-0856</v>
          </cell>
          <cell r="J46" t="str">
            <v>広島市中区河原町1番31号</v>
          </cell>
        </row>
        <row r="49">
          <cell r="B49" t="str">
            <v>0211183</v>
          </cell>
          <cell r="C49" t="str">
            <v>医療法人社団曙会シムラ病院</v>
          </cell>
          <cell r="E49">
            <v>38808</v>
          </cell>
          <cell r="I49" t="str">
            <v>730-0841</v>
          </cell>
          <cell r="J49" t="str">
            <v>広島市中区舟入町3番13号</v>
          </cell>
        </row>
        <row r="50">
          <cell r="B50" t="str">
            <v>0111946</v>
          </cell>
          <cell r="C50" t="str">
            <v>医療法人社団天野医院</v>
          </cell>
          <cell r="E50">
            <v>38808</v>
          </cell>
          <cell r="I50" t="str">
            <v>730-0005</v>
          </cell>
          <cell r="J50" t="str">
            <v>広島市中区西白島町7番31号　</v>
          </cell>
        </row>
        <row r="51">
          <cell r="B51" t="str">
            <v>0214559</v>
          </cell>
          <cell r="C51" t="str">
            <v>医療法人社団石川胃腸科医院</v>
          </cell>
          <cell r="E51">
            <v>40422</v>
          </cell>
          <cell r="I51" t="str">
            <v>731-0103</v>
          </cell>
          <cell r="J51" t="str">
            <v>広島市安佐南区緑井四丁目25番7号</v>
          </cell>
        </row>
        <row r="53">
          <cell r="B53" t="str">
            <v>0217107</v>
          </cell>
          <cell r="C53" t="str">
            <v>医療法人社団いでした内科・神経内科クリニック</v>
          </cell>
          <cell r="E53">
            <v>38808</v>
          </cell>
          <cell r="I53" t="str">
            <v>739-1734</v>
          </cell>
          <cell r="J53" t="str">
            <v>広島市安佐北区口田三丁目31番11号</v>
          </cell>
        </row>
        <row r="54">
          <cell r="B54" t="str">
            <v>0116861</v>
          </cell>
          <cell r="C54" t="str">
            <v>医療法人社団えとむ会神人クリニック</v>
          </cell>
          <cell r="E54">
            <v>38808</v>
          </cell>
          <cell r="I54" t="str">
            <v>732-0053</v>
          </cell>
          <cell r="J54" t="str">
            <v>広島市東区若草町18番46号</v>
          </cell>
        </row>
        <row r="55">
          <cell r="B55" t="str">
            <v>0118305</v>
          </cell>
          <cell r="C55" t="str">
            <v>医療法人社団小田クリニック</v>
          </cell>
          <cell r="E55">
            <v>38808</v>
          </cell>
          <cell r="I55" t="str">
            <v>730-0017</v>
          </cell>
          <cell r="J55" t="str">
            <v>広島市中区鉄砲町6番11号</v>
          </cell>
        </row>
        <row r="57">
          <cell r="B57" t="str">
            <v>0216315</v>
          </cell>
          <cell r="C57" t="str">
            <v>医療法人社団片山内科小児科医院</v>
          </cell>
          <cell r="E57">
            <v>38808</v>
          </cell>
          <cell r="I57" t="str">
            <v>731-0154</v>
          </cell>
          <cell r="J57" t="str">
            <v>広島市安佐南区上安六丁目26番1号</v>
          </cell>
        </row>
        <row r="59">
          <cell r="B59" t="str">
            <v>0214179</v>
          </cell>
          <cell r="C59" t="str">
            <v>医療法人社団共愛会己斐ケ丘病院</v>
          </cell>
          <cell r="E59">
            <v>38808</v>
          </cell>
          <cell r="I59" t="str">
            <v>733-0815</v>
          </cell>
          <cell r="J59" t="str">
            <v>広島市西区己斐上六丁目554番地1</v>
          </cell>
        </row>
        <row r="60">
          <cell r="B60" t="str">
            <v>0213684</v>
          </cell>
          <cell r="C60" t="str">
            <v>医療法人社団匡医木村神経科内科クリニック</v>
          </cell>
          <cell r="E60">
            <v>38808</v>
          </cell>
          <cell r="I60" t="str">
            <v>730-0851</v>
          </cell>
          <cell r="J60" t="str">
            <v>広島市中区榎町3番1号</v>
          </cell>
        </row>
        <row r="61">
          <cell r="B61" t="str">
            <v>0213437</v>
          </cell>
          <cell r="C61" t="str">
            <v>医療法人社団恵愛会安佐病院</v>
          </cell>
          <cell r="E61">
            <v>38808</v>
          </cell>
          <cell r="I61" t="str">
            <v>731-0101</v>
          </cell>
          <cell r="J61" t="str">
            <v>広島市安佐南区八木五丁目15番1号</v>
          </cell>
        </row>
        <row r="63">
          <cell r="B63" t="str">
            <v>0118180</v>
          </cell>
          <cell r="C63" t="str">
            <v>医療法人社団　京口門クリニック</v>
          </cell>
          <cell r="E63">
            <v>38808</v>
          </cell>
          <cell r="I63" t="str">
            <v>730-0013</v>
          </cell>
          <cell r="J63" t="str">
            <v>広島市中区八丁堀12番10号</v>
          </cell>
        </row>
        <row r="65">
          <cell r="B65" t="str">
            <v>0122018</v>
          </cell>
          <cell r="C65" t="str">
            <v>医療法人社団恵宣会あきクリニック</v>
          </cell>
          <cell r="E65">
            <v>38808</v>
          </cell>
          <cell r="I65" t="str">
            <v>736-0082</v>
          </cell>
          <cell r="J65" t="str">
            <v>広島市安芸区船越南三丁目7番12号</v>
          </cell>
        </row>
        <row r="66">
          <cell r="B66" t="str">
            <v>0121614</v>
          </cell>
          <cell r="C66" t="str">
            <v>医療法人社団恵宣会　なごみクリニック</v>
          </cell>
          <cell r="E66">
            <v>38808</v>
          </cell>
          <cell r="I66" t="str">
            <v>730-0048</v>
          </cell>
          <cell r="J66" t="str">
            <v>広島市中区竹屋町6番3号</v>
          </cell>
        </row>
        <row r="67">
          <cell r="B67" t="str">
            <v>0210748</v>
          </cell>
          <cell r="C67" t="str">
            <v>医療法人社団更生会こころホスピタル草津</v>
          </cell>
          <cell r="E67">
            <v>38808</v>
          </cell>
          <cell r="I67" t="str">
            <v>733-0864</v>
          </cell>
          <cell r="J67" t="str">
            <v>広島市西区草津梅が台10番1号</v>
          </cell>
        </row>
        <row r="69">
          <cell r="B69" t="str">
            <v>0213593</v>
          </cell>
          <cell r="C69" t="str">
            <v>医療法人社団三矢会　原田医院</v>
          </cell>
          <cell r="E69">
            <v>42430</v>
          </cell>
          <cell r="I69" t="str">
            <v>731-0102</v>
          </cell>
          <cell r="J69" t="str">
            <v>広島市安佐南区川内四丁目15番18号</v>
          </cell>
        </row>
        <row r="70">
          <cell r="B70" t="str">
            <v>0213775</v>
          </cell>
          <cell r="C70" t="str">
            <v>医療法人社団日域医院</v>
          </cell>
          <cell r="E70">
            <v>38808</v>
          </cell>
          <cell r="I70" t="str">
            <v>733-0812</v>
          </cell>
          <cell r="J70" t="str">
            <v>広島市西区己斐本町一丁目14番14号</v>
          </cell>
        </row>
        <row r="71">
          <cell r="B71" t="str">
            <v>0218808</v>
          </cell>
          <cell r="C71" t="str">
            <v>医療法人社団淳愛会きだに小児科</v>
          </cell>
          <cell r="E71">
            <v>44317</v>
          </cell>
          <cell r="I71" t="str">
            <v>731-5127</v>
          </cell>
          <cell r="J71" t="str">
            <v>広島市佐伯区五日市一丁目3番14号</v>
          </cell>
        </row>
        <row r="72">
          <cell r="B72" t="str">
            <v>0123495</v>
          </cell>
          <cell r="C72" t="str">
            <v>医療法人社団女性クリニックラポール</v>
          </cell>
          <cell r="E72">
            <v>44075</v>
          </cell>
          <cell r="I72" t="str">
            <v>730-0051</v>
          </cell>
          <cell r="J72" t="str">
            <v>広島市中区大手町五丁目3番1号</v>
          </cell>
        </row>
        <row r="73">
          <cell r="B73" t="str">
            <v>0212710</v>
          </cell>
          <cell r="C73" t="str">
            <v>医療法人社団仁和会児玉病院</v>
          </cell>
          <cell r="E73">
            <v>38808</v>
          </cell>
          <cell r="I73" t="str">
            <v>731-0221</v>
          </cell>
          <cell r="J73" t="str">
            <v>広島市安佐北区可部七丁目14番39号　　</v>
          </cell>
        </row>
        <row r="76">
          <cell r="B76" t="str">
            <v>0211605</v>
          </cell>
          <cell r="C76" t="str">
            <v>医療法人社団妹尾内科</v>
          </cell>
          <cell r="E76">
            <v>38808</v>
          </cell>
          <cell r="I76" t="str">
            <v>730-0805</v>
          </cell>
          <cell r="J76" t="str">
            <v>広島市中区十日市町一丁目4番25号</v>
          </cell>
        </row>
        <row r="77">
          <cell r="B77" t="str">
            <v>0114346</v>
          </cell>
          <cell r="C77" t="str">
            <v>医療法人社団そごう会十河クリニック</v>
          </cell>
          <cell r="E77">
            <v>38808</v>
          </cell>
          <cell r="I77" t="str">
            <v>732-0824</v>
          </cell>
          <cell r="J77" t="str">
            <v>広島市南区的場町一丁目7番20号</v>
          </cell>
        </row>
        <row r="78">
          <cell r="B78" t="str">
            <v>0121366</v>
          </cell>
          <cell r="C78" t="str">
            <v>医療法人社団たくみ会きむらクリニック</v>
          </cell>
          <cell r="E78">
            <v>38808</v>
          </cell>
          <cell r="I78" t="str">
            <v>736-0082</v>
          </cell>
          <cell r="J78" t="str">
            <v>広島市安芸区船越南二丁目17番1号</v>
          </cell>
        </row>
        <row r="80">
          <cell r="B80" t="str">
            <v>0216703</v>
          </cell>
          <cell r="C80" t="str">
            <v>医療法人社団谷本小児科</v>
          </cell>
          <cell r="E80">
            <v>40299</v>
          </cell>
          <cell r="I80" t="str">
            <v>731-5127</v>
          </cell>
          <cell r="J80" t="str">
            <v>広島市佐伯区五日市四丁目3番1号</v>
          </cell>
        </row>
        <row r="81">
          <cell r="B81" t="str">
            <v>0116622</v>
          </cell>
          <cell r="C81" t="str">
            <v>医療法人社団ちゃたに脳神経すいみんクリニック</v>
          </cell>
          <cell r="E81">
            <v>43922</v>
          </cell>
          <cell r="I81" t="str">
            <v>730-0051</v>
          </cell>
          <cell r="J81" t="str">
            <v>広島市中区大手町五丁目7番3号</v>
          </cell>
        </row>
        <row r="82">
          <cell r="B82" t="str">
            <v>0216976</v>
          </cell>
          <cell r="C82" t="str">
            <v>医療法人社団つばさ会横山内科クリニック</v>
          </cell>
          <cell r="E82">
            <v>38808</v>
          </cell>
          <cell r="I82" t="str">
            <v>730-0806</v>
          </cell>
          <cell r="J82" t="str">
            <v>広島市中区西十日市町1番5号</v>
          </cell>
        </row>
        <row r="83">
          <cell r="B83" t="str">
            <v>0213429</v>
          </cell>
          <cell r="C83" t="str">
            <v>医療法人社団追風会大本内科医院</v>
          </cell>
          <cell r="E83">
            <v>39234</v>
          </cell>
          <cell r="I83" t="str">
            <v>731-0154</v>
          </cell>
          <cell r="J83" t="str">
            <v>広島市安佐南区上安二丁目4番36号</v>
          </cell>
        </row>
        <row r="84">
          <cell r="B84" t="str">
            <v>0116978</v>
          </cell>
          <cell r="C84" t="str">
            <v>医療法人社団原田クリニック</v>
          </cell>
          <cell r="E84">
            <v>38808</v>
          </cell>
          <cell r="I84" t="str">
            <v>730-0029</v>
          </cell>
          <cell r="J84" t="str">
            <v>広島市中区三川町2番8号　井出ビル3階</v>
          </cell>
        </row>
        <row r="85">
          <cell r="B85" t="str">
            <v>0111078</v>
          </cell>
          <cell r="C85" t="str">
            <v>医療法人社団　福原医院</v>
          </cell>
          <cell r="E85">
            <v>42887</v>
          </cell>
          <cell r="I85" t="str">
            <v>734-0005</v>
          </cell>
          <cell r="J85" t="str">
            <v>広島市南区翠一丁目2番11号</v>
          </cell>
        </row>
        <row r="88">
          <cell r="B88" t="str">
            <v>0216117</v>
          </cell>
          <cell r="C88" t="str">
            <v>医療法人社団朋和会西広島リハビリテーション病院</v>
          </cell>
          <cell r="E88">
            <v>40057</v>
          </cell>
          <cell r="I88" t="str">
            <v>731-5143</v>
          </cell>
          <cell r="J88" t="str">
            <v>広島市佐伯区三宅六丁目265番地</v>
          </cell>
        </row>
        <row r="89">
          <cell r="B89" t="str">
            <v>0217164</v>
          </cell>
          <cell r="C89" t="str">
            <v>医療法人社団松永クリニック</v>
          </cell>
          <cell r="E89">
            <v>38808</v>
          </cell>
          <cell r="I89" t="str">
            <v>731-5124</v>
          </cell>
          <cell r="J89" t="str">
            <v>広島市佐伯区皆賀二丁目2番31号</v>
          </cell>
        </row>
        <row r="91">
          <cell r="B91" t="str">
            <v>0123701</v>
          </cell>
          <cell r="C91" t="str">
            <v>医療法人社団まりも会ヒロシマ平松病院</v>
          </cell>
          <cell r="E91">
            <v>41365</v>
          </cell>
          <cell r="I91" t="str">
            <v>732-0816</v>
          </cell>
          <cell r="J91" t="str">
            <v>広島市南区比治山本町11番27号</v>
          </cell>
        </row>
        <row r="92">
          <cell r="B92" t="str">
            <v>0218956</v>
          </cell>
          <cell r="C92" t="str">
            <v>医療法人社団　三上脳神経外科</v>
          </cell>
          <cell r="E92">
            <v>38808</v>
          </cell>
          <cell r="I92" t="str">
            <v>731-0221</v>
          </cell>
          <cell r="J92" t="str">
            <v>広島市安佐北区可部五丁目14番16号</v>
          </cell>
        </row>
        <row r="93">
          <cell r="B93" t="str">
            <v>0224384</v>
          </cell>
          <cell r="C93" t="str">
            <v>医療法人社団八千代会メリィホスピタル</v>
          </cell>
          <cell r="E93">
            <v>43191</v>
          </cell>
          <cell r="I93" t="str">
            <v>731-3167</v>
          </cell>
          <cell r="J93" t="str">
            <v>広島市安佐南区大塚西三丁目1番20号</v>
          </cell>
        </row>
        <row r="94">
          <cell r="B94" t="str">
            <v>0217321</v>
          </cell>
          <cell r="C94" t="str">
            <v>医療法人社団　裕親会　増田内科医院</v>
          </cell>
          <cell r="E94">
            <v>45566</v>
          </cell>
          <cell r="I94" t="str">
            <v>731-0152</v>
          </cell>
          <cell r="J94" t="str">
            <v>広島市安佐南区毘沙門台二丁目42番23号</v>
          </cell>
        </row>
        <row r="96">
          <cell r="B96" t="str">
            <v>0214666</v>
          </cell>
          <cell r="C96" t="str">
            <v>医療法人社団緑雨会高陽第一診療所</v>
          </cell>
          <cell r="E96">
            <v>38808</v>
          </cell>
          <cell r="I96" t="str">
            <v>739-1731</v>
          </cell>
          <cell r="J96" t="str">
            <v>広島市安佐北区落合一丁目14番9号</v>
          </cell>
        </row>
        <row r="97">
          <cell r="B97" t="str">
            <v>0112845</v>
          </cell>
          <cell r="C97" t="str">
            <v>医療法人社団和風会広島第一病院</v>
          </cell>
          <cell r="E97">
            <v>38808</v>
          </cell>
          <cell r="I97" t="str">
            <v>732-0013</v>
          </cell>
          <cell r="J97" t="str">
            <v>広島市東区戸坂南二丁9番15号</v>
          </cell>
        </row>
        <row r="98">
          <cell r="B98" t="str">
            <v>0216935</v>
          </cell>
          <cell r="C98" t="str">
            <v>医療法人秀仁会ないとう内科</v>
          </cell>
          <cell r="E98">
            <v>38808</v>
          </cell>
          <cell r="I98" t="str">
            <v>731-0221</v>
          </cell>
          <cell r="J98" t="str">
            <v>広島市安佐北区可部五丁目4番24号</v>
          </cell>
        </row>
        <row r="99">
          <cell r="B99" t="str">
            <v>0117760</v>
          </cell>
          <cell r="C99" t="str">
            <v>医療法人神経内科山中クリニック</v>
          </cell>
          <cell r="E99">
            <v>38808</v>
          </cell>
          <cell r="I99" t="str">
            <v>732-0816</v>
          </cell>
          <cell r="J99" t="str">
            <v>広島市南区比治山本町16番35号</v>
          </cell>
        </row>
        <row r="100">
          <cell r="B100" t="str">
            <v>0110518</v>
          </cell>
          <cell r="C100" t="str">
            <v>医療法人翠星会松田病院</v>
          </cell>
          <cell r="E100">
            <v>38808</v>
          </cell>
          <cell r="I100" t="str">
            <v>734-0005</v>
          </cell>
          <cell r="J100" t="str">
            <v>広島市南区翠四丁目13番7号</v>
          </cell>
        </row>
        <row r="101">
          <cell r="B101" t="str">
            <v>0114940</v>
          </cell>
          <cell r="C101" t="str">
            <v>医療法人せのがわ瀬野川病院</v>
          </cell>
          <cell r="E101">
            <v>38808</v>
          </cell>
          <cell r="I101" t="str">
            <v>739-0323</v>
          </cell>
          <cell r="J101" t="str">
            <v>広島市安芸区中野東四丁目11番13号</v>
          </cell>
        </row>
        <row r="103">
          <cell r="B103" t="str">
            <v>0222891</v>
          </cell>
          <cell r="C103" t="str">
            <v>医療法人たちばな会　斉藤内科医院</v>
          </cell>
          <cell r="E103">
            <v>44958</v>
          </cell>
          <cell r="I103" t="str">
            <v>731-3167</v>
          </cell>
          <cell r="J103" t="str">
            <v>広島市安佐南区大塚西四丁目8番31号</v>
          </cell>
        </row>
        <row r="105">
          <cell r="B105" t="str">
            <v>0213460</v>
          </cell>
          <cell r="C105" t="str">
            <v>医療法人唐淵会・桑原医院</v>
          </cell>
          <cell r="E105">
            <v>42491</v>
          </cell>
          <cell r="I105" t="str">
            <v>731-0101</v>
          </cell>
          <cell r="J105" t="str">
            <v>広島市安佐南区八木二丁目13番27号</v>
          </cell>
        </row>
        <row r="106">
          <cell r="B106" t="str">
            <v>0117000</v>
          </cell>
          <cell r="C106" t="str">
            <v>医療法人とまと会津丸内科医院</v>
          </cell>
          <cell r="E106">
            <v>38808</v>
          </cell>
          <cell r="I106" t="str">
            <v>736-0085</v>
          </cell>
          <cell r="J106" t="str">
            <v>広島市安芸区矢野西四丁目1番17号</v>
          </cell>
        </row>
        <row r="107">
          <cell r="B107" t="str">
            <v>0216950</v>
          </cell>
          <cell r="C107" t="str">
            <v>医療法人中西内科</v>
          </cell>
          <cell r="E107">
            <v>38808</v>
          </cell>
          <cell r="I107" t="str">
            <v>731-0231</v>
          </cell>
          <cell r="J107" t="str">
            <v>広島市安佐北区亀山四丁目20番8号</v>
          </cell>
        </row>
        <row r="108">
          <cell r="B108" t="str">
            <v>0214526</v>
          </cell>
          <cell r="C108" t="str">
            <v>医療法人名草内科胃腸科医院</v>
          </cell>
          <cell r="E108">
            <v>38808</v>
          </cell>
          <cell r="I108" t="str">
            <v>739-1731</v>
          </cell>
          <cell r="J108" t="str">
            <v>広島市安佐北区落合一丁目2番6号</v>
          </cell>
        </row>
        <row r="109">
          <cell r="B109" t="str">
            <v>0118057</v>
          </cell>
          <cell r="C109" t="str">
            <v>医療法人似島診療所</v>
          </cell>
          <cell r="E109">
            <v>40725</v>
          </cell>
          <cell r="I109" t="str">
            <v>734-0017</v>
          </cell>
          <cell r="J109" t="str">
            <v>広島市南区似島町字家下752番地74</v>
          </cell>
        </row>
        <row r="110">
          <cell r="B110" t="str">
            <v>0114569</v>
          </cell>
          <cell r="C110" t="str">
            <v>医療法人野島内科医院</v>
          </cell>
          <cell r="E110">
            <v>39995</v>
          </cell>
          <cell r="I110" t="str">
            <v>734-0023</v>
          </cell>
          <cell r="J110" t="str">
            <v>広島市南区東雲本町一丁目12番3号</v>
          </cell>
        </row>
        <row r="112">
          <cell r="B112" t="str">
            <v>0222933</v>
          </cell>
          <cell r="C112" t="str">
            <v>医療法人馬場クリニック</v>
          </cell>
          <cell r="E112">
            <v>43525</v>
          </cell>
          <cell r="I112" t="str">
            <v>739-1751</v>
          </cell>
          <cell r="J112" t="str">
            <v>広島市安佐北区深川五丁目39番2号</v>
          </cell>
        </row>
        <row r="113">
          <cell r="B113" t="str">
            <v>0218741</v>
          </cell>
          <cell r="C113" t="str">
            <v>医療法人はまだ小児クリニック</v>
          </cell>
          <cell r="E113">
            <v>39995</v>
          </cell>
          <cell r="I113" t="str">
            <v>733-0812</v>
          </cell>
          <cell r="J113" t="str">
            <v>広島市西区己斐本町一丁目25番8号</v>
          </cell>
        </row>
        <row r="114">
          <cell r="B114" t="str">
            <v>0124949</v>
          </cell>
          <cell r="C114" t="str">
            <v>医療法人ハンス ハンス心療内科 広島医院</v>
          </cell>
          <cell r="E114">
            <v>42772</v>
          </cell>
          <cell r="I114" t="str">
            <v>730-0022</v>
          </cell>
          <cell r="J114" t="str">
            <v>広島市中区銀山町4番17号　広島大同生命ビル1階</v>
          </cell>
        </row>
        <row r="115">
          <cell r="B115" t="str">
            <v>0126779</v>
          </cell>
          <cell r="C115" t="str">
            <v>医療法人光る会ひろしま脳神経内科クリニック</v>
          </cell>
          <cell r="E115">
            <v>45566</v>
          </cell>
          <cell r="I115" t="str">
            <v>732-0822</v>
          </cell>
          <cell r="J115" t="str">
            <v>広島市南区松原町5番1号　ビッグフロントひろしま4階</v>
          </cell>
        </row>
        <row r="118">
          <cell r="B118" t="str">
            <v>0121887</v>
          </cell>
          <cell r="C118" t="str">
            <v>医療法人ひよこ小児科内科</v>
          </cell>
          <cell r="E118">
            <v>43617</v>
          </cell>
          <cell r="I118" t="str">
            <v>732-0009</v>
          </cell>
          <cell r="J118" t="str">
            <v>広島市東区戸坂千足一丁目22番6-11号</v>
          </cell>
        </row>
        <row r="120">
          <cell r="B120" t="str">
            <v>0221950</v>
          </cell>
          <cell r="C120" t="str">
            <v>医療法人みずの会さんよう水野病院</v>
          </cell>
          <cell r="E120">
            <v>39722</v>
          </cell>
          <cell r="I120" t="str">
            <v>731-0102</v>
          </cell>
          <cell r="J120" t="str">
            <v>広島市安佐南区川内四丁目13番33号</v>
          </cell>
        </row>
        <row r="122">
          <cell r="B122" t="str">
            <v>0124857</v>
          </cell>
          <cell r="C122" t="str">
            <v>医療法人もり小児科</v>
          </cell>
          <cell r="E122">
            <v>43647</v>
          </cell>
          <cell r="I122" t="str">
            <v>734-0005</v>
          </cell>
          <cell r="J122" t="str">
            <v>広島市南区翠二丁目27番30号</v>
          </cell>
        </row>
        <row r="123">
          <cell r="B123" t="str">
            <v>0123677</v>
          </cell>
          <cell r="C123" t="str">
            <v>医療法人和会山村クリニック</v>
          </cell>
          <cell r="E123">
            <v>38808</v>
          </cell>
          <cell r="I123" t="str">
            <v>730-0031</v>
          </cell>
          <cell r="J123" t="str">
            <v>広島市中区紙屋町二丁目2番6号3階</v>
          </cell>
        </row>
        <row r="125">
          <cell r="B125" t="str">
            <v>0225381</v>
          </cell>
          <cell r="C125" t="str">
            <v>医療法人りんご会　よしのこどもとアレルギーのクリニック</v>
          </cell>
          <cell r="E125">
            <v>44835</v>
          </cell>
          <cell r="I125" t="str">
            <v>733-0823</v>
          </cell>
          <cell r="J125" t="str">
            <v>広島市西区庚午南一丁目30番13号</v>
          </cell>
        </row>
        <row r="127">
          <cell r="B127" t="str">
            <v>0223865</v>
          </cell>
          <cell r="C127" t="str">
            <v>岩本内科循環器内科</v>
          </cell>
          <cell r="E127">
            <v>42278</v>
          </cell>
          <cell r="I127" t="str">
            <v>731-5125</v>
          </cell>
          <cell r="J127" t="str">
            <v>広島市佐伯区五日市駅前三丁目4番17号</v>
          </cell>
        </row>
        <row r="128">
          <cell r="B128" t="str">
            <v>0122398</v>
          </cell>
          <cell r="C128" t="str">
            <v>いわもとメンタルクリニック</v>
          </cell>
          <cell r="E128">
            <v>38808</v>
          </cell>
          <cell r="I128" t="str">
            <v>730-0021</v>
          </cell>
          <cell r="J128" t="str">
            <v>広島市中区胡町4番24-201号　クリタビル</v>
          </cell>
        </row>
        <row r="131">
          <cell r="B131" t="str">
            <v>0124279</v>
          </cell>
          <cell r="C131" t="str">
            <v>宇品メンタルクリニック</v>
          </cell>
          <cell r="E131">
            <v>40634</v>
          </cell>
          <cell r="I131" t="str">
            <v>734-0014</v>
          </cell>
          <cell r="J131" t="str">
            <v>広島市南区宇品西三丁目1番45-4号</v>
          </cell>
        </row>
        <row r="134">
          <cell r="B134" t="str">
            <v>0116234</v>
          </cell>
          <cell r="C134" t="str">
            <v>太田川病院</v>
          </cell>
          <cell r="E134">
            <v>41974</v>
          </cell>
          <cell r="I134" t="str">
            <v>732-0009</v>
          </cell>
          <cell r="J134" t="str">
            <v>広島市東区戸坂千足一丁目21番25号</v>
          </cell>
        </row>
        <row r="136">
          <cell r="B136" t="str">
            <v>0212512</v>
          </cell>
          <cell r="C136" t="str">
            <v>大中医院</v>
          </cell>
          <cell r="E136">
            <v>43313</v>
          </cell>
          <cell r="I136" t="str">
            <v>731-3271</v>
          </cell>
          <cell r="J136" t="str">
            <v>広島市安佐南区沼田町阿戸2811番地1</v>
          </cell>
        </row>
        <row r="138">
          <cell r="B138" t="str">
            <v>0123651</v>
          </cell>
          <cell r="C138" t="str">
            <v>おさだメンタルクリニック</v>
          </cell>
          <cell r="E138">
            <v>40634</v>
          </cell>
          <cell r="I138" t="str">
            <v>730-0036</v>
          </cell>
          <cell r="J138" t="str">
            <v>広島市中区袋町1番4号</v>
          </cell>
        </row>
        <row r="140">
          <cell r="B140" t="str">
            <v>0223634</v>
          </cell>
          <cell r="C140" t="str">
            <v>落久保外科循環器内科クリニック</v>
          </cell>
          <cell r="E140">
            <v>41760</v>
          </cell>
          <cell r="I140" t="str">
            <v>733-0812</v>
          </cell>
          <cell r="J140" t="str">
            <v>広島市西区己斐本町三丁目2番8号</v>
          </cell>
        </row>
        <row r="141">
          <cell r="B141" t="str">
            <v>0126415</v>
          </cell>
          <cell r="C141" t="str">
            <v>おひさま脳神経外科・歯科</v>
          </cell>
          <cell r="E141">
            <v>45231</v>
          </cell>
          <cell r="I141" t="str">
            <v>730-0823</v>
          </cell>
          <cell r="J141" t="str">
            <v>広島市中区吉島西一丁目22番13号</v>
          </cell>
        </row>
        <row r="142">
          <cell r="B142" t="str">
            <v>0125409</v>
          </cell>
          <cell r="C142" t="str">
            <v>折口医院</v>
          </cell>
          <cell r="E142">
            <v>43405</v>
          </cell>
          <cell r="I142" t="str">
            <v>730-0822</v>
          </cell>
          <cell r="J142" t="str">
            <v>広島市中区吉島東一丁目4番16号</v>
          </cell>
        </row>
        <row r="149">
          <cell r="B149" t="str">
            <v>0224681</v>
          </cell>
          <cell r="C149" t="str">
            <v>上安はるのひ心療内科</v>
          </cell>
          <cell r="E149">
            <v>43556</v>
          </cell>
          <cell r="I149" t="str">
            <v>731-0154</v>
          </cell>
          <cell r="J149" t="str">
            <v>広島市安佐南区上安二丁目29番3号　野地ビル2階</v>
          </cell>
        </row>
        <row r="151">
          <cell r="B151" t="str">
            <v>0126928</v>
          </cell>
          <cell r="C151" t="str">
            <v>紙屋町こころのクリニック</v>
          </cell>
          <cell r="E151">
            <v>45748</v>
          </cell>
          <cell r="I151" t="str">
            <v>730-0031</v>
          </cell>
          <cell r="J151" t="str">
            <v>広島市中区紙屋町二丁目3番20号　ソシオスクエア紙屋町ビル3階</v>
          </cell>
        </row>
        <row r="152">
          <cell r="B152" t="str">
            <v>0215895</v>
          </cell>
          <cell r="C152" t="str">
            <v>かるが医院</v>
          </cell>
          <cell r="E152">
            <v>38808</v>
          </cell>
          <cell r="I152" t="str">
            <v>739-1753</v>
          </cell>
          <cell r="J152" t="str">
            <v>広島市安佐北区狩留家町1298番地1</v>
          </cell>
        </row>
        <row r="154">
          <cell r="B154" t="str">
            <v>0223527</v>
          </cell>
          <cell r="C154" t="str">
            <v>祇園ふたばこどもクリニック</v>
          </cell>
          <cell r="E154">
            <v>45352</v>
          </cell>
          <cell r="I154" t="str">
            <v>731-0137</v>
          </cell>
          <cell r="J154" t="str">
            <v>広島市安佐南区山本三丁目1番2号</v>
          </cell>
        </row>
        <row r="155">
          <cell r="B155" t="str">
            <v>0122273</v>
          </cell>
          <cell r="C155" t="str">
            <v>京橋心療クリニック</v>
          </cell>
          <cell r="E155">
            <v>38808</v>
          </cell>
          <cell r="I155" t="str">
            <v>732-0828</v>
          </cell>
          <cell r="J155" t="str">
            <v>広島市南区京橋町1番2号</v>
          </cell>
        </row>
        <row r="156">
          <cell r="B156" t="str">
            <v>0118479</v>
          </cell>
          <cell r="C156" t="str">
            <v>清川神経科内科クリニック</v>
          </cell>
          <cell r="E156">
            <v>38808</v>
          </cell>
          <cell r="I156" t="str">
            <v>730-0013</v>
          </cell>
          <cell r="J156" t="str">
            <v>広島市中区八丁掘4番5号3階</v>
          </cell>
        </row>
        <row r="158">
          <cell r="B158" t="str">
            <v>0225142</v>
          </cell>
          <cell r="C158" t="str">
            <v>くくるこころのクリニック</v>
          </cell>
          <cell r="E158">
            <v>44470</v>
          </cell>
          <cell r="I158" t="str">
            <v>733-0824</v>
          </cell>
          <cell r="J158" t="str">
            <v>広島市西区井口四丁目7番18-7-401号</v>
          </cell>
        </row>
        <row r="159">
          <cell r="B159" t="str">
            <v>0126886</v>
          </cell>
          <cell r="C159" t="str">
            <v>くまさん脳クリニック</v>
          </cell>
          <cell r="E159">
            <v>45809</v>
          </cell>
          <cell r="I159" t="str">
            <v>734-0023</v>
          </cell>
          <cell r="J159" t="str">
            <v>広島市南区東雲本町二丁目4番22号</v>
          </cell>
        </row>
        <row r="163">
          <cell r="B163" t="str">
            <v>0126977</v>
          </cell>
          <cell r="C163" t="str">
            <v>県立広島病院</v>
          </cell>
          <cell r="E163">
            <v>45748</v>
          </cell>
          <cell r="I163" t="str">
            <v>734-8530</v>
          </cell>
          <cell r="J163" t="str">
            <v>広島市南区宇品神田一丁目5番54号</v>
          </cell>
        </row>
        <row r="164">
          <cell r="B164" t="str">
            <v>0126969</v>
          </cell>
          <cell r="C164" t="str">
            <v>県立二葉の里病院</v>
          </cell>
          <cell r="E164">
            <v>45748</v>
          </cell>
          <cell r="I164" t="str">
            <v>732-0057</v>
          </cell>
          <cell r="J164" t="str">
            <v>広島市東区二葉の里三丁目1番36号</v>
          </cell>
        </row>
        <row r="168">
          <cell r="B168" t="str">
            <v>0213700</v>
          </cell>
          <cell r="C168" t="str">
            <v>コープ草津診療所</v>
          </cell>
          <cell r="E168">
            <v>44593</v>
          </cell>
          <cell r="I168" t="str">
            <v>733-0861</v>
          </cell>
          <cell r="J168" t="str">
            <v>広島市西区草津東一丁目11番43号</v>
          </cell>
        </row>
        <row r="169">
          <cell r="B169" t="str">
            <v>0126381</v>
          </cell>
          <cell r="C169" t="str">
            <v>ここみクリニック</v>
          </cell>
          <cell r="E169">
            <v>45200</v>
          </cell>
          <cell r="I169" t="str">
            <v>730-0013</v>
          </cell>
          <cell r="J169" t="str">
            <v>広島市中区八丁堀11番12号　KMMビル7・8階</v>
          </cell>
        </row>
        <row r="170">
          <cell r="B170" t="str">
            <v>0224368</v>
          </cell>
          <cell r="C170" t="str">
            <v>こころクリニック</v>
          </cell>
          <cell r="E170">
            <v>45078</v>
          </cell>
          <cell r="I170" t="str">
            <v>731-1141</v>
          </cell>
          <cell r="J170" t="str">
            <v>広島市安佐北区安佐町鈴張2688番地</v>
          </cell>
        </row>
        <row r="171">
          <cell r="B171" t="str">
            <v>0225498</v>
          </cell>
          <cell r="C171" t="str">
            <v>こころ心療内科・カウンセリング医院</v>
          </cell>
          <cell r="E171">
            <v>45017</v>
          </cell>
          <cell r="I171" t="str">
            <v>731-3168</v>
          </cell>
          <cell r="J171" t="str">
            <v>広島市安佐南区伴南一丁目5番18-8-402号</v>
          </cell>
        </row>
        <row r="172">
          <cell r="B172" t="str">
            <v>0223824</v>
          </cell>
          <cell r="C172" t="str">
            <v>こころの健康クリニック可部</v>
          </cell>
          <cell r="E172">
            <v>42217</v>
          </cell>
          <cell r="I172" t="str">
            <v>731-0221</v>
          </cell>
          <cell r="J172" t="str">
            <v>広島市安佐北区可部四丁目6番2号</v>
          </cell>
        </row>
        <row r="173">
          <cell r="B173" t="str">
            <v>0210086</v>
          </cell>
          <cell r="C173" t="str">
            <v>国家公務員共済組合連合会広島記念病院</v>
          </cell>
          <cell r="E173">
            <v>38808</v>
          </cell>
          <cell r="I173" t="str">
            <v>730-0802</v>
          </cell>
          <cell r="J173" t="str">
            <v>広島市中区本川町一丁目4番3号</v>
          </cell>
        </row>
        <row r="175">
          <cell r="B175" t="str">
            <v>0122562</v>
          </cell>
          <cell r="C175" t="str">
            <v>小椿クリニック</v>
          </cell>
          <cell r="E175">
            <v>40483</v>
          </cell>
          <cell r="I175" t="str">
            <v>739-1521</v>
          </cell>
          <cell r="J175" t="str">
            <v>広島市安佐北区白木町三田下小椿4275番地1</v>
          </cell>
        </row>
        <row r="177">
          <cell r="B177" t="str">
            <v>0222867</v>
          </cell>
          <cell r="C177" t="str">
            <v>こどい内科クリニック</v>
          </cell>
          <cell r="E177">
            <v>40664</v>
          </cell>
          <cell r="I177" t="str">
            <v>731-5115</v>
          </cell>
          <cell r="J177" t="str">
            <v>広島市佐伯区八幡東二丁目28番54号</v>
          </cell>
        </row>
        <row r="178">
          <cell r="B178" t="str">
            <v>0126787</v>
          </cell>
          <cell r="C178" t="str">
            <v>こどもウェルビーイングクリニック　こころの小枝</v>
          </cell>
          <cell r="E178">
            <v>45627</v>
          </cell>
          <cell r="I178" t="str">
            <v>730-0016</v>
          </cell>
          <cell r="J178" t="str">
            <v>広島市中区幟町8番20-203号　井原ビル</v>
          </cell>
        </row>
        <row r="181">
          <cell r="B181" t="str">
            <v>0117398</v>
          </cell>
          <cell r="C181" t="str">
            <v>さかたに小児科</v>
          </cell>
          <cell r="E181">
            <v>38808</v>
          </cell>
          <cell r="I181" t="str">
            <v>734-0004</v>
          </cell>
          <cell r="J181" t="str">
            <v>広島市南区宇品神田五丁目26番17号</v>
          </cell>
        </row>
        <row r="183">
          <cell r="B183" t="str">
            <v>0225712</v>
          </cell>
          <cell r="C183" t="str">
            <v>さくらの木ファミリークリニック</v>
          </cell>
          <cell r="E183">
            <v>45748</v>
          </cell>
          <cell r="I183" t="str">
            <v>733-0024</v>
          </cell>
          <cell r="J183" t="str">
            <v>広島市西区福島町二丁目24番27-2号</v>
          </cell>
        </row>
        <row r="184">
          <cell r="B184" t="str">
            <v>0122620</v>
          </cell>
          <cell r="C184" t="str">
            <v>佐々木メンタルクリニック</v>
          </cell>
          <cell r="E184">
            <v>39173</v>
          </cell>
          <cell r="I184" t="str">
            <v>730-0035</v>
          </cell>
          <cell r="J184" t="str">
            <v>広島市中区本通7番29号　アイビービル7階</v>
          </cell>
        </row>
        <row r="185">
          <cell r="B185" t="str">
            <v>0221075</v>
          </cell>
          <cell r="C185" t="str">
            <v>サザンクリニック整形外科・内科</v>
          </cell>
          <cell r="E185">
            <v>38808</v>
          </cell>
          <cell r="I185" t="str">
            <v>730-0833</v>
          </cell>
          <cell r="J185" t="str">
            <v>広島市中区江波本町5番28号</v>
          </cell>
        </row>
        <row r="188">
          <cell r="B188" t="str">
            <v>0124220</v>
          </cell>
          <cell r="C188" t="str">
            <v>さとう脳神経外科クリニック</v>
          </cell>
          <cell r="E188">
            <v>41548</v>
          </cell>
          <cell r="I188" t="str">
            <v>734-0005</v>
          </cell>
          <cell r="J188" t="str">
            <v>広島市南区翠二丁目5番6号</v>
          </cell>
        </row>
        <row r="191">
          <cell r="B191" t="str">
            <v>0222982</v>
          </cell>
          <cell r="C191" t="str">
            <v>重川クリニック．</v>
          </cell>
          <cell r="E191">
            <v>40817</v>
          </cell>
          <cell r="I191" t="str">
            <v>730-0805</v>
          </cell>
          <cell r="J191" t="str">
            <v>広島市中区十日市町一丁目2番17号</v>
          </cell>
        </row>
        <row r="192">
          <cell r="B192" t="str">
            <v>0218717</v>
          </cell>
          <cell r="C192" t="str">
            <v>重症児・者福祉医療施設　鈴が峰</v>
          </cell>
          <cell r="E192">
            <v>38991</v>
          </cell>
          <cell r="I192" t="str">
            <v>731-5122</v>
          </cell>
          <cell r="J192" t="str">
            <v>広島市佐伯区五日市町皆賀104番地27</v>
          </cell>
        </row>
        <row r="193">
          <cell r="B193" t="str">
            <v>0221455</v>
          </cell>
          <cell r="C193" t="str">
            <v>しらたきクリニック</v>
          </cell>
          <cell r="E193">
            <v>38808</v>
          </cell>
          <cell r="I193" t="str">
            <v>731-5116</v>
          </cell>
          <cell r="J193" t="str">
            <v>広島市佐伯区八幡二丁目6番16号</v>
          </cell>
        </row>
        <row r="194">
          <cell r="B194" t="str">
            <v>0124659</v>
          </cell>
          <cell r="C194" t="str">
            <v>心療内科クリニック　リュミエール</v>
          </cell>
          <cell r="E194">
            <v>42186</v>
          </cell>
          <cell r="I194" t="str">
            <v>730-0005</v>
          </cell>
          <cell r="J194" t="str">
            <v>広島市中区西白島町20番15号　メディカルプラザ西白島1階</v>
          </cell>
        </row>
        <row r="196">
          <cell r="B196" t="str">
            <v>0124865</v>
          </cell>
          <cell r="C196" t="str">
            <v>翠清会梶川病院</v>
          </cell>
          <cell r="E196">
            <v>42644</v>
          </cell>
          <cell r="I196" t="str">
            <v>730-0053</v>
          </cell>
          <cell r="J196" t="str">
            <v>広島市中区東千田町一丁目1番23号</v>
          </cell>
        </row>
        <row r="197">
          <cell r="B197" t="str">
            <v>0223881</v>
          </cell>
          <cell r="C197" t="str">
            <v>生協小児科ひろしま</v>
          </cell>
          <cell r="E197">
            <v>43922</v>
          </cell>
          <cell r="I197" t="str">
            <v>733-0031</v>
          </cell>
          <cell r="J197" t="str">
            <v>広島市西区観音町16番19号</v>
          </cell>
        </row>
        <row r="201">
          <cell r="B201" t="str">
            <v>0123933</v>
          </cell>
          <cell r="C201" t="str">
            <v>千田こどもクリニック</v>
          </cell>
          <cell r="E201">
            <v>43800</v>
          </cell>
          <cell r="I201" t="str">
            <v>730-0052</v>
          </cell>
          <cell r="J201" t="str">
            <v>広島市中区千田町二丁目1番27号</v>
          </cell>
        </row>
        <row r="204">
          <cell r="B204" t="str">
            <v>0125557</v>
          </cell>
          <cell r="C204" t="str">
            <v>第２心療クリニックコモリエ</v>
          </cell>
          <cell r="E204">
            <v>43748</v>
          </cell>
          <cell r="I204" t="str">
            <v>732-0825</v>
          </cell>
          <cell r="J204" t="str">
            <v>広島市南区金屋町2番15号　ＫＤＸ広島ビル7階</v>
          </cell>
        </row>
        <row r="205">
          <cell r="B205" t="str">
            <v>0124980</v>
          </cell>
          <cell r="C205" t="str">
            <v>高杉クリニック</v>
          </cell>
          <cell r="E205">
            <v>42772</v>
          </cell>
          <cell r="I205" t="str">
            <v>732-0822</v>
          </cell>
          <cell r="J205" t="str">
            <v>広島市南区松原町3番1-206号</v>
          </cell>
        </row>
        <row r="206">
          <cell r="B206" t="str">
            <v>0114650</v>
          </cell>
          <cell r="C206" t="str">
            <v>高畑医院</v>
          </cell>
          <cell r="E206">
            <v>38991</v>
          </cell>
          <cell r="I206" t="str">
            <v>734-0015</v>
          </cell>
          <cell r="J206" t="str">
            <v>広島市南区宇品御幸五丁目16番16号</v>
          </cell>
        </row>
        <row r="209">
          <cell r="B209" t="str">
            <v>0113553</v>
          </cell>
          <cell r="C209" t="str">
            <v>竹本内科・眼科医院</v>
          </cell>
          <cell r="E209">
            <v>38808</v>
          </cell>
          <cell r="I209" t="str">
            <v>734-0034</v>
          </cell>
          <cell r="J209" t="str">
            <v>広島市南区丹那町6番15号</v>
          </cell>
        </row>
        <row r="211">
          <cell r="B211" t="str">
            <v>0124097</v>
          </cell>
          <cell r="C211" t="str">
            <v>タナカ小児科内科</v>
          </cell>
          <cell r="E211">
            <v>38808</v>
          </cell>
          <cell r="I211" t="str">
            <v>732-0807</v>
          </cell>
          <cell r="J211" t="str">
            <v>広島市南区荒神町5番8-401号</v>
          </cell>
        </row>
        <row r="213">
          <cell r="B213" t="str">
            <v>0225720</v>
          </cell>
          <cell r="C213" t="str">
            <v>たなべ春日野クリニック</v>
          </cell>
          <cell r="E213">
            <v>45597</v>
          </cell>
          <cell r="I213" t="str">
            <v>731-0139</v>
          </cell>
          <cell r="J213" t="str">
            <v>広島市安佐南区山本新町二丁目18番9-8号1階</v>
          </cell>
        </row>
        <row r="214">
          <cell r="B214" t="str">
            <v>0217339</v>
          </cell>
          <cell r="C214" t="str">
            <v>谷川脳神経外科</v>
          </cell>
          <cell r="E214">
            <v>42430</v>
          </cell>
          <cell r="I214" t="str">
            <v>731-0141</v>
          </cell>
          <cell r="J214" t="str">
            <v>広島市安佐南区相田一丁目3番16号</v>
          </cell>
        </row>
        <row r="215">
          <cell r="B215" t="str">
            <v>0122869</v>
          </cell>
          <cell r="C215" t="str">
            <v>たむらメンタルクリニック</v>
          </cell>
          <cell r="E215">
            <v>39600</v>
          </cell>
          <cell r="I215" t="str">
            <v>730-0051</v>
          </cell>
          <cell r="J215" t="str">
            <v>広島市中区大手町三丁目6番12号　おおうちビル4階</v>
          </cell>
        </row>
        <row r="217">
          <cell r="B217" t="str">
            <v>0124378</v>
          </cell>
          <cell r="C217" t="str">
            <v>地方独立行政法人広島市立病院機構　広島市立広島市民病院</v>
          </cell>
          <cell r="E217">
            <v>41730</v>
          </cell>
          <cell r="I217" t="str">
            <v>730-8518</v>
          </cell>
          <cell r="J217" t="str">
            <v>広島市中区基町7番33号</v>
          </cell>
        </row>
        <row r="218">
          <cell r="B218" t="str">
            <v>0223600</v>
          </cell>
          <cell r="C218" t="str">
            <v>地方独立行政法人広島市立病院機構　広島市立舟入市民病院</v>
          </cell>
          <cell r="E218">
            <v>41730</v>
          </cell>
          <cell r="I218" t="str">
            <v>730-0844</v>
          </cell>
          <cell r="J218" t="str">
            <v>広島市中区舟入14番11号　　　　　　　</v>
          </cell>
        </row>
        <row r="219">
          <cell r="B219" t="str">
            <v>0225340</v>
          </cell>
          <cell r="C219" t="str">
            <v>地方独立行政法人広島市立病院機構　広島市立北部医療センター安佐市民病院</v>
          </cell>
          <cell r="E219">
            <v>44682</v>
          </cell>
          <cell r="I219" t="str">
            <v>731-0293</v>
          </cell>
          <cell r="J219" t="str">
            <v>広島市安佐北区亀山南１丁目2番1号</v>
          </cell>
        </row>
        <row r="220">
          <cell r="B220" t="str">
            <v>0223592</v>
          </cell>
          <cell r="C220" t="str">
            <v>地方独立行政法人広島市立病院機構　広島市立リハビリテーション病院</v>
          </cell>
          <cell r="E220">
            <v>42522</v>
          </cell>
          <cell r="I220" t="str">
            <v>731-3168</v>
          </cell>
          <cell r="J220" t="str">
            <v>広島市安佐南区伴南一丁目39番1号</v>
          </cell>
        </row>
        <row r="222">
          <cell r="B222" t="str">
            <v>0222552</v>
          </cell>
          <cell r="C222" t="str">
            <v>つじ心療内科</v>
          </cell>
          <cell r="E222">
            <v>39995</v>
          </cell>
          <cell r="I222" t="str">
            <v>731-0112</v>
          </cell>
          <cell r="J222" t="str">
            <v>広島市安佐南区東原一丁目1番2号　シーブリーズ7番館2階</v>
          </cell>
        </row>
        <row r="223">
          <cell r="B223" t="str">
            <v>0117570</v>
          </cell>
          <cell r="C223" t="str">
            <v>坪田内科</v>
          </cell>
          <cell r="E223">
            <v>38808</v>
          </cell>
          <cell r="I223" t="str">
            <v>734-0051</v>
          </cell>
          <cell r="J223" t="str">
            <v>広島市南区東青崎町11番15号</v>
          </cell>
        </row>
        <row r="224">
          <cell r="B224" t="str">
            <v>0126704</v>
          </cell>
          <cell r="C224" t="str">
            <v>どい医院</v>
          </cell>
          <cell r="E224">
            <v>45536</v>
          </cell>
          <cell r="I224" t="str">
            <v>732-0014</v>
          </cell>
          <cell r="J224" t="str">
            <v>広島市東区戸坂大上四丁目15番26号</v>
          </cell>
        </row>
        <row r="225">
          <cell r="B225" t="str">
            <v>0117489</v>
          </cell>
          <cell r="C225" t="str">
            <v>土井クリニック戸坂</v>
          </cell>
          <cell r="E225">
            <v>38899</v>
          </cell>
          <cell r="I225" t="str">
            <v>732-0014</v>
          </cell>
          <cell r="J225" t="str">
            <v>広島市東区戸坂大上四丁目21番26号</v>
          </cell>
        </row>
        <row r="226">
          <cell r="B226" t="str">
            <v>0117299</v>
          </cell>
          <cell r="C226" t="str">
            <v>土井内科神経内科クリニック</v>
          </cell>
          <cell r="E226">
            <v>38808</v>
          </cell>
          <cell r="I226" t="str">
            <v>730-0031</v>
          </cell>
          <cell r="J226" t="str">
            <v>広島市中区紙屋町一丁目1番17号</v>
          </cell>
        </row>
        <row r="228">
          <cell r="B228" t="str">
            <v>0125532</v>
          </cell>
          <cell r="C228" t="str">
            <v>堂面医院</v>
          </cell>
          <cell r="E228">
            <v>43670</v>
          </cell>
          <cell r="I228" t="str">
            <v>734-0007</v>
          </cell>
          <cell r="J228" t="str">
            <v>広島市南区皆実町二丁目8番4号</v>
          </cell>
        </row>
        <row r="231">
          <cell r="B231" t="str">
            <v>0225761</v>
          </cell>
          <cell r="C231" t="str">
            <v>土橋メンタルクリニック</v>
          </cell>
          <cell r="E231">
            <v>45658</v>
          </cell>
          <cell r="I231" t="str">
            <v>730-0853</v>
          </cell>
          <cell r="J231" t="str">
            <v>広島市中区堺町一丁目3番10号　吉田ビル2階</v>
          </cell>
        </row>
        <row r="232">
          <cell r="B232" t="str">
            <v>0116473</v>
          </cell>
          <cell r="C232" t="str">
            <v>冨原脳神経外科医院</v>
          </cell>
          <cell r="E232">
            <v>38808</v>
          </cell>
          <cell r="I232" t="str">
            <v>734-0004</v>
          </cell>
          <cell r="J232" t="str">
            <v>広島市南区宇品神田二丁目12番16号</v>
          </cell>
        </row>
        <row r="233">
          <cell r="B233" t="str">
            <v>0221562</v>
          </cell>
          <cell r="C233" t="str">
            <v>どんぐり小児科</v>
          </cell>
          <cell r="E233">
            <v>40575</v>
          </cell>
          <cell r="I233" t="str">
            <v>733-0035</v>
          </cell>
          <cell r="J233" t="str">
            <v>広島市西区南観音二丁目7番21号　平野ビル1階</v>
          </cell>
        </row>
        <row r="235">
          <cell r="B235" t="str">
            <v>0124360</v>
          </cell>
          <cell r="C235" t="str">
            <v>内科・脳神経内科・リハビリテーション科　宮﨑ゆうこクリニック</v>
          </cell>
          <cell r="E235">
            <v>41791</v>
          </cell>
          <cell r="I235" t="str">
            <v>730-0037</v>
          </cell>
          <cell r="J235" t="str">
            <v>広島市中区中町7番35号　和光中町ビル2階</v>
          </cell>
        </row>
        <row r="237">
          <cell r="B237" t="str">
            <v>0221323</v>
          </cell>
          <cell r="C237" t="str">
            <v>中岡内科</v>
          </cell>
          <cell r="E237">
            <v>38808</v>
          </cell>
          <cell r="I237" t="str">
            <v>731-0223</v>
          </cell>
          <cell r="J237" t="str">
            <v>広島市安佐北区可部南二丁目14番14号</v>
          </cell>
        </row>
        <row r="238">
          <cell r="B238" t="str">
            <v>0111292</v>
          </cell>
          <cell r="C238" t="str">
            <v>中澤内科病院</v>
          </cell>
          <cell r="E238">
            <v>38808</v>
          </cell>
          <cell r="I238" t="str">
            <v>730-0032</v>
          </cell>
          <cell r="J238" t="str">
            <v>広島市中区立町4番19号</v>
          </cell>
        </row>
        <row r="239">
          <cell r="B239" t="str">
            <v>0221224</v>
          </cell>
          <cell r="C239" t="str">
            <v>中島クリニック</v>
          </cell>
          <cell r="E239">
            <v>38808</v>
          </cell>
          <cell r="I239" t="str">
            <v>731-5133</v>
          </cell>
          <cell r="J239" t="str">
            <v>広島市佐伯区旭園4番29号　山根ビル1階</v>
          </cell>
        </row>
        <row r="240">
          <cell r="B240" t="str">
            <v>0222263</v>
          </cell>
          <cell r="C240" t="str">
            <v>永田クリニック</v>
          </cell>
          <cell r="E240">
            <v>41122</v>
          </cell>
          <cell r="I240" t="str">
            <v>733-0872</v>
          </cell>
          <cell r="J240" t="str">
            <v>広島市西区古江東町7番25号</v>
          </cell>
        </row>
        <row r="242">
          <cell r="B242" t="str">
            <v>0126001</v>
          </cell>
          <cell r="C242" t="str">
            <v>なかたに外科・在宅クリニック</v>
          </cell>
          <cell r="E242">
            <v>44501</v>
          </cell>
          <cell r="I242" t="str">
            <v>734-0044</v>
          </cell>
          <cell r="J242" t="str">
            <v>広島市南区西霞町13番27号</v>
          </cell>
        </row>
        <row r="243">
          <cell r="B243" t="str">
            <v>0126183</v>
          </cell>
          <cell r="C243" t="str">
            <v>中原クリニック</v>
          </cell>
          <cell r="E243">
            <v>44835</v>
          </cell>
          <cell r="I243" t="str">
            <v>732-0814</v>
          </cell>
          <cell r="J243" t="str">
            <v>広島市南区段原南二丁目12番28号</v>
          </cell>
        </row>
        <row r="245">
          <cell r="B245" t="str">
            <v>0122141</v>
          </cell>
          <cell r="C245" t="str">
            <v>なかむら神経内科・メンタルクリニック</v>
          </cell>
          <cell r="E245">
            <v>38808</v>
          </cell>
          <cell r="I245" t="str">
            <v>730-0011</v>
          </cell>
          <cell r="J245" t="str">
            <v>広島市中区基町12番3-401号</v>
          </cell>
        </row>
        <row r="246">
          <cell r="B246" t="str">
            <v>0215945</v>
          </cell>
          <cell r="C246" t="str">
            <v>中村内科医院</v>
          </cell>
          <cell r="E246">
            <v>43678</v>
          </cell>
          <cell r="I246" t="str">
            <v>731-5114</v>
          </cell>
          <cell r="J246" t="str">
            <v>広島市佐伯区美鈴が丘西一丁目1番1号</v>
          </cell>
        </row>
        <row r="247">
          <cell r="B247" t="str">
            <v>0215630</v>
          </cell>
          <cell r="C247" t="str">
            <v>ナカムラ病院</v>
          </cell>
          <cell r="E247">
            <v>38808</v>
          </cell>
          <cell r="I247" t="str">
            <v>731-5142</v>
          </cell>
          <cell r="J247" t="str">
            <v>広島市佐伯区坪井三丁目818番地1</v>
          </cell>
        </row>
        <row r="248">
          <cell r="B248" t="str">
            <v>0216042</v>
          </cell>
          <cell r="C248" t="str">
            <v>中山心療クリニック</v>
          </cell>
          <cell r="E248">
            <v>38808</v>
          </cell>
          <cell r="I248" t="str">
            <v>731-0121</v>
          </cell>
          <cell r="J248" t="str">
            <v>広島市安佐南区中須一丁目16番7号</v>
          </cell>
        </row>
        <row r="249">
          <cell r="B249" t="str">
            <v>0223428</v>
          </cell>
          <cell r="C249" t="str">
            <v>西原セントラルクリニック</v>
          </cell>
          <cell r="E249">
            <v>41579</v>
          </cell>
          <cell r="I249" t="str">
            <v>731-0113</v>
          </cell>
          <cell r="J249" t="str">
            <v>広島市安佐南区西原八丁目33番3号</v>
          </cell>
        </row>
        <row r="252">
          <cell r="B252" t="str">
            <v>0214625</v>
          </cell>
          <cell r="C252" t="str">
            <v>野村病院</v>
          </cell>
          <cell r="E252">
            <v>45383</v>
          </cell>
          <cell r="I252" t="str">
            <v>731-0138</v>
          </cell>
          <cell r="J252" t="str">
            <v>広島市安佐南区祇園二丁目42番14号</v>
          </cell>
        </row>
        <row r="254">
          <cell r="B254" t="str">
            <v>0125763</v>
          </cell>
          <cell r="C254" t="str">
            <v>白島中央クリニック</v>
          </cell>
          <cell r="E254">
            <v>44105</v>
          </cell>
          <cell r="I254" t="str">
            <v>730-0004</v>
          </cell>
          <cell r="J254" t="str">
            <v>広島市中区東白島町15番8号　第三西林ビル2階</v>
          </cell>
        </row>
        <row r="256">
          <cell r="B256" t="str">
            <v>0126076</v>
          </cell>
          <cell r="C256" t="str">
            <v>はしがみ心療内科クリニック</v>
          </cell>
          <cell r="E256">
            <v>44652</v>
          </cell>
          <cell r="I256" t="str">
            <v>730-0013</v>
          </cell>
          <cell r="J256" t="str">
            <v>広島市中区八丁堀1番12号　マスキ八丁堀ビル3階</v>
          </cell>
        </row>
        <row r="257">
          <cell r="B257" t="str">
            <v>0221554</v>
          </cell>
          <cell r="C257" t="str">
            <v>はだ脳神経外科</v>
          </cell>
          <cell r="E257">
            <v>38808</v>
          </cell>
          <cell r="I257" t="str">
            <v>739-1734</v>
          </cell>
          <cell r="J257" t="str">
            <v>広島市安佐北区口田三丁目26番5号　ＭＤＲビル2階</v>
          </cell>
        </row>
        <row r="258">
          <cell r="B258" t="str">
            <v>0117414</v>
          </cell>
          <cell r="C258" t="str">
            <v>はやかわ小児クリニック</v>
          </cell>
          <cell r="E258">
            <v>38808</v>
          </cell>
          <cell r="I258" t="str">
            <v>730-0036</v>
          </cell>
          <cell r="J258" t="str">
            <v>広島市中区袋町6番46号　　　　</v>
          </cell>
        </row>
        <row r="259">
          <cell r="B259" t="str">
            <v>0224509</v>
          </cell>
          <cell r="C259" t="str">
            <v>林クリニック</v>
          </cell>
          <cell r="E259">
            <v>43374</v>
          </cell>
          <cell r="I259" t="str">
            <v>730-0847</v>
          </cell>
          <cell r="J259" t="str">
            <v>広島市中区舟入南一丁目10番13号</v>
          </cell>
        </row>
        <row r="260">
          <cell r="B260" t="str">
            <v>0214872</v>
          </cell>
          <cell r="C260" t="str">
            <v>はらだ小児科医院</v>
          </cell>
          <cell r="E260">
            <v>43739</v>
          </cell>
          <cell r="I260" t="str">
            <v>730-0853</v>
          </cell>
          <cell r="J260" t="str">
            <v>広島市中区堺町二丁目6番22号</v>
          </cell>
        </row>
        <row r="261">
          <cell r="B261" t="str">
            <v>0217362</v>
          </cell>
          <cell r="C261" t="str">
            <v>原田内科神経内科クリニック</v>
          </cell>
          <cell r="E261">
            <v>38808</v>
          </cell>
          <cell r="I261" t="str">
            <v>730-0844</v>
          </cell>
          <cell r="J261" t="str">
            <v>広島市中区舟入幸町17番5号</v>
          </cell>
        </row>
        <row r="262">
          <cell r="B262" t="str">
            <v>0123594</v>
          </cell>
          <cell r="C262" t="str">
            <v>比治山病院</v>
          </cell>
          <cell r="E262">
            <v>40575</v>
          </cell>
          <cell r="I262" t="str">
            <v>734-0021</v>
          </cell>
          <cell r="J262" t="str">
            <v>広島市南区上東雲町3番1号</v>
          </cell>
        </row>
        <row r="265">
          <cell r="B265" t="str">
            <v>0125441</v>
          </cell>
          <cell r="C265" t="str">
            <v>ひのでクリニック</v>
          </cell>
          <cell r="E265">
            <v>44652</v>
          </cell>
          <cell r="I265" t="str">
            <v>732-0818</v>
          </cell>
          <cell r="J265" t="str">
            <v>広島市南区段原日出一丁目12番18-101号</v>
          </cell>
        </row>
        <row r="266">
          <cell r="B266" t="str">
            <v>0214393</v>
          </cell>
          <cell r="C266" t="str">
            <v>日比野病院</v>
          </cell>
          <cell r="E266">
            <v>38808</v>
          </cell>
          <cell r="I266" t="str">
            <v>731-3164</v>
          </cell>
          <cell r="J266" t="str">
            <v>広島市安佐南区伴東七丁目9番2号</v>
          </cell>
        </row>
        <row r="267">
          <cell r="B267" t="str">
            <v>0121960</v>
          </cell>
          <cell r="C267" t="str">
            <v>ひふみクリニック</v>
          </cell>
          <cell r="E267">
            <v>45017</v>
          </cell>
          <cell r="I267" t="str">
            <v>730-0005</v>
          </cell>
          <cell r="J267" t="str">
            <v>広島市中区西白島町18番26号</v>
          </cell>
        </row>
        <row r="271">
          <cell r="B271" t="str">
            <v>0223683</v>
          </cell>
          <cell r="C271" t="str">
            <v>広島共立病院</v>
          </cell>
          <cell r="E271">
            <v>42979</v>
          </cell>
          <cell r="I271" t="str">
            <v>731-0121</v>
          </cell>
          <cell r="J271" t="str">
            <v>広島市安佐南区中須二丁目20番20号</v>
          </cell>
        </row>
        <row r="272">
          <cell r="B272" t="str">
            <v>0117612</v>
          </cell>
          <cell r="C272" t="str">
            <v>広島厚生病院</v>
          </cell>
          <cell r="E272">
            <v>38808</v>
          </cell>
          <cell r="I272" t="str">
            <v>734-0024</v>
          </cell>
          <cell r="J272" t="str">
            <v>広島市南区仁保新町一丁目5番13号</v>
          </cell>
        </row>
        <row r="274">
          <cell r="B274" t="str">
            <v>0115228</v>
          </cell>
          <cell r="C274" t="str">
            <v>広島市こども療育センター附属診療所</v>
          </cell>
          <cell r="E274">
            <v>38808</v>
          </cell>
          <cell r="I274" t="str">
            <v>732-0052</v>
          </cell>
          <cell r="J274" t="str">
            <v>広島市東区光町二丁目15番55号　　　</v>
          </cell>
        </row>
        <row r="275">
          <cell r="B275" t="str">
            <v>0118321</v>
          </cell>
          <cell r="C275" t="str">
            <v>広島市精神保健福祉センター</v>
          </cell>
          <cell r="E275">
            <v>38808</v>
          </cell>
          <cell r="I275" t="str">
            <v>730-0043</v>
          </cell>
          <cell r="J275" t="str">
            <v>広島市中区富士見町11番27号</v>
          </cell>
        </row>
        <row r="276">
          <cell r="B276" t="str">
            <v>0221422</v>
          </cell>
          <cell r="C276" t="str">
            <v>広島市西部こども療育センター附属診療所</v>
          </cell>
          <cell r="E276">
            <v>38808</v>
          </cell>
          <cell r="I276" t="str">
            <v>731-5138</v>
          </cell>
          <cell r="J276" t="str">
            <v>広島市佐伯区海老山南二丁目2番18号</v>
          </cell>
        </row>
        <row r="277">
          <cell r="B277" t="str">
            <v>0217248</v>
          </cell>
          <cell r="C277" t="str">
            <v>広島市北部こども療育センター附属診療所</v>
          </cell>
          <cell r="E277">
            <v>38808</v>
          </cell>
          <cell r="I277" t="str">
            <v>731-0223</v>
          </cell>
          <cell r="J277" t="str">
            <v>広島市安佐北区可部南五丁目8番70号</v>
          </cell>
        </row>
        <row r="282">
          <cell r="B282" t="str">
            <v>0125086</v>
          </cell>
          <cell r="C282" t="str">
            <v>広島精神分析医療クリニック</v>
          </cell>
          <cell r="E282">
            <v>43070</v>
          </cell>
          <cell r="I282" t="str">
            <v>730-0037</v>
          </cell>
          <cell r="J282" t="str">
            <v>広島市中区中町1番3号　ダイヤ並木ビル6階</v>
          </cell>
        </row>
        <row r="283">
          <cell r="B283" t="str">
            <v>0110427</v>
          </cell>
          <cell r="C283" t="str">
            <v>広島赤十字・原爆病院</v>
          </cell>
          <cell r="E283">
            <v>38808</v>
          </cell>
          <cell r="I283" t="str">
            <v>730-8619</v>
          </cell>
          <cell r="J283" t="str">
            <v>広島市中区千田町一丁目9番6号</v>
          </cell>
        </row>
        <row r="284">
          <cell r="B284">
            <v>8010017</v>
          </cell>
          <cell r="C284" t="str">
            <v>広島大学病院</v>
          </cell>
          <cell r="E284">
            <v>38808</v>
          </cell>
          <cell r="I284" t="str">
            <v>734-8551</v>
          </cell>
          <cell r="J284" t="str">
            <v>広島市南区霞一丁目2番3号</v>
          </cell>
        </row>
        <row r="287">
          <cell r="B287" t="str">
            <v>0225175</v>
          </cell>
          <cell r="C287" t="str">
            <v>広島中央医科歯科クリニック</v>
          </cell>
          <cell r="E287">
            <v>44501</v>
          </cell>
          <cell r="I287" t="str">
            <v>730-0135</v>
          </cell>
          <cell r="J287" t="str">
            <v>広島市安佐南区長束三丁目40番4号　ながつかビル1階</v>
          </cell>
        </row>
        <row r="288">
          <cell r="B288" t="str">
            <v>0118396</v>
          </cell>
          <cell r="C288" t="str">
            <v>広島中央健診所</v>
          </cell>
          <cell r="E288">
            <v>40513</v>
          </cell>
          <cell r="I288" t="str">
            <v>730-0013</v>
          </cell>
          <cell r="J288" t="str">
            <v>広島市中区八丁堀10番10号</v>
          </cell>
        </row>
        <row r="289">
          <cell r="B289" t="str">
            <v>0125284</v>
          </cell>
          <cell r="C289" t="str">
            <v>広島中央通りメンタルクリニック</v>
          </cell>
          <cell r="E289">
            <v>43304</v>
          </cell>
          <cell r="I289" t="str">
            <v>730-0029</v>
          </cell>
          <cell r="J289" t="str">
            <v>広島市中区三川町7番1号</v>
          </cell>
        </row>
        <row r="291">
          <cell r="B291" t="str">
            <v>0225613</v>
          </cell>
          <cell r="C291" t="str">
            <v>広島メディカルクリニック</v>
          </cell>
          <cell r="E291">
            <v>45444</v>
          </cell>
          <cell r="I291" t="str">
            <v>731-0144</v>
          </cell>
          <cell r="J291" t="str">
            <v>広島市安佐南区高取北一丁目4番29-5号</v>
          </cell>
        </row>
        <row r="292">
          <cell r="B292" t="str">
            <v>0126845</v>
          </cell>
          <cell r="C292" t="str">
            <v>ファミリークリニック広島中央</v>
          </cell>
          <cell r="E292">
            <v>45717</v>
          </cell>
          <cell r="I292" t="str">
            <v>730-0016</v>
          </cell>
          <cell r="J292" t="str">
            <v>広島市中区幟町14番14号　広島教販ビル5階</v>
          </cell>
        </row>
        <row r="293">
          <cell r="B293" t="str">
            <v>0214427</v>
          </cell>
          <cell r="C293" t="str">
            <v>福井内科医院</v>
          </cell>
          <cell r="E293">
            <v>40148</v>
          </cell>
          <cell r="I293" t="str">
            <v>731-0143</v>
          </cell>
          <cell r="J293" t="str">
            <v>広島市安佐南区長楽寺二丁目13番26号</v>
          </cell>
        </row>
        <row r="295">
          <cell r="B295" t="str">
            <v>0223840</v>
          </cell>
          <cell r="C295" t="str">
            <v>福島生協病院</v>
          </cell>
          <cell r="E295">
            <v>42248</v>
          </cell>
          <cell r="I295" t="str">
            <v>733-0024</v>
          </cell>
          <cell r="J295" t="str">
            <v>広島市西区福島町一丁目24番7号</v>
          </cell>
        </row>
        <row r="298">
          <cell r="B298" t="str">
            <v>0118446</v>
          </cell>
          <cell r="C298" t="str">
            <v>袋町クリニック</v>
          </cell>
          <cell r="E298">
            <v>38808</v>
          </cell>
          <cell r="I298" t="str">
            <v>730-0036</v>
          </cell>
          <cell r="J298" t="str">
            <v>広島市中区袋町4番14号　ヤマガタローズビル2階</v>
          </cell>
        </row>
        <row r="299">
          <cell r="B299" t="str">
            <v>0123057</v>
          </cell>
          <cell r="C299" t="str">
            <v>藤井心療内科クリニック</v>
          </cell>
          <cell r="E299">
            <v>39904</v>
          </cell>
          <cell r="I299" t="str">
            <v>730-0017</v>
          </cell>
          <cell r="J299" t="str">
            <v>広島市中区鉄砲町10番18号　栗村ビル4階</v>
          </cell>
        </row>
        <row r="300">
          <cell r="B300" t="str">
            <v>0222750</v>
          </cell>
          <cell r="C300" t="str">
            <v>ふじたこどもクリニック</v>
          </cell>
          <cell r="E300">
            <v>40483</v>
          </cell>
          <cell r="I300" t="str">
            <v>731-0221</v>
          </cell>
          <cell r="J300" t="str">
            <v>広島市安佐北区可部四丁目23番13号</v>
          </cell>
        </row>
        <row r="302">
          <cell r="B302" t="str">
            <v>0126894</v>
          </cell>
          <cell r="C302" t="str">
            <v>藤元内科ファミリークリニック</v>
          </cell>
          <cell r="E302">
            <v>45748</v>
          </cell>
          <cell r="I302" t="str">
            <v>734-0025</v>
          </cell>
          <cell r="J302" t="str">
            <v>広島市南区東本浦町22番29号</v>
          </cell>
        </row>
        <row r="303">
          <cell r="B303" t="str">
            <v>0224996</v>
          </cell>
          <cell r="C303" t="str">
            <v>ふないり心のクリニック</v>
          </cell>
          <cell r="E303">
            <v>44105</v>
          </cell>
          <cell r="I303" t="str">
            <v>730-0844</v>
          </cell>
          <cell r="J303" t="str">
            <v>広島市中区舟入幸町4番2号　クリニックモール舟入4階</v>
          </cell>
        </row>
        <row r="304">
          <cell r="B304" t="str">
            <v>0224012</v>
          </cell>
          <cell r="C304" t="str">
            <v>ふないり脳クリニック</v>
          </cell>
          <cell r="E304">
            <v>42614</v>
          </cell>
          <cell r="I304" t="str">
            <v>730-0844</v>
          </cell>
          <cell r="J304" t="str">
            <v>広島市中区舟入幸町4番2号　クリニックモール舟入2階</v>
          </cell>
        </row>
        <row r="308">
          <cell r="B308" t="str">
            <v>0123545</v>
          </cell>
          <cell r="C308" t="str">
            <v>平和大通り心療クリニック</v>
          </cell>
          <cell r="E308">
            <v>38991</v>
          </cell>
          <cell r="I308" t="str">
            <v>730-0037</v>
          </cell>
          <cell r="J308" t="str">
            <v>広島市中区中町8番6号　フジタビル3階</v>
          </cell>
        </row>
        <row r="310">
          <cell r="B310" t="str">
            <v>0123479</v>
          </cell>
          <cell r="C310" t="str">
            <v>ほほえみ診療所</v>
          </cell>
          <cell r="E310">
            <v>40422</v>
          </cell>
          <cell r="I310" t="str">
            <v>730-0024</v>
          </cell>
          <cell r="J310" t="str">
            <v>広島市中区西平塚町4番15号</v>
          </cell>
        </row>
        <row r="312">
          <cell r="B312" t="str">
            <v>0215374</v>
          </cell>
          <cell r="C312" t="str">
            <v>町田内科・神経内科クリニック</v>
          </cell>
          <cell r="E312">
            <v>41487</v>
          </cell>
          <cell r="I312" t="str">
            <v>731-5145</v>
          </cell>
          <cell r="J312" t="str">
            <v>広島市佐伯区隅の浜二丁目9番7号</v>
          </cell>
        </row>
        <row r="314">
          <cell r="B314" t="str">
            <v>0121317</v>
          </cell>
          <cell r="C314" t="str">
            <v>松浦内科医院</v>
          </cell>
          <cell r="E314">
            <v>38808</v>
          </cell>
          <cell r="I314" t="str">
            <v>734-0005</v>
          </cell>
          <cell r="J314" t="str">
            <v>広島市南区翠三丁目18番6号</v>
          </cell>
        </row>
        <row r="316">
          <cell r="B316" t="str">
            <v>0225092</v>
          </cell>
          <cell r="C316" t="str">
            <v>まつおか内科生活習慣病クリニック</v>
          </cell>
          <cell r="E316">
            <v>44317</v>
          </cell>
          <cell r="I316" t="str">
            <v>731-3168</v>
          </cell>
          <cell r="J316" t="str">
            <v>広島市安佐南区伴南五丁目1番1号</v>
          </cell>
        </row>
        <row r="318">
          <cell r="B318" t="str">
            <v>0224541</v>
          </cell>
          <cell r="C318" t="str">
            <v>まつおか内科・脳神経内科</v>
          </cell>
          <cell r="E318">
            <v>43435</v>
          </cell>
          <cell r="I318" t="str">
            <v>730-0802</v>
          </cell>
          <cell r="J318" t="str">
            <v>広島市中区本川町一丁目1番24-303号</v>
          </cell>
        </row>
        <row r="319">
          <cell r="B319" t="str">
            <v>0121309</v>
          </cell>
          <cell r="C319" t="str">
            <v>松野クリニック</v>
          </cell>
          <cell r="E319">
            <v>38808</v>
          </cell>
          <cell r="I319" t="str">
            <v>732-0023</v>
          </cell>
          <cell r="J319" t="str">
            <v>広島市東区中山東二丁目2番33号</v>
          </cell>
        </row>
        <row r="323">
          <cell r="B323" t="str">
            <v>0223550</v>
          </cell>
          <cell r="C323" t="str">
            <v>まんたに心療内科クリニック</v>
          </cell>
          <cell r="E323">
            <v>41730</v>
          </cell>
          <cell r="I323" t="str">
            <v>731-5125</v>
          </cell>
          <cell r="J323" t="str">
            <v>広島市佐伯区五日市駅前一丁目5番18-302号　グラシアビル</v>
          </cell>
        </row>
        <row r="325">
          <cell r="B325" t="str">
            <v>0116226</v>
          </cell>
          <cell r="C325" t="str">
            <v>三浦内科医院</v>
          </cell>
          <cell r="E325">
            <v>38808</v>
          </cell>
          <cell r="I325" t="str">
            <v>730-0052</v>
          </cell>
          <cell r="J325" t="str">
            <v>広島市中区千田町二丁目9番21号</v>
          </cell>
        </row>
        <row r="327">
          <cell r="B327" t="str">
            <v>0221307</v>
          </cell>
          <cell r="C327" t="str">
            <v>三滝参道クリニック</v>
          </cell>
          <cell r="E327">
            <v>40269</v>
          </cell>
          <cell r="I327" t="str">
            <v>733-0802</v>
          </cell>
          <cell r="J327" t="str">
            <v>広島市西区三滝本町二丁目13番34-1号</v>
          </cell>
        </row>
        <row r="330">
          <cell r="B330" t="str">
            <v>0223774</v>
          </cell>
          <cell r="C330" t="str">
            <v>緑井脳神経外科</v>
          </cell>
          <cell r="E330">
            <v>42095</v>
          </cell>
          <cell r="I330" t="str">
            <v>731-0103</v>
          </cell>
          <cell r="J330" t="str">
            <v>広島市安佐南区緑井五丁目29番18-201号</v>
          </cell>
        </row>
        <row r="331">
          <cell r="B331" t="str">
            <v>0223097</v>
          </cell>
          <cell r="C331" t="str">
            <v>緑井メンタルクリニック</v>
          </cell>
          <cell r="E331">
            <v>41030</v>
          </cell>
          <cell r="I331" t="str">
            <v>731-0103</v>
          </cell>
          <cell r="J331" t="str">
            <v>広島市安佐南区緑井五丁目29番18-401号</v>
          </cell>
        </row>
        <row r="332">
          <cell r="B332" t="str">
            <v>0224731</v>
          </cell>
          <cell r="C332" t="str">
            <v>みどり心のクリニック広島</v>
          </cell>
          <cell r="E332">
            <v>43617</v>
          </cell>
          <cell r="I332" t="str">
            <v>731-0122</v>
          </cell>
          <cell r="J332" t="str">
            <v>広島市安佐南区中筋一丁目9番6号</v>
          </cell>
        </row>
        <row r="336">
          <cell r="B336" t="str">
            <v>0126407</v>
          </cell>
          <cell r="C336" t="str">
            <v>みんなの睡眠ストレスケアクリニック</v>
          </cell>
          <cell r="E336">
            <v>45200</v>
          </cell>
          <cell r="I336" t="str">
            <v>732-0066</v>
          </cell>
          <cell r="J336" t="str">
            <v>広島市東区牛田本町二丁目1番2-205号</v>
          </cell>
        </row>
        <row r="337">
          <cell r="B337" t="str">
            <v>0125672</v>
          </cell>
          <cell r="C337" t="str">
            <v>向井内科・脳神経内科</v>
          </cell>
          <cell r="E337">
            <v>43922</v>
          </cell>
          <cell r="I337" t="str">
            <v>736-0085</v>
          </cell>
          <cell r="J337" t="str">
            <v>広島市安芸区矢野西一丁目28番23号</v>
          </cell>
        </row>
        <row r="339">
          <cell r="B339" t="str">
            <v>0225431</v>
          </cell>
          <cell r="C339" t="str">
            <v>むらき小児科</v>
          </cell>
          <cell r="E339">
            <v>44866</v>
          </cell>
          <cell r="I339" t="str">
            <v>733-0821</v>
          </cell>
          <cell r="J339" t="str">
            <v>広島市西区庚午北二丁目22番4号</v>
          </cell>
        </row>
        <row r="341">
          <cell r="B341" t="str">
            <v>0121812</v>
          </cell>
          <cell r="C341" t="str">
            <v>メンタルクリニック比治山</v>
          </cell>
          <cell r="E341">
            <v>38808</v>
          </cell>
          <cell r="I341" t="str">
            <v>734-0001</v>
          </cell>
          <cell r="J341" t="str">
            <v>広島市南区出汐三丁目2番20号</v>
          </cell>
        </row>
        <row r="344">
          <cell r="B344" t="str">
            <v>0221158</v>
          </cell>
          <cell r="C344" t="str">
            <v>森岡神経内科</v>
          </cell>
          <cell r="E344">
            <v>38808</v>
          </cell>
          <cell r="I344" t="str">
            <v>731-0223</v>
          </cell>
          <cell r="J344" t="str">
            <v>広島市安佐北区可部南四丁目9番17号</v>
          </cell>
        </row>
        <row r="348">
          <cell r="B348" t="str">
            <v>0124873</v>
          </cell>
          <cell r="C348" t="str">
            <v>もりた心療内科クリニック</v>
          </cell>
          <cell r="E348">
            <v>42675</v>
          </cell>
          <cell r="I348" t="str">
            <v>730-0051</v>
          </cell>
          <cell r="J348" t="str">
            <v>広島市中区大手町二丁目1番4号　広島本通マークビル5階</v>
          </cell>
        </row>
        <row r="350">
          <cell r="B350" t="str">
            <v>0121374</v>
          </cell>
          <cell r="C350" t="str">
            <v>やすらぎクリニック</v>
          </cell>
          <cell r="E350">
            <v>38808</v>
          </cell>
          <cell r="I350" t="str">
            <v>730-0036</v>
          </cell>
          <cell r="J350" t="str">
            <v>広島市中区袋町3番11号</v>
          </cell>
        </row>
        <row r="353">
          <cell r="B353" t="str">
            <v>0223691</v>
          </cell>
          <cell r="C353" t="str">
            <v>やない心療内科クリニック</v>
          </cell>
          <cell r="E353">
            <v>41944</v>
          </cell>
          <cell r="I353" t="str">
            <v>731-5136</v>
          </cell>
          <cell r="J353" t="str">
            <v>広島市佐伯区楽々園二丁目2番2号</v>
          </cell>
        </row>
        <row r="354">
          <cell r="B354" t="str">
            <v>0221794</v>
          </cell>
          <cell r="C354" t="str">
            <v>矢野脳神経外科・やのこどもクリニック</v>
          </cell>
          <cell r="E354">
            <v>38808</v>
          </cell>
          <cell r="I354" t="str">
            <v>731-3167</v>
          </cell>
          <cell r="J354" t="str">
            <v>広島市安佐南区大塚西一丁目24番12号</v>
          </cell>
        </row>
        <row r="356">
          <cell r="B356" t="str">
            <v>0123081</v>
          </cell>
          <cell r="C356" t="str">
            <v>山肩内科クリニック</v>
          </cell>
          <cell r="E356">
            <v>39965</v>
          </cell>
          <cell r="I356" t="str">
            <v>732-0827</v>
          </cell>
          <cell r="J356" t="str">
            <v>広島市南区稲荷町4番9号</v>
          </cell>
        </row>
        <row r="358">
          <cell r="B358" t="str">
            <v>0223949</v>
          </cell>
          <cell r="C358" t="str">
            <v>やまぐちホームケアクリニック</v>
          </cell>
          <cell r="E358">
            <v>42491</v>
          </cell>
          <cell r="I358" t="str">
            <v>739-1734</v>
          </cell>
          <cell r="J358" t="str">
            <v>広島市安佐北区口田一丁目21番25号</v>
          </cell>
        </row>
        <row r="359">
          <cell r="B359" t="str">
            <v>0224152</v>
          </cell>
          <cell r="C359" t="str">
            <v>やまさき脳神経外科クリニック</v>
          </cell>
          <cell r="E359">
            <v>42887</v>
          </cell>
          <cell r="I359" t="str">
            <v>739-1731</v>
          </cell>
          <cell r="J359" t="str">
            <v>広島市安佐北区落合五丁目24番8号1階</v>
          </cell>
        </row>
        <row r="360">
          <cell r="B360" t="str">
            <v>0116101</v>
          </cell>
          <cell r="C360" t="str">
            <v>友和クリニック</v>
          </cell>
          <cell r="E360">
            <v>39722</v>
          </cell>
          <cell r="I360" t="str">
            <v>732-0827</v>
          </cell>
          <cell r="J360" t="str">
            <v>広島市南区稲荷町5番4号　山田ビル2階</v>
          </cell>
        </row>
        <row r="362">
          <cell r="B362" t="str">
            <v>0215150</v>
          </cell>
          <cell r="C362" t="str">
            <v>養神館病院</v>
          </cell>
          <cell r="E362">
            <v>38808</v>
          </cell>
          <cell r="I362" t="str">
            <v>731-5127</v>
          </cell>
          <cell r="J362" t="str">
            <v>広島市佐伯区五日市一丁目12番6号</v>
          </cell>
        </row>
        <row r="363">
          <cell r="B363" t="str">
            <v>0221364</v>
          </cell>
          <cell r="C363" t="str">
            <v>よこがわ駅前クリニック</v>
          </cell>
          <cell r="E363">
            <v>38808</v>
          </cell>
          <cell r="I363" t="str">
            <v>733-0011</v>
          </cell>
          <cell r="J363" t="str">
            <v>広島市西区横川町二丁目7番19号</v>
          </cell>
        </row>
        <row r="365">
          <cell r="B365" t="str">
            <v>0124386</v>
          </cell>
          <cell r="C365" t="str">
            <v>横田メンタルクリニック</v>
          </cell>
          <cell r="E365">
            <v>41760</v>
          </cell>
          <cell r="I365" t="str">
            <v>732-0053</v>
          </cell>
          <cell r="J365" t="str">
            <v>広島市東区若草町11番2号　グランアークテラス3階</v>
          </cell>
        </row>
        <row r="366">
          <cell r="B366" t="str">
            <v>0124451</v>
          </cell>
          <cell r="C366" t="str">
            <v>よしじまクリニック</v>
          </cell>
          <cell r="E366">
            <v>42156</v>
          </cell>
          <cell r="I366" t="str">
            <v>730-0824</v>
          </cell>
          <cell r="J366" t="str">
            <v>広島市中区吉島新町一丁目4番1号</v>
          </cell>
        </row>
        <row r="369">
          <cell r="B369" t="str">
            <v>0223477</v>
          </cell>
          <cell r="C369" t="str">
            <v>吉本内科クリニック</v>
          </cell>
          <cell r="E369">
            <v>41666</v>
          </cell>
          <cell r="I369" t="str">
            <v>730-0831</v>
          </cell>
          <cell r="J369" t="str">
            <v>広島市中区江波西一丁目28番10号　</v>
          </cell>
        </row>
        <row r="371">
          <cell r="B371" t="str">
            <v>0118883</v>
          </cell>
          <cell r="C371" t="str">
            <v>吉本脳神経外科内科医院</v>
          </cell>
          <cell r="E371">
            <v>38808</v>
          </cell>
          <cell r="I371" t="str">
            <v>732-0065</v>
          </cell>
          <cell r="J371" t="str">
            <v>広島市東区牛田中一丁目6番12号</v>
          </cell>
        </row>
        <row r="372">
          <cell r="B372" t="str">
            <v>0214906</v>
          </cell>
          <cell r="C372" t="str">
            <v>吉山クリニック</v>
          </cell>
          <cell r="E372">
            <v>38808</v>
          </cell>
          <cell r="I372" t="str">
            <v>731-0223</v>
          </cell>
          <cell r="J372" t="str">
            <v>広島市安佐北区可部南四丁目5番10号</v>
          </cell>
        </row>
        <row r="373">
          <cell r="B373" t="str">
            <v>0218493</v>
          </cell>
          <cell r="C373" t="str">
            <v>よねざわ脳神経外科クリニック</v>
          </cell>
          <cell r="E373">
            <v>38808</v>
          </cell>
          <cell r="I373" t="str">
            <v>731-3271</v>
          </cell>
          <cell r="J373" t="str">
            <v>広島市安佐南区沼田町大字阿戸字上河原3635番地</v>
          </cell>
        </row>
        <row r="374">
          <cell r="B374" t="str">
            <v>0222545</v>
          </cell>
          <cell r="C374" t="str">
            <v>よりしま内科外科医院</v>
          </cell>
          <cell r="E374">
            <v>40756</v>
          </cell>
          <cell r="I374" t="str">
            <v>731-0138</v>
          </cell>
          <cell r="J374" t="str">
            <v>広島市安佐南区祇園六丁目21番16号</v>
          </cell>
        </row>
        <row r="378">
          <cell r="B378" t="str">
            <v>0224954</v>
          </cell>
          <cell r="C378" t="str">
            <v>リハビリテーション礼和クリニック広島</v>
          </cell>
          <cell r="E378">
            <v>43952</v>
          </cell>
          <cell r="I378" t="str">
            <v>733-0021</v>
          </cell>
          <cell r="J378" t="str">
            <v>広島西区上天満町7番13号4階</v>
          </cell>
        </row>
        <row r="380">
          <cell r="B380" t="str">
            <v>0221968</v>
          </cell>
          <cell r="C380" t="str">
            <v>わかばクリニック</v>
          </cell>
          <cell r="E380">
            <v>44743</v>
          </cell>
          <cell r="I380" t="str">
            <v>733-0812</v>
          </cell>
          <cell r="J380" t="str">
            <v>広島市西区己斐本町一丁目9番20号</v>
          </cell>
        </row>
      </sheetData>
      <sheetData sheetId="1"/>
      <sheetData sheetId="2">
        <row r="7">
          <cell r="B7" t="str">
            <v>0144453</v>
          </cell>
          <cell r="C7" t="str">
            <v>あい愛薬局</v>
          </cell>
          <cell r="E7">
            <v>41518</v>
          </cell>
          <cell r="I7" t="str">
            <v>734-0025</v>
          </cell>
          <cell r="J7" t="str">
            <v>広島市南区東本浦町23番22号</v>
          </cell>
        </row>
        <row r="9">
          <cell r="B9" t="str">
            <v>0245367</v>
          </cell>
          <cell r="C9" t="str">
            <v>あいおい橋薬局</v>
          </cell>
          <cell r="E9">
            <v>41426</v>
          </cell>
          <cell r="I9" t="str">
            <v>730-0802</v>
          </cell>
          <cell r="J9" t="str">
            <v>広島市中区本川町一丁目1番26号</v>
          </cell>
        </row>
        <row r="11">
          <cell r="B11" t="str">
            <v>0247801</v>
          </cell>
          <cell r="C11" t="str">
            <v>相田薬局</v>
          </cell>
          <cell r="E11">
            <v>42248</v>
          </cell>
          <cell r="I11" t="str">
            <v>731-0141</v>
          </cell>
          <cell r="J11" t="str">
            <v>広島市安佐南区相田一丁目10番15号</v>
          </cell>
        </row>
        <row r="13">
          <cell r="B13" t="str">
            <v>0245003</v>
          </cell>
          <cell r="C13" t="str">
            <v>アイビー薬局可部　</v>
          </cell>
          <cell r="E13">
            <v>38808</v>
          </cell>
          <cell r="I13" t="str">
            <v>731-0223</v>
          </cell>
          <cell r="J13" t="str">
            <v>広島市安佐北区可部南四丁目9番15号</v>
          </cell>
        </row>
        <row r="18">
          <cell r="B18" t="str">
            <v>0144818</v>
          </cell>
          <cell r="C18" t="str">
            <v>アイ薬局</v>
          </cell>
          <cell r="E18">
            <v>38808</v>
          </cell>
          <cell r="I18" t="str">
            <v>734-0024</v>
          </cell>
          <cell r="J18" t="str">
            <v>広島市南区仁保新町一丁目9番14号</v>
          </cell>
        </row>
        <row r="19">
          <cell r="B19" t="str">
            <v>0149510</v>
          </cell>
          <cell r="C19" t="str">
            <v>あいら薬局広島</v>
          </cell>
          <cell r="E19">
            <v>45809</v>
          </cell>
          <cell r="I19" t="str">
            <v>732-0052</v>
          </cell>
          <cell r="J19" t="str">
            <v>広島市東区光町一丁目11番5号</v>
          </cell>
        </row>
        <row r="21">
          <cell r="B21" t="str">
            <v>0246787</v>
          </cell>
          <cell r="C21" t="str">
            <v>アイワ薬局井口鈴峰</v>
          </cell>
          <cell r="E21">
            <v>40026</v>
          </cell>
          <cell r="I21" t="str">
            <v>733-0842</v>
          </cell>
          <cell r="J21" t="str">
            <v>広島市西区井口三丁目10番20号</v>
          </cell>
        </row>
        <row r="22">
          <cell r="B22" t="str">
            <v>0248809</v>
          </cell>
          <cell r="C22" t="str">
            <v>アイン薬局己斐店</v>
          </cell>
          <cell r="E22">
            <v>44470</v>
          </cell>
          <cell r="I22" t="str">
            <v>733-0812</v>
          </cell>
          <cell r="J22" t="str">
            <v>広島市西区己斐本町一丁目14番12号</v>
          </cell>
        </row>
        <row r="23">
          <cell r="B23" t="str">
            <v>0248791</v>
          </cell>
          <cell r="C23" t="str">
            <v>アイン薬局己斐本町店</v>
          </cell>
          <cell r="E23">
            <v>44470</v>
          </cell>
          <cell r="I23" t="str">
            <v>733-0812</v>
          </cell>
          <cell r="J23" t="str">
            <v>広島市西区己斐本町一丁目14番3号　Ｔ＆Ｙビル1階</v>
          </cell>
        </row>
        <row r="24">
          <cell r="B24" t="str">
            <v>0148942</v>
          </cell>
          <cell r="C24" t="str">
            <v>アイン薬局広島駅北口店</v>
          </cell>
          <cell r="E24">
            <v>44470</v>
          </cell>
          <cell r="I24" t="str">
            <v>732-0053</v>
          </cell>
          <cell r="J24" t="str">
            <v>広島市東区若草町11番1-102号</v>
          </cell>
        </row>
        <row r="26">
          <cell r="B26" t="str">
            <v>0148975</v>
          </cell>
          <cell r="C26" t="str">
            <v>あおぞら薬局</v>
          </cell>
          <cell r="E26">
            <v>44531</v>
          </cell>
          <cell r="I26" t="str">
            <v>730-0052</v>
          </cell>
          <cell r="J26" t="str">
            <v>広島市中区千田町一丁目6番6号</v>
          </cell>
        </row>
        <row r="27">
          <cell r="B27" t="str">
            <v>0245441</v>
          </cell>
          <cell r="C27" t="str">
            <v>あおぞら薬局</v>
          </cell>
          <cell r="E27">
            <v>38961</v>
          </cell>
          <cell r="I27" t="str">
            <v>731-0231</v>
          </cell>
          <cell r="J27" t="str">
            <v>広島市安佐北区亀山七丁目1番3号</v>
          </cell>
        </row>
        <row r="28">
          <cell r="B28" t="str">
            <v>0249146</v>
          </cell>
          <cell r="C28" t="str">
            <v>あおぞら薬局庚午店</v>
          </cell>
          <cell r="E28">
            <v>45017</v>
          </cell>
          <cell r="I28" t="str">
            <v>733-0821</v>
          </cell>
          <cell r="J28" t="str">
            <v>広島市西区庚午北二丁目8番15-102号　西本ビル</v>
          </cell>
        </row>
        <row r="29">
          <cell r="B29" t="str">
            <v>0146573</v>
          </cell>
          <cell r="C29" t="str">
            <v>あおぞら薬局向洋店</v>
          </cell>
          <cell r="E29">
            <v>39539</v>
          </cell>
          <cell r="I29" t="str">
            <v>734-0062</v>
          </cell>
          <cell r="J29" t="str">
            <v>広島市南区向洋本町10番25号</v>
          </cell>
        </row>
        <row r="30">
          <cell r="B30" t="str">
            <v>0146284</v>
          </cell>
          <cell r="C30" t="str">
            <v>あおぞら薬局電車通り店</v>
          </cell>
          <cell r="E30">
            <v>39022</v>
          </cell>
          <cell r="I30" t="str">
            <v>730-0052</v>
          </cell>
          <cell r="J30" t="str">
            <v>広島市中区千田町一丁目9番5号</v>
          </cell>
        </row>
        <row r="31">
          <cell r="B31" t="str">
            <v>0148579</v>
          </cell>
          <cell r="C31" t="str">
            <v>あおぞら薬局日赤病院前店</v>
          </cell>
          <cell r="E31">
            <v>43586</v>
          </cell>
          <cell r="I31" t="str">
            <v>730-0052</v>
          </cell>
          <cell r="J31" t="str">
            <v>広島市中区千田町一丁目5番9号</v>
          </cell>
        </row>
        <row r="33">
          <cell r="B33" t="str">
            <v>0149312</v>
          </cell>
          <cell r="C33" t="str">
            <v>あおぞら薬局不動院前店</v>
          </cell>
          <cell r="E33">
            <v>45352</v>
          </cell>
          <cell r="I33" t="str">
            <v>732-0068</v>
          </cell>
          <cell r="J33" t="str">
            <v>広島市東区牛田新町三丁目3番7号</v>
          </cell>
        </row>
        <row r="34">
          <cell r="B34" t="str">
            <v>0249120</v>
          </cell>
          <cell r="C34" t="str">
            <v>あおぞら薬局八幡東店</v>
          </cell>
          <cell r="E34">
            <v>44986</v>
          </cell>
          <cell r="I34" t="str">
            <v>731-5115</v>
          </cell>
          <cell r="J34" t="str">
            <v>広島市佐伯区八幡東三丁目29番12-5-102号</v>
          </cell>
        </row>
        <row r="35">
          <cell r="B35" t="str">
            <v>0249344</v>
          </cell>
          <cell r="C35" t="str">
            <v>あお調剤薬局西広島店</v>
          </cell>
          <cell r="E35">
            <v>45474</v>
          </cell>
          <cell r="I35" t="str">
            <v>733-0812</v>
          </cell>
          <cell r="J35" t="str">
            <v>広島市西区己斐本町三丁目1番6号</v>
          </cell>
        </row>
        <row r="36">
          <cell r="B36" t="str">
            <v>0144370</v>
          </cell>
          <cell r="C36" t="str">
            <v>あおば薬局</v>
          </cell>
          <cell r="E36">
            <v>38808</v>
          </cell>
          <cell r="I36" t="str">
            <v>732-0826</v>
          </cell>
          <cell r="J36" t="str">
            <v>広島市南区松川町3番10号</v>
          </cell>
        </row>
        <row r="39">
          <cell r="B39" t="str">
            <v>0247272</v>
          </cell>
          <cell r="C39" t="str">
            <v>青葉薬局</v>
          </cell>
          <cell r="E39">
            <v>40848</v>
          </cell>
          <cell r="I39" t="str">
            <v>733-0844</v>
          </cell>
          <cell r="J39" t="str">
            <v>広島市西区井口台二丁目22番4号</v>
          </cell>
        </row>
        <row r="41">
          <cell r="B41" t="str">
            <v>0246126</v>
          </cell>
          <cell r="C41" t="str">
            <v>あかね薬局八木店</v>
          </cell>
          <cell r="E41">
            <v>39753</v>
          </cell>
          <cell r="I41" t="str">
            <v>731-0101</v>
          </cell>
          <cell r="J41" t="str">
            <v>広島市安佐南区八木八丁目11番11号</v>
          </cell>
        </row>
        <row r="42">
          <cell r="B42" t="str">
            <v>0140568</v>
          </cell>
          <cell r="C42" t="str">
            <v>赤松薬局</v>
          </cell>
          <cell r="E42">
            <v>38808</v>
          </cell>
          <cell r="I42" t="str">
            <v>730-0035</v>
          </cell>
          <cell r="J42" t="str">
            <v>広島市中区本通8番29号</v>
          </cell>
        </row>
        <row r="46">
          <cell r="B46" t="str">
            <v>0149270</v>
          </cell>
          <cell r="C46" t="str">
            <v>あきでしお薬局</v>
          </cell>
          <cell r="E46">
            <v>45352</v>
          </cell>
          <cell r="I46" t="str">
            <v>734-0001</v>
          </cell>
          <cell r="J46" t="str">
            <v>広島市南区出汐一丁目4番1号</v>
          </cell>
        </row>
        <row r="47">
          <cell r="B47" t="str">
            <v>0248734</v>
          </cell>
          <cell r="C47" t="str">
            <v>安芸長束駅前薬局</v>
          </cell>
          <cell r="E47">
            <v>44470</v>
          </cell>
          <cell r="I47" t="str">
            <v>731-0135</v>
          </cell>
          <cell r="J47" t="str">
            <v>広島市安佐南区長束四丁目1番11号</v>
          </cell>
        </row>
        <row r="49">
          <cell r="B49" t="str">
            <v>0147126</v>
          </cell>
          <cell r="C49" t="str">
            <v>安芸畑賀薬局</v>
          </cell>
          <cell r="E49">
            <v>39904</v>
          </cell>
          <cell r="I49" t="str">
            <v>736-0088</v>
          </cell>
          <cell r="J49" t="str">
            <v>広島市安芸区畑賀二丁目22番36号</v>
          </cell>
        </row>
        <row r="51">
          <cell r="B51" t="str">
            <v>0147654</v>
          </cell>
          <cell r="C51" t="str">
            <v>安芸ふれあい薬局</v>
          </cell>
          <cell r="E51">
            <v>41640</v>
          </cell>
          <cell r="I51" t="str">
            <v>739-0323</v>
          </cell>
          <cell r="J51" t="str">
            <v>広島市安芸区中野東五丁目1番7号</v>
          </cell>
        </row>
        <row r="52">
          <cell r="B52" t="str">
            <v>0244428</v>
          </cell>
          <cell r="C52" t="str">
            <v>あきやぐち薬局</v>
          </cell>
          <cell r="E52">
            <v>38808</v>
          </cell>
          <cell r="I52" t="str">
            <v>739-1734</v>
          </cell>
          <cell r="J52" t="str">
            <v>広島市安佐北区口田一丁目15番11号</v>
          </cell>
        </row>
        <row r="53">
          <cell r="B53" t="str">
            <v>0243214</v>
          </cell>
          <cell r="C53" t="str">
            <v>アキ薬局</v>
          </cell>
          <cell r="E53">
            <v>40210</v>
          </cell>
          <cell r="I53" t="str">
            <v>731-5125</v>
          </cell>
          <cell r="J53" t="str">
            <v>広島市佐伯区五日市駅前三丁目9番13号</v>
          </cell>
        </row>
        <row r="54">
          <cell r="B54" t="str">
            <v>0146680</v>
          </cell>
          <cell r="C54" t="str">
            <v>アクア薬局本通店</v>
          </cell>
          <cell r="E54">
            <v>39722</v>
          </cell>
          <cell r="I54" t="str">
            <v>730-0035</v>
          </cell>
          <cell r="J54" t="str">
            <v>広島市中区本通7番29号</v>
          </cell>
        </row>
        <row r="55">
          <cell r="B55" t="str">
            <v>0149114</v>
          </cell>
          <cell r="C55" t="str">
            <v>曙タカズミ薬局</v>
          </cell>
          <cell r="E55">
            <v>44713</v>
          </cell>
          <cell r="I55" t="str">
            <v>732-0035</v>
          </cell>
          <cell r="J55" t="str">
            <v>広島市東区曙一丁目8番28号</v>
          </cell>
        </row>
        <row r="58">
          <cell r="B58" t="str">
            <v>0246837</v>
          </cell>
          <cell r="C58" t="str">
            <v>あさがお薬局</v>
          </cell>
          <cell r="E58">
            <v>40087</v>
          </cell>
          <cell r="I58" t="str">
            <v>731-5127</v>
          </cell>
          <cell r="J58" t="str">
            <v>広島市佐伯区五日市二丁目9番10-4号</v>
          </cell>
        </row>
        <row r="60">
          <cell r="B60" t="str">
            <v>0248171</v>
          </cell>
          <cell r="C60" t="str">
            <v>あさひが丘薬局</v>
          </cell>
          <cell r="E60">
            <v>43191</v>
          </cell>
          <cell r="I60" t="str">
            <v>731-3361</v>
          </cell>
          <cell r="J60" t="str">
            <v>広島市安佐北区あさひが丘七丁目15番33号</v>
          </cell>
        </row>
        <row r="61">
          <cell r="B61" t="str">
            <v>0146532</v>
          </cell>
          <cell r="C61" t="str">
            <v>あさひ町薬局</v>
          </cell>
          <cell r="E61">
            <v>42064</v>
          </cell>
          <cell r="I61" t="str">
            <v>734-0002</v>
          </cell>
          <cell r="J61" t="str">
            <v>広島市南区西旭町8番6号</v>
          </cell>
        </row>
        <row r="62">
          <cell r="B62" t="str">
            <v>0248544</v>
          </cell>
          <cell r="C62" t="str">
            <v>安佐病院前薬局</v>
          </cell>
          <cell r="E62">
            <v>44166</v>
          </cell>
          <cell r="I62" t="str">
            <v>731-0101</v>
          </cell>
          <cell r="J62" t="str">
            <v>広島市安佐南区八木五丁目14番15号</v>
          </cell>
        </row>
        <row r="64">
          <cell r="B64" t="str">
            <v>0248965</v>
          </cell>
          <cell r="C64" t="str">
            <v>あさみ薬局</v>
          </cell>
          <cell r="E64">
            <v>44805</v>
          </cell>
          <cell r="I64" t="str">
            <v>730-0843</v>
          </cell>
          <cell r="J64" t="str">
            <v>広島市中区舟入本町10番12号1階</v>
          </cell>
        </row>
        <row r="65">
          <cell r="B65" t="str">
            <v>0149379</v>
          </cell>
          <cell r="C65" t="str">
            <v>旭ゆめ薬局</v>
          </cell>
          <cell r="E65">
            <v>45536</v>
          </cell>
          <cell r="I65" t="str">
            <v>734-0036</v>
          </cell>
          <cell r="J65" t="str">
            <v>広島市南区旭二丁目4番3号</v>
          </cell>
        </row>
        <row r="67">
          <cell r="B67" t="str">
            <v>0144578</v>
          </cell>
          <cell r="C67" t="str">
            <v>アスカ薬局</v>
          </cell>
          <cell r="E67">
            <v>38808</v>
          </cell>
          <cell r="I67" t="str">
            <v>732-0054</v>
          </cell>
          <cell r="J67" t="str">
            <v>広島市東区愛宕町1番10号</v>
          </cell>
        </row>
        <row r="70">
          <cell r="B70" t="str">
            <v>0248387</v>
          </cell>
          <cell r="C70" t="str">
            <v>あすか薬局中筋店</v>
          </cell>
          <cell r="E70">
            <v>43617</v>
          </cell>
          <cell r="I70" t="str">
            <v>731-0122</v>
          </cell>
          <cell r="J70" t="str">
            <v>広島市安佐南区中筋一丁目9番10号</v>
          </cell>
        </row>
        <row r="71">
          <cell r="B71" t="str">
            <v>0147209</v>
          </cell>
          <cell r="C71" t="str">
            <v>あすか薬局温品店</v>
          </cell>
          <cell r="E71">
            <v>40756</v>
          </cell>
          <cell r="I71" t="str">
            <v>732-0033</v>
          </cell>
          <cell r="J71" t="str">
            <v>広島市東区温品一丁目2番44号</v>
          </cell>
        </row>
        <row r="72">
          <cell r="B72" t="str">
            <v>0147167</v>
          </cell>
          <cell r="C72" t="str">
            <v>あすか薬局幟町店</v>
          </cell>
          <cell r="E72">
            <v>40664</v>
          </cell>
          <cell r="I72" t="str">
            <v>730-0016</v>
          </cell>
          <cell r="J72" t="str">
            <v>広島市中区幟町5番25-104号</v>
          </cell>
        </row>
        <row r="73">
          <cell r="B73" t="str">
            <v>0144552</v>
          </cell>
          <cell r="C73" t="str">
            <v>アスト薬局</v>
          </cell>
          <cell r="E73">
            <v>38808</v>
          </cell>
          <cell r="I73" t="str">
            <v>730-0045</v>
          </cell>
          <cell r="J73" t="str">
            <v>広島市中区鶴見町14番2-101号　清水ビル</v>
          </cell>
        </row>
        <row r="74">
          <cell r="B74" t="str">
            <v>0149239</v>
          </cell>
          <cell r="C74" t="str">
            <v>アスト薬局大手町店</v>
          </cell>
          <cell r="E74">
            <v>45261</v>
          </cell>
          <cell r="I74" t="str">
            <v>730-0051</v>
          </cell>
          <cell r="J74" t="str">
            <v>広島市中区大手町三丁目6番12号1階</v>
          </cell>
        </row>
        <row r="79">
          <cell r="B79" t="str">
            <v>0149346</v>
          </cell>
          <cell r="C79" t="str">
            <v>アニー薬局</v>
          </cell>
          <cell r="E79">
            <v>45444</v>
          </cell>
          <cell r="I79" t="str">
            <v>732-0009</v>
          </cell>
          <cell r="J79" t="str">
            <v>広島市東区戸坂千足一丁目3番12号</v>
          </cell>
        </row>
        <row r="82">
          <cell r="B82" t="str">
            <v>0143562</v>
          </cell>
          <cell r="C82" t="str">
            <v>アプコ調剤薬局</v>
          </cell>
          <cell r="E82">
            <v>38808</v>
          </cell>
          <cell r="I82" t="str">
            <v>730-0034</v>
          </cell>
          <cell r="J82" t="str">
            <v>広島市中区新天地4番6号　赤松ビル1階</v>
          </cell>
        </row>
        <row r="83">
          <cell r="B83" t="str">
            <v>0148710</v>
          </cell>
          <cell r="C83" t="str">
            <v>アプコUnity薬局大手町</v>
          </cell>
          <cell r="E83">
            <v>44052</v>
          </cell>
          <cell r="I83" t="str">
            <v>730-0051</v>
          </cell>
          <cell r="J83" t="str">
            <v>広島市中区大手町一丁目1番20号1階</v>
          </cell>
        </row>
        <row r="84">
          <cell r="B84" t="str">
            <v>0244261</v>
          </cell>
          <cell r="C84" t="str">
            <v>アポロ薬局</v>
          </cell>
          <cell r="E84">
            <v>38808</v>
          </cell>
          <cell r="I84" t="str">
            <v>731-5135</v>
          </cell>
          <cell r="J84" t="str">
            <v>広島市佐伯区海老園二丁目11番1号</v>
          </cell>
        </row>
        <row r="86">
          <cell r="B86" t="str">
            <v>0244055</v>
          </cell>
          <cell r="C86" t="str">
            <v>あやめ薬局</v>
          </cell>
          <cell r="E86">
            <v>38808</v>
          </cell>
          <cell r="I86" t="str">
            <v>731-5101</v>
          </cell>
          <cell r="J86" t="str">
            <v>広島市佐伯区五月が丘二丁目7番24号</v>
          </cell>
        </row>
        <row r="88">
          <cell r="B88" t="str">
            <v>0144149</v>
          </cell>
          <cell r="C88" t="str">
            <v>アルカス薬局</v>
          </cell>
          <cell r="E88">
            <v>38808</v>
          </cell>
          <cell r="I88" t="str">
            <v>732-0066</v>
          </cell>
          <cell r="J88" t="str">
            <v>広島市東区牛田本町一丁目4番7号</v>
          </cell>
        </row>
        <row r="90">
          <cell r="B90" t="str">
            <v>0248189</v>
          </cell>
          <cell r="C90" t="str">
            <v>アレス薬局可部店</v>
          </cell>
          <cell r="E90">
            <v>43586</v>
          </cell>
          <cell r="I90" t="str">
            <v>731-0221</v>
          </cell>
          <cell r="J90" t="str">
            <v>広島市安佐北区可部六丁目3番24号</v>
          </cell>
        </row>
        <row r="91">
          <cell r="B91" t="str">
            <v>0144065</v>
          </cell>
          <cell r="C91" t="str">
            <v>アロー薬局瀬野川店</v>
          </cell>
          <cell r="E91">
            <v>38808</v>
          </cell>
          <cell r="I91" t="str">
            <v>739-0323</v>
          </cell>
          <cell r="J91" t="str">
            <v>広島市安芸区中野東一丁目11番31号</v>
          </cell>
        </row>
        <row r="92">
          <cell r="B92" t="str">
            <v>0149189</v>
          </cell>
          <cell r="C92" t="str">
            <v>アレス薬局翠店</v>
          </cell>
          <cell r="E92">
            <v>45108</v>
          </cell>
          <cell r="I92" t="str">
            <v>734-0005</v>
          </cell>
          <cell r="J92" t="str">
            <v>広島市南区翠二丁目18番3-102号　正英ビル</v>
          </cell>
        </row>
        <row r="93">
          <cell r="B93" t="str">
            <v>0244410</v>
          </cell>
          <cell r="C93" t="str">
            <v>アロー薬局安店</v>
          </cell>
          <cell r="E93">
            <v>40269</v>
          </cell>
          <cell r="I93" t="str">
            <v>731-0154</v>
          </cell>
          <cell r="J93" t="str">
            <v>広島市安佐南区上安二丁目4番40号</v>
          </cell>
        </row>
        <row r="94">
          <cell r="B94" t="str">
            <v>0147068</v>
          </cell>
          <cell r="C94" t="str">
            <v>あんず薬局仁保店</v>
          </cell>
          <cell r="E94">
            <v>40360</v>
          </cell>
          <cell r="I94" t="str">
            <v>734-0024</v>
          </cell>
          <cell r="J94" t="str">
            <v>広島市南区仁保新町二丁目4番6-103号</v>
          </cell>
        </row>
        <row r="95">
          <cell r="B95" t="str">
            <v>0149320</v>
          </cell>
          <cell r="C95" t="str">
            <v>イオン薬局宇品店</v>
          </cell>
          <cell r="E95">
            <v>45348</v>
          </cell>
          <cell r="I95" t="str">
            <v>734-0003</v>
          </cell>
          <cell r="J95" t="str">
            <v>広島市南区宇品東六丁目1番15号</v>
          </cell>
        </row>
        <row r="97">
          <cell r="B97" t="str">
            <v>0247157</v>
          </cell>
          <cell r="C97" t="str">
            <v>イオン薬局広島祗園店</v>
          </cell>
          <cell r="E97">
            <v>40603</v>
          </cell>
          <cell r="I97" t="str">
            <v>731-0138</v>
          </cell>
          <cell r="J97" t="str">
            <v>広島市安佐南区祗園三丁目2番1号　イオン広島祗園店1階</v>
          </cell>
        </row>
        <row r="98">
          <cell r="B98" t="str">
            <v>0147340</v>
          </cell>
          <cell r="C98" t="str">
            <v>イオン薬局広島段原店</v>
          </cell>
          <cell r="E98">
            <v>40940</v>
          </cell>
          <cell r="I98" t="str">
            <v>732-0814</v>
          </cell>
          <cell r="J98" t="str">
            <v>広島市南区段原南一丁目3番52号2階</v>
          </cell>
        </row>
        <row r="99">
          <cell r="B99" t="str">
            <v>0147514</v>
          </cell>
          <cell r="C99" t="str">
            <v>イオン薬局みゆき店</v>
          </cell>
          <cell r="E99">
            <v>41275</v>
          </cell>
          <cell r="I99" t="str">
            <v>734-0015</v>
          </cell>
          <cell r="J99" t="str">
            <v>広島市南区宇品御幸一丁目9番12号</v>
          </cell>
        </row>
        <row r="100">
          <cell r="B100" t="str">
            <v>0140923</v>
          </cell>
          <cell r="C100" t="str">
            <v>池田博愛堂薬局</v>
          </cell>
          <cell r="E100">
            <v>38808</v>
          </cell>
          <cell r="I100" t="str">
            <v>734-0001</v>
          </cell>
          <cell r="J100" t="str">
            <v>広島市南区出汐一丁目3番11号</v>
          </cell>
        </row>
        <row r="108">
          <cell r="B108" t="str">
            <v>0148629</v>
          </cell>
          <cell r="C108" t="str">
            <v>いちご薬局皆実町店</v>
          </cell>
          <cell r="E108">
            <v>43709</v>
          </cell>
          <cell r="I108" t="str">
            <v>734-0007</v>
          </cell>
          <cell r="J108" t="str">
            <v>広島市南区皆実町二丁目8番4-102号</v>
          </cell>
        </row>
        <row r="110">
          <cell r="B110" t="str">
            <v>0245532</v>
          </cell>
          <cell r="C110" t="str">
            <v>五日市グリーン薬局</v>
          </cell>
          <cell r="E110">
            <v>38991</v>
          </cell>
          <cell r="I110" t="str">
            <v>731-5127</v>
          </cell>
          <cell r="J110" t="str">
            <v>広島市佐伯区五日市四丁目4番27号</v>
          </cell>
        </row>
        <row r="111">
          <cell r="B111" t="str">
            <v>0243206</v>
          </cell>
          <cell r="C111" t="str">
            <v>五日市豊見薬局</v>
          </cell>
          <cell r="E111">
            <v>38808</v>
          </cell>
          <cell r="I111" t="str">
            <v>731-5127</v>
          </cell>
          <cell r="J111" t="str">
            <v>広島市佐伯区五日市四丁目4番31号</v>
          </cell>
        </row>
        <row r="112">
          <cell r="B112" t="str">
            <v>0247199</v>
          </cell>
          <cell r="C112" t="str">
            <v>五日市薬局</v>
          </cell>
          <cell r="E112">
            <v>38808</v>
          </cell>
          <cell r="I112" t="str">
            <v>731-5133</v>
          </cell>
          <cell r="J112" t="str">
            <v>広島市佐伯区旭園6番12号</v>
          </cell>
        </row>
        <row r="114">
          <cell r="B114" t="str">
            <v>0248114</v>
          </cell>
          <cell r="C114" t="str">
            <v>いとう薬局</v>
          </cell>
          <cell r="E114">
            <v>43313</v>
          </cell>
          <cell r="I114" t="str">
            <v>730-0806</v>
          </cell>
          <cell r="J114" t="str">
            <v>広島市中区西十日市町1番27号</v>
          </cell>
        </row>
        <row r="117">
          <cell r="B117" t="str">
            <v>0148835</v>
          </cell>
          <cell r="C117" t="str">
            <v>いねだ薬局</v>
          </cell>
          <cell r="E117">
            <v>44166</v>
          </cell>
          <cell r="I117" t="str">
            <v>739-1414</v>
          </cell>
          <cell r="J117" t="str">
            <v>広島市安佐北区白木町大字秋山2319番地14</v>
          </cell>
        </row>
        <row r="118">
          <cell r="B118" t="str">
            <v>0245383</v>
          </cell>
          <cell r="C118" t="str">
            <v>井口ぽっぽ薬局</v>
          </cell>
          <cell r="E118">
            <v>38808</v>
          </cell>
          <cell r="I118" t="str">
            <v>733-0842</v>
          </cell>
          <cell r="J118" t="str">
            <v>広島市西区井口三丁目6番42号</v>
          </cell>
        </row>
        <row r="120">
          <cell r="B120" t="str">
            <v>0243586</v>
          </cell>
          <cell r="C120" t="str">
            <v>上野薬局</v>
          </cell>
          <cell r="E120">
            <v>38808</v>
          </cell>
          <cell r="I120" t="str">
            <v>739-1734</v>
          </cell>
          <cell r="J120" t="str">
            <v>広島市安佐北区口田四丁目20番3号</v>
          </cell>
        </row>
        <row r="121">
          <cell r="B121" t="str">
            <v>0145641</v>
          </cell>
          <cell r="C121" t="str">
            <v>上野薬局</v>
          </cell>
          <cell r="E121">
            <v>38808</v>
          </cell>
          <cell r="I121" t="str">
            <v>732-0054</v>
          </cell>
          <cell r="J121" t="str">
            <v>広島市東区愛宕町3番22号</v>
          </cell>
        </row>
        <row r="122">
          <cell r="B122" t="str">
            <v>0248841</v>
          </cell>
          <cell r="C122" t="str">
            <v>ウエルシア薬局アルパーク広島店</v>
          </cell>
          <cell r="E122">
            <v>44652</v>
          </cell>
          <cell r="I122" t="str">
            <v>733-0834</v>
          </cell>
          <cell r="J122" t="str">
            <v>広島市西区草津新町二丁目26番1号</v>
          </cell>
        </row>
        <row r="123">
          <cell r="B123" t="str">
            <v>0249435</v>
          </cell>
          <cell r="C123" t="str">
            <v>ウエルシア薬局イオンタウン楽々園店</v>
          </cell>
          <cell r="E123">
            <v>45627</v>
          </cell>
          <cell r="I123" t="str">
            <v>731-5136</v>
          </cell>
          <cell r="J123" t="str">
            <v>広島市佐伯区楽々園四丁目14番25号</v>
          </cell>
        </row>
        <row r="124">
          <cell r="B124" t="str">
            <v>0249195</v>
          </cell>
          <cell r="C124" t="str">
            <v>ウエルシア薬局広島可部南店</v>
          </cell>
          <cell r="E124">
            <v>45170</v>
          </cell>
          <cell r="I124" t="str">
            <v>731-0223</v>
          </cell>
          <cell r="J124" t="str">
            <v>広島市安佐北区可部南五丁目9番17号</v>
          </cell>
        </row>
        <row r="125">
          <cell r="B125" t="str">
            <v>0248973</v>
          </cell>
          <cell r="C125" t="str">
            <v>ウエルシア薬局広島西原店</v>
          </cell>
          <cell r="E125">
            <v>44866</v>
          </cell>
          <cell r="I125" t="str">
            <v>731-0113</v>
          </cell>
          <cell r="J125" t="str">
            <v>広島市安佐南区西原八丁目38番29号</v>
          </cell>
        </row>
        <row r="126">
          <cell r="B126" t="str">
            <v>0249260</v>
          </cell>
          <cell r="C126" t="str">
            <v>ウエルシア薬局広島広瀬北町店</v>
          </cell>
          <cell r="E126">
            <v>45383</v>
          </cell>
          <cell r="I126" t="str">
            <v>730-0803</v>
          </cell>
          <cell r="J126" t="str">
            <v>広島市中区広瀬北町3番15号</v>
          </cell>
        </row>
        <row r="130">
          <cell r="B130" t="str">
            <v>0246993</v>
          </cell>
          <cell r="C130" t="str">
            <v>ウォンツ相田薬局</v>
          </cell>
          <cell r="E130">
            <v>40238</v>
          </cell>
          <cell r="I130" t="str">
            <v>731-0141</v>
          </cell>
          <cell r="J130" t="str">
            <v>広島市安佐南区相田一丁目3番18号</v>
          </cell>
        </row>
        <row r="131">
          <cell r="B131" t="str">
            <v>0247884</v>
          </cell>
          <cell r="C131" t="str">
            <v>ウォンツ井口明神薬局</v>
          </cell>
          <cell r="E131">
            <v>42461</v>
          </cell>
          <cell r="I131" t="str">
            <v>733-0841</v>
          </cell>
          <cell r="J131" t="str">
            <v>広島市西区井口明神一丁目1番10号</v>
          </cell>
        </row>
        <row r="132">
          <cell r="B132" t="str">
            <v>0149254</v>
          </cell>
          <cell r="C132" t="str">
            <v>ウォンツ宇品西薬局</v>
          </cell>
          <cell r="E132">
            <v>45413</v>
          </cell>
          <cell r="I132" t="str">
            <v>734-0014</v>
          </cell>
          <cell r="J132" t="str">
            <v>広島市南区宇品西三丁目4番33号</v>
          </cell>
        </row>
        <row r="133">
          <cell r="B133" t="str">
            <v>0149197</v>
          </cell>
          <cell r="C133" t="str">
            <v>ウォンツ宇品東６丁目薬局</v>
          </cell>
          <cell r="E133">
            <v>45139</v>
          </cell>
          <cell r="I133" t="str">
            <v>734-0003</v>
          </cell>
          <cell r="J133" t="str">
            <v>広島市南区宇品東六丁目2番46号</v>
          </cell>
        </row>
        <row r="134">
          <cell r="B134" t="str">
            <v>0147472</v>
          </cell>
          <cell r="C134" t="str">
            <v>ウォンツ宇品東薬局</v>
          </cell>
          <cell r="E134">
            <v>41183</v>
          </cell>
          <cell r="I134" t="str">
            <v>734-0003</v>
          </cell>
          <cell r="J134" t="str">
            <v>広島市南区宇品東二丁目3番18号</v>
          </cell>
        </row>
        <row r="135">
          <cell r="B135" t="str">
            <v>0249161</v>
          </cell>
          <cell r="C135" t="str">
            <v>ウォンツ大町西薬局</v>
          </cell>
          <cell r="E135">
            <v>45047</v>
          </cell>
          <cell r="I135" t="str">
            <v>731-0125</v>
          </cell>
          <cell r="J135" t="str">
            <v>広島市安佐南区大町西三丁目5番22号</v>
          </cell>
        </row>
        <row r="136">
          <cell r="B136" t="str">
            <v>0248460</v>
          </cell>
          <cell r="C136" t="str">
            <v>ウォンツ亀山薬局</v>
          </cell>
          <cell r="E136">
            <v>43862</v>
          </cell>
          <cell r="I136" t="str">
            <v>731-0231</v>
          </cell>
          <cell r="J136" t="str">
            <v>広島市安佐北区亀山三丁目3番19号</v>
          </cell>
        </row>
        <row r="137">
          <cell r="B137" t="str">
            <v>0247710</v>
          </cell>
          <cell r="C137" t="str">
            <v>ウォンツ祇園薬局</v>
          </cell>
          <cell r="E137">
            <v>41883</v>
          </cell>
          <cell r="I137" t="str">
            <v>731-0138</v>
          </cell>
          <cell r="J137" t="str">
            <v>広島市安佐南区祇園三丁目15番21号</v>
          </cell>
        </row>
        <row r="138">
          <cell r="B138" t="str">
            <v>0248148</v>
          </cell>
          <cell r="C138" t="str">
            <v>ウォンツ楠木薬局</v>
          </cell>
          <cell r="E138">
            <v>43101</v>
          </cell>
          <cell r="I138" t="str">
            <v>733-0002</v>
          </cell>
          <cell r="J138" t="str">
            <v>広島市西区楠木町三丁目1番10号</v>
          </cell>
        </row>
        <row r="139">
          <cell r="B139" t="str">
            <v>0248155</v>
          </cell>
          <cell r="C139" t="str">
            <v>ウォンツ口田薬局</v>
          </cell>
          <cell r="E139">
            <v>43221</v>
          </cell>
          <cell r="I139" t="str">
            <v>739-1734</v>
          </cell>
          <cell r="J139" t="str">
            <v>広島市安佐北区口田三丁目30番4号</v>
          </cell>
        </row>
        <row r="141">
          <cell r="B141" t="str">
            <v>0246951</v>
          </cell>
          <cell r="C141" t="str">
            <v>ウォンツ己斐駅前薬局</v>
          </cell>
          <cell r="E141">
            <v>40238</v>
          </cell>
          <cell r="I141" t="str">
            <v>733-0812</v>
          </cell>
          <cell r="J141" t="str">
            <v>広島市西区己斐本町一丁目9番24号</v>
          </cell>
        </row>
        <row r="142">
          <cell r="B142" t="str">
            <v>0247686</v>
          </cell>
          <cell r="C142" t="str">
            <v>ウォンツ己斐本町薬局</v>
          </cell>
          <cell r="E142">
            <v>41760</v>
          </cell>
          <cell r="I142" t="str">
            <v>733-0812</v>
          </cell>
          <cell r="J142" t="str">
            <v>広島市西区己斐本町二丁目13番24号</v>
          </cell>
        </row>
        <row r="143">
          <cell r="B143" t="str">
            <v>0248759</v>
          </cell>
          <cell r="C143" t="str">
            <v>ウォンツ庚午薬局</v>
          </cell>
          <cell r="E143">
            <v>44562</v>
          </cell>
          <cell r="I143" t="str">
            <v>733-0821</v>
          </cell>
          <cell r="J143" t="str">
            <v>広島市西区庚午北二丁目19番17号</v>
          </cell>
        </row>
        <row r="145">
          <cell r="B145" t="str">
            <v>0246969</v>
          </cell>
          <cell r="C145" t="str">
            <v>ウォンツ高陽矢口薬局</v>
          </cell>
          <cell r="E145">
            <v>40238</v>
          </cell>
          <cell r="I145" t="str">
            <v>739-1734</v>
          </cell>
          <cell r="J145" t="str">
            <v>広島市安佐北区口田一丁目21番23号</v>
          </cell>
        </row>
        <row r="147">
          <cell r="B147" t="str">
            <v>0149387</v>
          </cell>
          <cell r="C147" t="str">
            <v>ウォンツ東雲本町薬局</v>
          </cell>
          <cell r="E147">
            <v>45627</v>
          </cell>
          <cell r="I147" t="str">
            <v>734-0023</v>
          </cell>
          <cell r="J147" t="str">
            <v>広島市南区東雲本町二丁目4番22号2階</v>
          </cell>
        </row>
        <row r="149">
          <cell r="B149" t="str">
            <v>0146953</v>
          </cell>
          <cell r="C149" t="str">
            <v>ウォンツ下温品薬局</v>
          </cell>
          <cell r="E149">
            <v>40238</v>
          </cell>
          <cell r="I149" t="str">
            <v>732-0033</v>
          </cell>
          <cell r="J149" t="str">
            <v>広島市東区温品七丁目11番34号</v>
          </cell>
        </row>
        <row r="150">
          <cell r="B150" t="str">
            <v>0147738</v>
          </cell>
          <cell r="C150" t="str">
            <v>ウォンツ段原薬局</v>
          </cell>
          <cell r="E150">
            <v>41821</v>
          </cell>
          <cell r="I150" t="str">
            <v>732-0814</v>
          </cell>
          <cell r="J150" t="str">
            <v>広島市南区段原南一丁目1番21号</v>
          </cell>
        </row>
        <row r="151">
          <cell r="B151" t="str">
            <v>0147183</v>
          </cell>
          <cell r="C151" t="str">
            <v>ウォンツ地下街シャレオ薬局</v>
          </cell>
          <cell r="E151">
            <v>40725</v>
          </cell>
          <cell r="I151" t="str">
            <v>730-0011</v>
          </cell>
          <cell r="J151" t="str">
            <v>広島市中区基町地下街105号</v>
          </cell>
        </row>
        <row r="153">
          <cell r="B153" t="str">
            <v>0246944</v>
          </cell>
          <cell r="C153" t="str">
            <v>ウォンツ長楽寺薬局</v>
          </cell>
          <cell r="E153">
            <v>40238</v>
          </cell>
          <cell r="I153" t="str">
            <v>731-0143</v>
          </cell>
          <cell r="J153" t="str">
            <v>広島市安佐南区長楽寺一丁目29番25号</v>
          </cell>
        </row>
        <row r="154">
          <cell r="B154" t="str">
            <v>0248502</v>
          </cell>
          <cell r="C154" t="str">
            <v>ウォンツ十日市薬局</v>
          </cell>
          <cell r="E154">
            <v>44075</v>
          </cell>
          <cell r="I154" t="str">
            <v>730-0805</v>
          </cell>
          <cell r="J154" t="str">
            <v>広島市中区十日市町一丁目1番9号1階</v>
          </cell>
        </row>
        <row r="155">
          <cell r="B155" t="str">
            <v>0248536</v>
          </cell>
          <cell r="C155" t="str">
            <v>ウォンツ中須薬局</v>
          </cell>
          <cell r="E155">
            <v>44197</v>
          </cell>
          <cell r="I155" t="str">
            <v>731-0121</v>
          </cell>
          <cell r="J155" t="str">
            <v>広島市安佐南区中須一丁目7番7号1階</v>
          </cell>
        </row>
        <row r="156">
          <cell r="B156" t="str">
            <v>0249294</v>
          </cell>
          <cell r="C156" t="str">
            <v>ウォンツ西観音薬局</v>
          </cell>
          <cell r="E156">
            <v>45413</v>
          </cell>
          <cell r="I156" t="str">
            <v>733-0037</v>
          </cell>
          <cell r="J156" t="str">
            <v>広島市西区西観音町4番19号</v>
          </cell>
        </row>
        <row r="157">
          <cell r="B157" t="str">
            <v>0249336</v>
          </cell>
          <cell r="C157" t="str">
            <v>ウォンツ沼田伴薬局</v>
          </cell>
          <cell r="E157">
            <v>45536</v>
          </cell>
          <cell r="I157" t="str">
            <v>731-3164</v>
          </cell>
          <cell r="J157" t="str">
            <v>広島市安佐南区伴東七丁目61番1号</v>
          </cell>
        </row>
        <row r="158">
          <cell r="B158" t="str">
            <v>0148603</v>
          </cell>
          <cell r="C158" t="str">
            <v>ウォンツ八丁堀電停前薬局</v>
          </cell>
          <cell r="E158">
            <v>43647</v>
          </cell>
          <cell r="I158" t="str">
            <v>730-0013</v>
          </cell>
          <cell r="J158" t="str">
            <v>広島市中区八丁堀14番10号1階</v>
          </cell>
        </row>
        <row r="160">
          <cell r="B160" t="str">
            <v>0147019</v>
          </cell>
          <cell r="C160" t="str">
            <v>ウォンツ八丁堀薬局</v>
          </cell>
          <cell r="E160">
            <v>40238</v>
          </cell>
          <cell r="I160" t="str">
            <v>730-0013</v>
          </cell>
          <cell r="J160" t="str">
            <v>広島市中区八丁堀11番8号</v>
          </cell>
        </row>
        <row r="161">
          <cell r="B161" t="str">
            <v>0149460</v>
          </cell>
          <cell r="C161" t="str">
            <v>ウォンツ東本浦薬局</v>
          </cell>
          <cell r="E161">
            <v>45778</v>
          </cell>
          <cell r="I161" t="str">
            <v>734-0025</v>
          </cell>
          <cell r="J161" t="str">
            <v>広島市南区東本浦町18番6号</v>
          </cell>
        </row>
        <row r="162">
          <cell r="B162" t="str">
            <v>0147118</v>
          </cell>
          <cell r="C162" t="str">
            <v>ウォンツフォレオ広島東薬局</v>
          </cell>
          <cell r="E162">
            <v>40513</v>
          </cell>
          <cell r="I162" t="str">
            <v>732-0033</v>
          </cell>
          <cell r="J162" t="str">
            <v>広島市東区温品一丁目3番2号</v>
          </cell>
        </row>
        <row r="163">
          <cell r="B163" t="str">
            <v>0149478</v>
          </cell>
          <cell r="C163" t="str">
            <v>ウォンツ福田薬局</v>
          </cell>
          <cell r="E163">
            <v>45778</v>
          </cell>
          <cell r="I163" t="str">
            <v>732-0029</v>
          </cell>
          <cell r="J163" t="str">
            <v>広島市東区福田六丁目2063番地6</v>
          </cell>
        </row>
        <row r="164">
          <cell r="B164" t="str">
            <v>0248015</v>
          </cell>
          <cell r="C164" t="str">
            <v>ウォンツ舟入市民病院前薬局</v>
          </cell>
          <cell r="E164">
            <v>42736</v>
          </cell>
          <cell r="I164" t="str">
            <v>730-0843</v>
          </cell>
          <cell r="J164" t="str">
            <v>広島市中区舟入本町8番1号</v>
          </cell>
        </row>
        <row r="166">
          <cell r="B166" t="str">
            <v>0247025</v>
          </cell>
          <cell r="C166" t="str">
            <v>ウォンツ舟入本町薬局</v>
          </cell>
          <cell r="E166">
            <v>40238</v>
          </cell>
          <cell r="I166" t="str">
            <v>730-0843</v>
          </cell>
          <cell r="J166" t="str">
            <v>広島市中区舟入本町13番6号</v>
          </cell>
        </row>
        <row r="167">
          <cell r="B167" t="str">
            <v>0248221</v>
          </cell>
          <cell r="C167" t="str">
            <v>ウォンツフレスポ西風新都薬局</v>
          </cell>
          <cell r="E167">
            <v>43374</v>
          </cell>
          <cell r="I167" t="str">
            <v>731-3168</v>
          </cell>
          <cell r="J167" t="str">
            <v>広島市安佐南区伴南四丁目1番1号</v>
          </cell>
        </row>
        <row r="169">
          <cell r="B169" t="str">
            <v>0147027</v>
          </cell>
          <cell r="C169" t="str">
            <v>ウォンツ平和大通り薬局</v>
          </cell>
          <cell r="E169">
            <v>40238</v>
          </cell>
          <cell r="I169" t="str">
            <v>730-0037</v>
          </cell>
          <cell r="J169" t="str">
            <v>広島市中区中町7番16号</v>
          </cell>
        </row>
        <row r="170">
          <cell r="B170" t="str">
            <v>0148702</v>
          </cell>
          <cell r="C170" t="str">
            <v>ウォンツ戸坂薬局</v>
          </cell>
          <cell r="E170">
            <v>44136</v>
          </cell>
          <cell r="I170" t="str">
            <v>732-0009</v>
          </cell>
          <cell r="J170" t="str">
            <v>広島市東区戸坂千足二丁目7番20号</v>
          </cell>
        </row>
        <row r="173">
          <cell r="B173" t="str">
            <v>0248452</v>
          </cell>
          <cell r="C173" t="str">
            <v>ウォンツ緑井薬局</v>
          </cell>
          <cell r="E173">
            <v>43862</v>
          </cell>
          <cell r="I173" t="str">
            <v>731-0103</v>
          </cell>
          <cell r="J173" t="str">
            <v>広島市安佐南区緑井三丁目17番20号</v>
          </cell>
        </row>
        <row r="174">
          <cell r="B174" t="str">
            <v>0248957</v>
          </cell>
          <cell r="C174" t="str">
            <v>ウォンツ皆賀薬局</v>
          </cell>
          <cell r="E174">
            <v>44774</v>
          </cell>
          <cell r="I174" t="str">
            <v>731-5124</v>
          </cell>
          <cell r="J174" t="str">
            <v>広島市佐伯区皆賀三丁目10番1号</v>
          </cell>
        </row>
        <row r="181">
          <cell r="B181" t="str">
            <v>0247959</v>
          </cell>
          <cell r="C181" t="str">
            <v>ウォンツ八木城南薬局</v>
          </cell>
          <cell r="E181">
            <v>42614</v>
          </cell>
          <cell r="I181" t="str">
            <v>731-0101</v>
          </cell>
          <cell r="J181" t="str">
            <v>広島市安佐南区八木一丁目28番9号</v>
          </cell>
        </row>
        <row r="182">
          <cell r="B182" t="str">
            <v>0249112</v>
          </cell>
          <cell r="C182" t="str">
            <v>ウォンツ八木薬局</v>
          </cell>
          <cell r="E182">
            <v>44896</v>
          </cell>
          <cell r="I182" t="str">
            <v>731-0101</v>
          </cell>
          <cell r="J182" t="str">
            <v>広島市安佐南区八木五丁目5番33号</v>
          </cell>
        </row>
        <row r="183">
          <cell r="B183" t="str">
            <v>0248726</v>
          </cell>
          <cell r="C183" t="str">
            <v>ウォンツ安古市薬局</v>
          </cell>
          <cell r="E183">
            <v>44531</v>
          </cell>
          <cell r="I183" t="str">
            <v>731-0141</v>
          </cell>
          <cell r="J183" t="str">
            <v>広島市安佐南区相田一丁目1番44号</v>
          </cell>
        </row>
        <row r="185">
          <cell r="B185" t="str">
            <v>0248932</v>
          </cell>
          <cell r="C185" t="str">
            <v>ウォンツ薬局安佐市民病院店</v>
          </cell>
          <cell r="E185">
            <v>44682</v>
          </cell>
          <cell r="I185" t="str">
            <v>731-0232</v>
          </cell>
          <cell r="J185" t="str">
            <v>広島市安佐北区亀山南１丁目2番1号</v>
          </cell>
        </row>
        <row r="187">
          <cell r="B187" t="str">
            <v>0147936</v>
          </cell>
          <cell r="C187" t="str">
            <v>ウォンツ薬局県病院前店</v>
          </cell>
          <cell r="E187">
            <v>42186</v>
          </cell>
          <cell r="I187" t="str">
            <v>734-0005</v>
          </cell>
          <cell r="J187" t="str">
            <v>広島市南区翠五丁目17番12号</v>
          </cell>
        </row>
        <row r="188">
          <cell r="B188" t="str">
            <v>0248346</v>
          </cell>
          <cell r="C188" t="str">
            <v>ウォンツ薬局庚午中店</v>
          </cell>
          <cell r="E188">
            <v>43556</v>
          </cell>
          <cell r="I188" t="str">
            <v>733-0822</v>
          </cell>
          <cell r="J188" t="str">
            <v>広島市西区庚午中三丁目5番10号　峯野ビル1階</v>
          </cell>
        </row>
        <row r="191">
          <cell r="B191" t="str">
            <v>0146987</v>
          </cell>
          <cell r="C191" t="str">
            <v>ウォンツ薬局鉄砲町店</v>
          </cell>
          <cell r="E191">
            <v>40238</v>
          </cell>
          <cell r="I191" t="str">
            <v>730-0017</v>
          </cell>
          <cell r="J191" t="str">
            <v>広島市中区鉄砲町9番10号</v>
          </cell>
        </row>
        <row r="192">
          <cell r="B192" t="str">
            <v>0146979</v>
          </cell>
          <cell r="C192" t="str">
            <v>ウォンツ薬局日赤病院前店</v>
          </cell>
          <cell r="E192">
            <v>40238</v>
          </cell>
          <cell r="I192" t="str">
            <v>730-0052</v>
          </cell>
          <cell r="J192" t="str">
            <v>広島市中区千田町一丁目7番10号</v>
          </cell>
        </row>
        <row r="193">
          <cell r="B193" t="str">
            <v>0148306</v>
          </cell>
          <cell r="C193" t="str">
            <v>ウォンツ薬局日赤病院前３号店</v>
          </cell>
          <cell r="E193">
            <v>42887</v>
          </cell>
          <cell r="I193" t="str">
            <v>730-0052</v>
          </cell>
          <cell r="J193" t="str">
            <v>広島市中区千田町一丁目5番2号</v>
          </cell>
        </row>
        <row r="194">
          <cell r="B194" t="str">
            <v>0147803</v>
          </cell>
          <cell r="C194" t="str">
            <v>ウォンツ薬局日赤病院前２号店</v>
          </cell>
          <cell r="E194">
            <v>41913</v>
          </cell>
          <cell r="I194" t="str">
            <v>730-0052</v>
          </cell>
          <cell r="J194" t="str">
            <v>広島市中区千田町一丁目5番6号</v>
          </cell>
        </row>
        <row r="197">
          <cell r="B197" t="str">
            <v>0148108</v>
          </cell>
          <cell r="C197" t="str">
            <v>ウォンツ薬局白島通り店</v>
          </cell>
          <cell r="E197">
            <v>42628</v>
          </cell>
          <cell r="I197" t="str">
            <v>730-0013</v>
          </cell>
          <cell r="J197" t="str">
            <v>広島市中区八丁堀12番4号</v>
          </cell>
        </row>
        <row r="198">
          <cell r="B198" t="str">
            <v>0147811</v>
          </cell>
          <cell r="C198" t="str">
            <v>ウォンツ薬局八丁堀交差点前</v>
          </cell>
          <cell r="E198">
            <v>41944</v>
          </cell>
          <cell r="I198" t="str">
            <v>730-0017</v>
          </cell>
          <cell r="J198" t="str">
            <v>広島市中区鉄砲町10番13号7階</v>
          </cell>
        </row>
        <row r="200">
          <cell r="B200" t="str">
            <v>0146995</v>
          </cell>
          <cell r="C200" t="str">
            <v>ウォンツ薬局光町店</v>
          </cell>
          <cell r="E200">
            <v>40238</v>
          </cell>
          <cell r="I200" t="str">
            <v>732-0052</v>
          </cell>
          <cell r="J200" t="str">
            <v>広島市東区光町二丁目7番17号</v>
          </cell>
        </row>
        <row r="201">
          <cell r="B201" t="str">
            <v>0147456</v>
          </cell>
          <cell r="C201" t="str">
            <v>ウォンツ薬局光町２号店</v>
          </cell>
          <cell r="E201">
            <v>41153</v>
          </cell>
          <cell r="I201" t="str">
            <v>732-0052</v>
          </cell>
          <cell r="J201" t="str">
            <v>広島市東区光町一丁目9番28号</v>
          </cell>
        </row>
        <row r="202">
          <cell r="B202" t="str">
            <v>0149452</v>
          </cell>
          <cell r="C202" t="str">
            <v>ウォンツ薬局広島駅北店</v>
          </cell>
          <cell r="E202">
            <v>45748</v>
          </cell>
          <cell r="I202" t="str">
            <v>732-0052</v>
          </cell>
          <cell r="J202" t="str">
            <v>広島市東区光町二丁目6番22号</v>
          </cell>
        </row>
        <row r="203">
          <cell r="B203" t="str">
            <v>0247322</v>
          </cell>
          <cell r="C203" t="str">
            <v>ウォンツ薬局古江駅前店</v>
          </cell>
          <cell r="E203">
            <v>41000</v>
          </cell>
          <cell r="I203" t="str">
            <v>733-0822</v>
          </cell>
          <cell r="J203" t="str">
            <v>広島市西区庚午中二丁目19番20号</v>
          </cell>
        </row>
        <row r="204">
          <cell r="B204" t="str">
            <v>0149171</v>
          </cell>
          <cell r="C204" t="str">
            <v>ウォンツ薬局翠店</v>
          </cell>
          <cell r="E204">
            <v>45047</v>
          </cell>
          <cell r="I204" t="str">
            <v>734-0005</v>
          </cell>
          <cell r="J204" t="str">
            <v>広島市南区翠五丁目17番23号</v>
          </cell>
        </row>
        <row r="205">
          <cell r="B205" t="str">
            <v>0249245</v>
          </cell>
          <cell r="C205" t="str">
            <v>ウォンツ薬局メディカルモール安佐北店</v>
          </cell>
          <cell r="E205">
            <v>45231</v>
          </cell>
          <cell r="I205" t="str">
            <v>731-0223</v>
          </cell>
          <cell r="J205" t="str">
            <v>広島市安佐北区可部南五丁目8番32-5号</v>
          </cell>
        </row>
        <row r="206">
          <cell r="B206" t="str">
            <v>0148658</v>
          </cell>
          <cell r="C206" t="str">
            <v>ウォンツ薬局メディカルモール吉島店</v>
          </cell>
          <cell r="E206">
            <v>43497</v>
          </cell>
          <cell r="I206" t="str">
            <v>730-0823</v>
          </cell>
          <cell r="J206" t="str">
            <v>広島市中区吉島西二丁目14番12号1階</v>
          </cell>
        </row>
        <row r="207">
          <cell r="B207" t="str">
            <v>0149221</v>
          </cell>
          <cell r="C207" t="str">
            <v>ウォンツ薬局吉島西一丁目店</v>
          </cell>
          <cell r="E207">
            <v>45231</v>
          </cell>
          <cell r="I207" t="str">
            <v>730-0823</v>
          </cell>
          <cell r="J207" t="str">
            <v>広島市中区吉島西一丁目22番13号</v>
          </cell>
        </row>
        <row r="208">
          <cell r="B208" t="str">
            <v>0247967</v>
          </cell>
          <cell r="C208" t="str">
            <v>ウォンツ八幡西薬局</v>
          </cell>
          <cell r="E208">
            <v>42614</v>
          </cell>
          <cell r="I208" t="str">
            <v>731-5115</v>
          </cell>
          <cell r="J208" t="str">
            <v>広島市佐伯区八幡東三丁目19番8号</v>
          </cell>
        </row>
        <row r="209">
          <cell r="B209" t="str">
            <v>0246985</v>
          </cell>
          <cell r="C209" t="str">
            <v>ウォンツ横川駅ビル薬局</v>
          </cell>
          <cell r="E209">
            <v>40238</v>
          </cell>
          <cell r="I209" t="str">
            <v>733-0011</v>
          </cell>
          <cell r="J209" t="str">
            <v>広島市西区横川町三丁目2番29号</v>
          </cell>
        </row>
        <row r="211">
          <cell r="B211" t="str">
            <v>0147001</v>
          </cell>
          <cell r="C211" t="str">
            <v>ウォンツ吉島薬局</v>
          </cell>
          <cell r="E211">
            <v>40238</v>
          </cell>
          <cell r="I211" t="str">
            <v>730-0823</v>
          </cell>
          <cell r="J211" t="str">
            <v>広島市中区吉島西二丁目15番12号</v>
          </cell>
        </row>
        <row r="213">
          <cell r="B213" t="str">
            <v>0147597</v>
          </cell>
          <cell r="C213" t="str">
            <v>うさぎ薬局</v>
          </cell>
          <cell r="E213">
            <v>41365</v>
          </cell>
          <cell r="I213" t="str">
            <v>734-0015</v>
          </cell>
          <cell r="J213" t="str">
            <v>広島市南区宇品御幸二丁目5番7号</v>
          </cell>
        </row>
        <row r="214">
          <cell r="B214" t="str">
            <v>0145823</v>
          </cell>
          <cell r="C214" t="str">
            <v>牛田中薬局</v>
          </cell>
          <cell r="E214">
            <v>38808</v>
          </cell>
          <cell r="I214" t="str">
            <v>732-0065</v>
          </cell>
          <cell r="J214" t="str">
            <v>広島市東区牛田中一丁目7番28-2号</v>
          </cell>
        </row>
        <row r="215">
          <cell r="B215" t="str">
            <v>0148371</v>
          </cell>
          <cell r="C215" t="str">
            <v>牛田みらい薬局</v>
          </cell>
          <cell r="E215">
            <v>43221</v>
          </cell>
          <cell r="I215" t="str">
            <v>732-0066</v>
          </cell>
          <cell r="J215" t="str">
            <v>広島市東区牛田本町六丁目1番27号　うしたみらいビル5階</v>
          </cell>
        </row>
        <row r="217">
          <cell r="B217" t="str">
            <v>0246423</v>
          </cell>
          <cell r="C217" t="str">
            <v>Ａシティ薬局</v>
          </cell>
          <cell r="E217">
            <v>39326</v>
          </cell>
          <cell r="I217" t="str">
            <v>731-3167</v>
          </cell>
          <cell r="J217" t="str">
            <v>広島市安佐南区大塚西三丁目13番20号</v>
          </cell>
        </row>
        <row r="220">
          <cell r="B220" t="str">
            <v>0245219</v>
          </cell>
          <cell r="C220" t="str">
            <v>エスマイル薬局おちあい店</v>
          </cell>
          <cell r="E220">
            <v>38808</v>
          </cell>
          <cell r="I220" t="str">
            <v>739-1731</v>
          </cell>
          <cell r="J220" t="str">
            <v>広島市安佐北区落合一丁目13番6号</v>
          </cell>
        </row>
        <row r="221">
          <cell r="B221" t="str">
            <v>0146474</v>
          </cell>
          <cell r="C221" t="str">
            <v>エスマイル薬局県庁駅前店</v>
          </cell>
          <cell r="E221">
            <v>39356</v>
          </cell>
          <cell r="I221" t="str">
            <v>730-0011</v>
          </cell>
          <cell r="J221" t="str">
            <v>広島市中区基町10番90号</v>
          </cell>
        </row>
        <row r="222">
          <cell r="B222" t="str">
            <v>0245664</v>
          </cell>
          <cell r="C222" t="str">
            <v>エスマイル薬局口田南店</v>
          </cell>
          <cell r="E222">
            <v>38808</v>
          </cell>
          <cell r="I222" t="str">
            <v>739-1733</v>
          </cell>
          <cell r="J222" t="str">
            <v>広島市安佐北区口田南七丁目12番27号</v>
          </cell>
        </row>
        <row r="223">
          <cell r="B223" t="str">
            <v>0147266</v>
          </cell>
          <cell r="C223" t="str">
            <v>エスマイル薬局東雲店</v>
          </cell>
          <cell r="E223">
            <v>39904</v>
          </cell>
          <cell r="I223" t="str">
            <v>734-0023</v>
          </cell>
          <cell r="J223" t="str">
            <v>広島市南区東雲本町二丁目1番8号</v>
          </cell>
        </row>
        <row r="224">
          <cell r="B224" t="str">
            <v>0247231</v>
          </cell>
          <cell r="C224" t="str">
            <v>エスマイル薬局長楽寺店</v>
          </cell>
          <cell r="E224">
            <v>40179</v>
          </cell>
          <cell r="I224" t="str">
            <v>731-0143</v>
          </cell>
          <cell r="J224" t="str">
            <v>広島市安佐南区長楽寺二丁目13番30号</v>
          </cell>
        </row>
        <row r="225">
          <cell r="B225" t="str">
            <v>0147910</v>
          </cell>
          <cell r="C225" t="str">
            <v>エスマイル薬局鉄道病院前店</v>
          </cell>
          <cell r="E225">
            <v>42186</v>
          </cell>
          <cell r="I225" t="str">
            <v>732-0052</v>
          </cell>
          <cell r="J225" t="str">
            <v>広島市東区光町一丁目11番5号1階</v>
          </cell>
        </row>
        <row r="226">
          <cell r="B226" t="str">
            <v>0142762</v>
          </cell>
          <cell r="C226" t="str">
            <v>エスマイル薬局なか調剤店</v>
          </cell>
          <cell r="E226">
            <v>38808</v>
          </cell>
          <cell r="I226" t="str">
            <v>730-0042</v>
          </cell>
          <cell r="J226" t="str">
            <v>広島市中区国泰寺町一丁目5番18号</v>
          </cell>
        </row>
        <row r="227">
          <cell r="B227" t="str">
            <v>0246761</v>
          </cell>
          <cell r="C227" t="str">
            <v>エスマイル薬局ひので店</v>
          </cell>
          <cell r="E227">
            <v>40057</v>
          </cell>
          <cell r="I227" t="str">
            <v>730-0852</v>
          </cell>
          <cell r="J227" t="str">
            <v>広島市中区猫屋町1番17号</v>
          </cell>
        </row>
        <row r="228">
          <cell r="B228" t="str">
            <v>0248692</v>
          </cell>
          <cell r="C228" t="str">
            <v>エスマイル薬局舟入店</v>
          </cell>
          <cell r="E228">
            <v>44228</v>
          </cell>
          <cell r="I228" t="str">
            <v>730-0842</v>
          </cell>
          <cell r="J228" t="str">
            <v>広島市中区舟入中町11番9号</v>
          </cell>
        </row>
        <row r="229">
          <cell r="B229" t="str">
            <v>0247215</v>
          </cell>
          <cell r="C229" t="str">
            <v>エスマイル薬局プラザ店</v>
          </cell>
          <cell r="E229">
            <v>38808</v>
          </cell>
          <cell r="I229" t="str">
            <v>733-0011</v>
          </cell>
          <cell r="J229" t="str">
            <v>広島市西区横川町二丁目7番19号</v>
          </cell>
        </row>
        <row r="230">
          <cell r="B230" t="str">
            <v>0147274</v>
          </cell>
          <cell r="C230" t="str">
            <v>エスマイル薬局平和店</v>
          </cell>
          <cell r="E230">
            <v>38808</v>
          </cell>
          <cell r="I230" t="str">
            <v>736-0082</v>
          </cell>
          <cell r="J230" t="str">
            <v>広島市安芸区船越南三丁目6番13号</v>
          </cell>
        </row>
        <row r="231">
          <cell r="B231" t="str">
            <v>0247207</v>
          </cell>
          <cell r="C231" t="str">
            <v>エスマイル薬局緑井店</v>
          </cell>
          <cell r="E231">
            <v>41487</v>
          </cell>
          <cell r="I231" t="str">
            <v>731-0103</v>
          </cell>
          <cell r="J231" t="str">
            <v>広島市安佐南区緑井一丁目5番1-202号</v>
          </cell>
        </row>
        <row r="233">
          <cell r="B233" t="str">
            <v>0248494</v>
          </cell>
          <cell r="C233" t="str">
            <v>江波二本松薬局</v>
          </cell>
          <cell r="E233">
            <v>44044</v>
          </cell>
          <cell r="I233" t="str">
            <v>730-0834</v>
          </cell>
          <cell r="J233" t="str">
            <v>広島市中区江波二本松一丁目2番22号1階</v>
          </cell>
        </row>
        <row r="234">
          <cell r="B234" t="str">
            <v>0246654</v>
          </cell>
          <cell r="C234" t="str">
            <v>江波本町薬局</v>
          </cell>
          <cell r="E234">
            <v>39904</v>
          </cell>
          <cell r="I234" t="str">
            <v>730-0833</v>
          </cell>
          <cell r="J234" t="str">
            <v>広島市中区江波本町5番17号</v>
          </cell>
        </row>
        <row r="235">
          <cell r="B235" t="str">
            <v>0246829</v>
          </cell>
          <cell r="C235" t="str">
            <v>エリア薬局</v>
          </cell>
          <cell r="E235">
            <v>40118</v>
          </cell>
          <cell r="I235" t="str">
            <v>731-0141</v>
          </cell>
          <cell r="J235" t="str">
            <v>広島市安佐南区相田二丁目4番8号</v>
          </cell>
        </row>
        <row r="238">
          <cell r="B238" t="str">
            <v>0248072</v>
          </cell>
          <cell r="C238" t="str">
            <v>エルク薬局</v>
          </cell>
          <cell r="E238">
            <v>42826</v>
          </cell>
          <cell r="I238" t="str">
            <v>733-0025</v>
          </cell>
          <cell r="J238" t="str">
            <v>広島市西区小河内町二丁目15番8号</v>
          </cell>
        </row>
        <row r="240">
          <cell r="B240" t="str">
            <v>0148918</v>
          </cell>
          <cell r="C240" t="str">
            <v>えんこう橋薬局</v>
          </cell>
          <cell r="E240">
            <v>44318</v>
          </cell>
          <cell r="I240" t="str">
            <v>732-0806</v>
          </cell>
          <cell r="J240" t="str">
            <v>広島市南区西荒神町一丁目35番1号</v>
          </cell>
        </row>
        <row r="242">
          <cell r="B242" t="str">
            <v>0249211</v>
          </cell>
          <cell r="C242" t="str">
            <v>大塚薬局</v>
          </cell>
          <cell r="E242">
            <v>45200</v>
          </cell>
          <cell r="I242" t="str">
            <v>731-3167</v>
          </cell>
          <cell r="J242" t="str">
            <v>広島市安佐南区大塚西一丁目24番11号</v>
          </cell>
        </row>
        <row r="243">
          <cell r="B243" t="str">
            <v>0146375</v>
          </cell>
          <cell r="C243" t="str">
            <v>大手町スマイル薬局</v>
          </cell>
          <cell r="E243">
            <v>39203</v>
          </cell>
          <cell r="I243" t="str">
            <v>730-0051</v>
          </cell>
          <cell r="J243" t="str">
            <v>広島市中区大手町三丁目13番33号</v>
          </cell>
        </row>
        <row r="244">
          <cell r="B244" t="str">
            <v>0245508</v>
          </cell>
          <cell r="C244" t="str">
            <v>大林スマイル薬局</v>
          </cell>
          <cell r="E244">
            <v>40026</v>
          </cell>
          <cell r="I244" t="str">
            <v>731-0201</v>
          </cell>
          <cell r="J244" t="str">
            <v>広島市安佐北区大林一丁目21番34号</v>
          </cell>
        </row>
        <row r="245">
          <cell r="B245" t="str">
            <v>0148926</v>
          </cell>
          <cell r="C245" t="str">
            <v>オール薬局青崎店</v>
          </cell>
          <cell r="E245">
            <v>44470</v>
          </cell>
          <cell r="I245" t="str">
            <v>734-0053</v>
          </cell>
          <cell r="J245" t="str">
            <v>広島市南区青崎一丁目2番14号1階</v>
          </cell>
        </row>
        <row r="246">
          <cell r="B246" t="str">
            <v>0247116</v>
          </cell>
          <cell r="C246" t="str">
            <v>オール薬局五日市店</v>
          </cell>
          <cell r="E246">
            <v>40513</v>
          </cell>
          <cell r="I246" t="str">
            <v>731-5125</v>
          </cell>
          <cell r="J246" t="str">
            <v>広島市佐伯区五日市駅前一丁目5番18-101号</v>
          </cell>
        </row>
        <row r="247">
          <cell r="B247" t="str">
            <v>0248049</v>
          </cell>
          <cell r="C247" t="str">
            <v>オール薬局五日市西店</v>
          </cell>
          <cell r="E247">
            <v>42826</v>
          </cell>
          <cell r="I247" t="str">
            <v>731-5127</v>
          </cell>
          <cell r="J247" t="str">
            <v>広島市佐伯区五日市一丁目14番27-102号</v>
          </cell>
        </row>
        <row r="248">
          <cell r="B248" t="str">
            <v>0147092</v>
          </cell>
          <cell r="C248" t="str">
            <v>オール薬局宇品店</v>
          </cell>
          <cell r="E248">
            <v>40422</v>
          </cell>
          <cell r="I248" t="str">
            <v>734-0014</v>
          </cell>
          <cell r="J248" t="str">
            <v>広島市南区宇品西三丁目1番45-1号</v>
          </cell>
        </row>
        <row r="249">
          <cell r="B249" t="str">
            <v>0248296</v>
          </cell>
          <cell r="C249" t="str">
            <v>オール薬局堺町店</v>
          </cell>
          <cell r="E249">
            <v>43435</v>
          </cell>
          <cell r="I249" t="str">
            <v>730-0853</v>
          </cell>
          <cell r="J249" t="str">
            <v>広島市中区堺町一丁目3番10号1階</v>
          </cell>
        </row>
        <row r="250">
          <cell r="B250" t="str">
            <v>0246605</v>
          </cell>
          <cell r="C250" t="str">
            <v>オール薬局沼田店</v>
          </cell>
          <cell r="E250">
            <v>39814</v>
          </cell>
          <cell r="I250" t="str">
            <v xml:space="preserve">731-3164 </v>
          </cell>
          <cell r="J250" t="str">
            <v>広島市安佐南区伴東五丁目19番23号</v>
          </cell>
        </row>
        <row r="251">
          <cell r="B251" t="str">
            <v>0147712</v>
          </cell>
          <cell r="C251" t="str">
            <v>オール薬局白島店</v>
          </cell>
          <cell r="E251">
            <v>41730</v>
          </cell>
          <cell r="I251" t="str">
            <v>730-0005</v>
          </cell>
          <cell r="J251" t="str">
            <v>広島市中区西白島町20番15号</v>
          </cell>
        </row>
        <row r="252">
          <cell r="B252" t="str">
            <v>0147795</v>
          </cell>
          <cell r="C252" t="str">
            <v>オール薬局八丁堀店</v>
          </cell>
          <cell r="E252">
            <v>41913</v>
          </cell>
          <cell r="I252" t="str">
            <v>730-0013</v>
          </cell>
          <cell r="J252" t="str">
            <v>広島市中区八丁堀14番7号1階</v>
          </cell>
        </row>
        <row r="253">
          <cell r="B253" t="str">
            <v>0246795</v>
          </cell>
          <cell r="C253" t="str">
            <v>オール薬局深川店</v>
          </cell>
          <cell r="E253">
            <v>40087</v>
          </cell>
          <cell r="I253" t="str">
            <v>739-1751</v>
          </cell>
          <cell r="J253" t="str">
            <v>広島市安佐北区深川五丁目39番3号</v>
          </cell>
        </row>
        <row r="254">
          <cell r="B254" t="str">
            <v>0247942</v>
          </cell>
          <cell r="C254" t="str">
            <v>オール薬局舟入店</v>
          </cell>
          <cell r="E254">
            <v>42614</v>
          </cell>
          <cell r="I254" t="str">
            <v>730-0844</v>
          </cell>
          <cell r="J254" t="str">
            <v>広島市中区舟入幸町4番2号1階</v>
          </cell>
        </row>
        <row r="255">
          <cell r="B255" t="str">
            <v>0146011</v>
          </cell>
          <cell r="C255" t="str">
            <v>オール薬局翠町店</v>
          </cell>
          <cell r="E255">
            <v>38930</v>
          </cell>
          <cell r="I255" t="str">
            <v>734-0005</v>
          </cell>
          <cell r="J255" t="str">
            <v>広島市南区翠三丁目6番4号</v>
          </cell>
        </row>
        <row r="256">
          <cell r="B256" t="str">
            <v>0248700</v>
          </cell>
          <cell r="C256" t="str">
            <v>オール薬局楽々園店</v>
          </cell>
          <cell r="E256">
            <v>44287</v>
          </cell>
          <cell r="I256" t="str">
            <v>731-5136</v>
          </cell>
          <cell r="J256" t="str">
            <v>広島市佐伯区楽々園三丁目1番8号</v>
          </cell>
        </row>
        <row r="257">
          <cell r="B257" t="str">
            <v>0245946</v>
          </cell>
          <cell r="C257" t="str">
            <v>オール薬局山本店</v>
          </cell>
          <cell r="E257">
            <v>38808</v>
          </cell>
          <cell r="I257" t="str">
            <v>731-0137</v>
          </cell>
          <cell r="J257" t="str">
            <v>広島市安佐南区山本一丁目11番10号</v>
          </cell>
        </row>
        <row r="260">
          <cell r="B260" t="str">
            <v>0246258</v>
          </cell>
          <cell r="C260" t="str">
            <v>オズ薬局五日市八幡東店</v>
          </cell>
          <cell r="E260">
            <v>39083</v>
          </cell>
          <cell r="I260" t="str">
            <v>731-5115</v>
          </cell>
          <cell r="J260" t="str">
            <v>広島市佐伯区八幡東二丁目28番55号</v>
          </cell>
        </row>
        <row r="261">
          <cell r="B261" t="str">
            <v>0247082</v>
          </cell>
          <cell r="C261" t="str">
            <v>オズ薬局可部店</v>
          </cell>
          <cell r="E261">
            <v>40483</v>
          </cell>
          <cell r="I261" t="str">
            <v>731-0221</v>
          </cell>
          <cell r="J261" t="str">
            <v>広島市安佐北区可部四丁目23番13号</v>
          </cell>
        </row>
        <row r="263">
          <cell r="B263" t="str">
            <v>0146771</v>
          </cell>
          <cell r="C263" t="str">
            <v>オズ薬局翠町店</v>
          </cell>
          <cell r="E263">
            <v>39995</v>
          </cell>
          <cell r="I263" t="str">
            <v>734-0005</v>
          </cell>
          <cell r="J263" t="str">
            <v>広島市南区翠二丁目5番8号</v>
          </cell>
        </row>
        <row r="265">
          <cell r="B265" t="str">
            <v>0246910</v>
          </cell>
          <cell r="C265" t="str">
            <v>落合ポテト薬局</v>
          </cell>
          <cell r="E265">
            <v>40179</v>
          </cell>
          <cell r="I265" t="str">
            <v>739-1732</v>
          </cell>
          <cell r="J265" t="str">
            <v>広島市安佐北区落合南一丁目11番13号</v>
          </cell>
        </row>
        <row r="266">
          <cell r="B266" t="str">
            <v>0243339</v>
          </cell>
          <cell r="C266" t="str">
            <v>オニタケ薬局</v>
          </cell>
          <cell r="E266">
            <v>38808</v>
          </cell>
          <cell r="I266" t="str">
            <v>733-0022</v>
          </cell>
          <cell r="J266" t="str">
            <v>広島市西区天満町4番13号</v>
          </cell>
        </row>
        <row r="267">
          <cell r="B267" t="str">
            <v>0246308</v>
          </cell>
          <cell r="C267" t="str">
            <v>オリーブ薬局口田東店</v>
          </cell>
          <cell r="E267">
            <v>39142</v>
          </cell>
          <cell r="I267" t="str">
            <v>739-1734</v>
          </cell>
          <cell r="J267" t="str">
            <v>広島市安佐北区口田三丁目32番2号</v>
          </cell>
        </row>
        <row r="269">
          <cell r="B269" t="str">
            <v>0143638</v>
          </cell>
          <cell r="C269" t="str">
            <v>オリタ薬局</v>
          </cell>
          <cell r="E269">
            <v>38808</v>
          </cell>
          <cell r="I269" t="str">
            <v>732-0823</v>
          </cell>
          <cell r="J269" t="str">
            <v>広島市南区猿猴橋町2番11号</v>
          </cell>
        </row>
        <row r="270">
          <cell r="B270" t="str">
            <v>0246480</v>
          </cell>
          <cell r="C270" t="str">
            <v>オリタ薬局可部店</v>
          </cell>
          <cell r="E270">
            <v>39845</v>
          </cell>
          <cell r="I270" t="str">
            <v>731-0221</v>
          </cell>
          <cell r="J270" t="str">
            <v>広島市安佐北区可部七丁目6番2号</v>
          </cell>
        </row>
        <row r="272">
          <cell r="B272" t="str">
            <v>0145401</v>
          </cell>
          <cell r="C272" t="str">
            <v>オレンジ薬局戸坂店</v>
          </cell>
          <cell r="E272">
            <v>38808</v>
          </cell>
          <cell r="I272" t="str">
            <v>732-0009</v>
          </cell>
          <cell r="J272" t="str">
            <v>広島市東区戸坂千足二丁目10番1号</v>
          </cell>
        </row>
        <row r="274">
          <cell r="B274" t="str">
            <v>0148447</v>
          </cell>
          <cell r="C274" t="str">
            <v>会営　二葉の里薬局</v>
          </cell>
          <cell r="E274">
            <v>43344</v>
          </cell>
          <cell r="I274" t="str">
            <v>732-0057</v>
          </cell>
          <cell r="J274" t="str">
            <v>広島市東区二葉の里三丁目2番1号</v>
          </cell>
        </row>
        <row r="278">
          <cell r="B278" t="str">
            <v>0147688</v>
          </cell>
          <cell r="C278" t="str">
            <v>快生薬局</v>
          </cell>
          <cell r="E278">
            <v>41671</v>
          </cell>
          <cell r="I278" t="str">
            <v>730-0017</v>
          </cell>
          <cell r="J278" t="str">
            <v>広島市中区鉄砲町7番29号</v>
          </cell>
        </row>
        <row r="280">
          <cell r="B280" t="str">
            <v>0247223</v>
          </cell>
          <cell r="C280" t="str">
            <v>海老山薬局</v>
          </cell>
          <cell r="E280">
            <v>41791</v>
          </cell>
          <cell r="I280" t="str">
            <v>731-5134</v>
          </cell>
          <cell r="J280" t="str">
            <v>広島市佐伯区海老山町7番11号</v>
          </cell>
        </row>
        <row r="281">
          <cell r="B281" t="str">
            <v>0245268</v>
          </cell>
          <cell r="C281" t="str">
            <v>かえで薬局</v>
          </cell>
          <cell r="E281">
            <v>38808</v>
          </cell>
          <cell r="I281" t="str">
            <v>731-0101</v>
          </cell>
          <cell r="J281" t="str">
            <v>広島市安佐南区八木四丁目6番7号</v>
          </cell>
        </row>
        <row r="282">
          <cell r="B282" t="str">
            <v>0149395</v>
          </cell>
          <cell r="C282" t="str">
            <v>水主町薬局</v>
          </cell>
          <cell r="E282">
            <v>45566</v>
          </cell>
          <cell r="I282" t="str">
            <v>730-0822</v>
          </cell>
          <cell r="J282" t="str">
            <v>広島市中区吉島東一丁目27番20号</v>
          </cell>
        </row>
        <row r="284">
          <cell r="B284" t="str">
            <v>0241598</v>
          </cell>
          <cell r="C284" t="str">
            <v>加藤古市薬局</v>
          </cell>
          <cell r="E284">
            <v>38808</v>
          </cell>
          <cell r="I284" t="str">
            <v>731-0123</v>
          </cell>
          <cell r="J284" t="str">
            <v>広島市安佐南区古市二丁目18番12号</v>
          </cell>
        </row>
        <row r="285">
          <cell r="B285" t="str">
            <v>0247330</v>
          </cell>
          <cell r="C285" t="str">
            <v>かなえ薬局ヒロシマ</v>
          </cell>
          <cell r="E285">
            <v>42156</v>
          </cell>
          <cell r="I285" t="str">
            <v>731-5106</v>
          </cell>
          <cell r="J285" t="str">
            <v>広島市佐伯区利松三丁目6番29号</v>
          </cell>
        </row>
        <row r="288">
          <cell r="B288" t="str">
            <v>0148249</v>
          </cell>
          <cell r="C288" t="str">
            <v>株式会社エンコー薬局</v>
          </cell>
          <cell r="E288">
            <v>42767</v>
          </cell>
          <cell r="I288" t="str">
            <v>732-0822</v>
          </cell>
          <cell r="J288" t="str">
            <v>広島市南区松原町3番1-118号</v>
          </cell>
        </row>
        <row r="289">
          <cell r="B289" t="str">
            <v>0243180</v>
          </cell>
          <cell r="C289" t="str">
            <v>株式会社Ｏ．Ｋ堂薬局</v>
          </cell>
          <cell r="E289">
            <v>38808</v>
          </cell>
          <cell r="I289" t="str">
            <v>733-0011</v>
          </cell>
          <cell r="J289" t="str">
            <v>広島市西区横川町二丁目8番3号　シティハイツオキタ1階</v>
          </cell>
        </row>
        <row r="291">
          <cell r="B291" t="str">
            <v>0246241</v>
          </cell>
          <cell r="C291" t="str">
            <v>株式会社ジェイ・ウィルさくら薬局大町店</v>
          </cell>
          <cell r="E291">
            <v>39904</v>
          </cell>
          <cell r="I291" t="str">
            <v>731-0124</v>
          </cell>
          <cell r="J291" t="str">
            <v>広島市安佐南区大町東二丁目12番25号</v>
          </cell>
        </row>
        <row r="292">
          <cell r="B292" t="str">
            <v>0247132</v>
          </cell>
          <cell r="C292" t="str">
            <v>株式会社ジェイ・ウィルさくら薬局中筋店</v>
          </cell>
          <cell r="E292">
            <v>42186</v>
          </cell>
          <cell r="I292" t="str">
            <v>731-0122</v>
          </cell>
          <cell r="J292" t="str">
            <v>広島市安佐南区中筋三丁目27番21号</v>
          </cell>
        </row>
        <row r="293">
          <cell r="B293" t="str">
            <v>0146797</v>
          </cell>
          <cell r="C293" t="str">
            <v>株式会社ジェイ・ウィルさくら薬局戸坂店</v>
          </cell>
          <cell r="E293">
            <v>43678</v>
          </cell>
          <cell r="I293" t="str">
            <v>732-0003</v>
          </cell>
          <cell r="J293" t="str">
            <v>広島市東区戸坂中町6番28号</v>
          </cell>
        </row>
        <row r="295">
          <cell r="B295" t="str">
            <v>0243271</v>
          </cell>
          <cell r="C295" t="str">
            <v>㈱調剤　亀崎薬局</v>
          </cell>
          <cell r="E295">
            <v>42370</v>
          </cell>
          <cell r="I295" t="str">
            <v>739-1742</v>
          </cell>
          <cell r="J295" t="str">
            <v>広島市安佐北区亀崎一丁目2番30号</v>
          </cell>
        </row>
        <row r="300">
          <cell r="B300" t="str">
            <v>0249401</v>
          </cell>
          <cell r="C300" t="str">
            <v>株式会社みわ薬局</v>
          </cell>
          <cell r="E300">
            <v>45536</v>
          </cell>
          <cell r="I300" t="str">
            <v>731-0221</v>
          </cell>
          <cell r="J300" t="str">
            <v>広島市安佐北区可部三丁目24番28号</v>
          </cell>
        </row>
        <row r="301">
          <cell r="B301" t="str">
            <v>0246456</v>
          </cell>
          <cell r="C301" t="str">
            <v>可部スマイル薬局</v>
          </cell>
          <cell r="E301">
            <v>39356</v>
          </cell>
          <cell r="I301" t="str">
            <v>731-0221</v>
          </cell>
          <cell r="J301" t="str">
            <v>広島市安佐北区可部二丁目40番20号</v>
          </cell>
        </row>
        <row r="304">
          <cell r="B304" t="str">
            <v>0249385</v>
          </cell>
          <cell r="C304" t="str">
            <v>上天満薬局</v>
          </cell>
          <cell r="E304">
            <v>45536</v>
          </cell>
          <cell r="I304" t="str">
            <v>733-0021</v>
          </cell>
          <cell r="J304" t="str">
            <v>広島市西区上天満町9番13号</v>
          </cell>
        </row>
        <row r="305">
          <cell r="B305" t="str">
            <v>0245698</v>
          </cell>
          <cell r="C305" t="str">
            <v>亀崎りんご薬局</v>
          </cell>
          <cell r="E305">
            <v>38808</v>
          </cell>
          <cell r="I305" t="str">
            <v>739-1742</v>
          </cell>
          <cell r="J305" t="str">
            <v>広島市安佐北区亀崎一丁目2番4号</v>
          </cell>
        </row>
        <row r="307">
          <cell r="B307" t="str">
            <v>0244030</v>
          </cell>
          <cell r="C307" t="str">
            <v>かめやま薬局</v>
          </cell>
          <cell r="E307">
            <v>45323</v>
          </cell>
          <cell r="I307" t="str">
            <v>731-0231</v>
          </cell>
          <cell r="J307" t="str">
            <v>広島市安佐北区亀山三丁目6番26号</v>
          </cell>
        </row>
        <row r="308">
          <cell r="B308" t="str">
            <v>0244238</v>
          </cell>
          <cell r="C308" t="str">
            <v>かもめ薬局</v>
          </cell>
          <cell r="E308">
            <v>40299</v>
          </cell>
          <cell r="I308" t="str">
            <v>731-5127</v>
          </cell>
          <cell r="J308" t="str">
            <v>広島市佐伯区五日市七丁目8番38号</v>
          </cell>
        </row>
        <row r="309">
          <cell r="B309" t="str">
            <v>0145278</v>
          </cell>
          <cell r="C309" t="str">
            <v>かりん薬局</v>
          </cell>
          <cell r="E309">
            <v>38808</v>
          </cell>
          <cell r="I309" t="str">
            <v>730-0052</v>
          </cell>
          <cell r="J309" t="str">
            <v>広島市中区千田町一丁目7番11号</v>
          </cell>
        </row>
        <row r="310">
          <cell r="B310" t="str">
            <v>0244667</v>
          </cell>
          <cell r="C310" t="str">
            <v>河原町薬局</v>
          </cell>
          <cell r="E310">
            <v>38808</v>
          </cell>
          <cell r="I310" t="str">
            <v>730-0856</v>
          </cell>
          <cell r="J310" t="str">
            <v>広島市中区河原町11番19号</v>
          </cell>
        </row>
        <row r="311">
          <cell r="B311" t="str">
            <v>0248338</v>
          </cell>
          <cell r="C311" t="str">
            <v>観音みなみ薬局</v>
          </cell>
          <cell r="E311">
            <v>43586</v>
          </cell>
          <cell r="I311" t="str">
            <v>733-0035</v>
          </cell>
          <cell r="J311" t="str">
            <v>広島市西区南観音七丁目14番20号</v>
          </cell>
        </row>
        <row r="312">
          <cell r="B312" t="str">
            <v>0248767</v>
          </cell>
          <cell r="C312" t="str">
            <v>観音薬局</v>
          </cell>
          <cell r="E312">
            <v>44501</v>
          </cell>
          <cell r="I312" t="str">
            <v>733-0033</v>
          </cell>
          <cell r="J312" t="str">
            <v>広島市西区観音本町二丁目7番21号1階</v>
          </cell>
        </row>
        <row r="316">
          <cell r="B316" t="str">
            <v>0149296</v>
          </cell>
          <cell r="C316" t="str">
            <v>カンナ薬局</v>
          </cell>
          <cell r="E316">
            <v>45352</v>
          </cell>
          <cell r="I316" t="str">
            <v>732-0802</v>
          </cell>
          <cell r="J316" t="str">
            <v>広島市南区大州二丁目15番12-101号　大州ビル</v>
          </cell>
        </row>
        <row r="317">
          <cell r="B317" t="str">
            <v>0246183</v>
          </cell>
          <cell r="C317" t="str">
            <v>ぎおん中央薬局</v>
          </cell>
          <cell r="E317">
            <v>38961</v>
          </cell>
          <cell r="I317" t="str">
            <v>731-0138</v>
          </cell>
          <cell r="J317" t="str">
            <v>広島市安佐南区祇園二丁目12番27号</v>
          </cell>
        </row>
        <row r="318">
          <cell r="B318" t="str">
            <v>0247637</v>
          </cell>
          <cell r="C318" t="str">
            <v>祇園プラス薬局</v>
          </cell>
          <cell r="E318">
            <v>41671</v>
          </cell>
          <cell r="I318" t="str">
            <v>731-0138</v>
          </cell>
          <cell r="J318" t="str">
            <v>広島市安佐南区祇園三丁目12番12-1号</v>
          </cell>
        </row>
        <row r="320">
          <cell r="B320" t="str">
            <v>0246746</v>
          </cell>
          <cell r="C320" t="str">
            <v>ぎおん薬局</v>
          </cell>
          <cell r="E320">
            <v>39965</v>
          </cell>
          <cell r="I320" t="str">
            <v>731-0138</v>
          </cell>
          <cell r="J320" t="str">
            <v>広島市安佐南区祇園二丁目42番13号</v>
          </cell>
        </row>
        <row r="325">
          <cell r="B325" t="str">
            <v>0149411</v>
          </cell>
          <cell r="C325" t="str">
            <v>京口門ニカイノ薬局</v>
          </cell>
          <cell r="E325">
            <v>45627</v>
          </cell>
          <cell r="I325" t="str">
            <v>730-0013</v>
          </cell>
          <cell r="J325" t="str">
            <v>広島市中区八丁堀11番12号　KMMビル2階</v>
          </cell>
        </row>
        <row r="326">
          <cell r="B326" t="str">
            <v>0145880</v>
          </cell>
          <cell r="C326" t="str">
            <v>京橋薬局</v>
          </cell>
          <cell r="E326">
            <v>38808</v>
          </cell>
          <cell r="I326" t="str">
            <v>732-0828</v>
          </cell>
          <cell r="J326" t="str">
            <v>広島市南区京橋町1番2号　新京橋ビル5階</v>
          </cell>
        </row>
        <row r="329">
          <cell r="B329" t="str">
            <v>0247439</v>
          </cell>
          <cell r="C329" t="str">
            <v>キララ薬局五日市北口店</v>
          </cell>
          <cell r="E329">
            <v>41183</v>
          </cell>
          <cell r="I329" t="str">
            <v>731-5125</v>
          </cell>
          <cell r="J329" t="str">
            <v>広島市佐伯区五日市駅前一丁目11番5号</v>
          </cell>
        </row>
        <row r="331">
          <cell r="B331" t="str">
            <v>0148728</v>
          </cell>
          <cell r="C331" t="str">
            <v>キララ薬局白島店</v>
          </cell>
          <cell r="E331">
            <v>44105</v>
          </cell>
          <cell r="I331" t="str">
            <v>730-0004</v>
          </cell>
          <cell r="J331" t="str">
            <v>広島市中区東白島町8番19号1階</v>
          </cell>
        </row>
        <row r="332">
          <cell r="B332" t="str">
            <v>0147753</v>
          </cell>
          <cell r="C332" t="str">
            <v>キララ薬局船越店</v>
          </cell>
          <cell r="E332">
            <v>41852</v>
          </cell>
          <cell r="I332" t="str">
            <v>736-0082</v>
          </cell>
          <cell r="J332" t="str">
            <v>広島市安芸区船越南二丁目1番10号</v>
          </cell>
        </row>
        <row r="335">
          <cell r="B335" t="str">
            <v>0148538</v>
          </cell>
          <cell r="C335" t="str">
            <v>クオール薬局広島駅前通店</v>
          </cell>
          <cell r="E335">
            <v>43374</v>
          </cell>
          <cell r="I335" t="str">
            <v>732-0826</v>
          </cell>
          <cell r="J335" t="str">
            <v>広島市南区松川町1番15号　ポエム松川1階</v>
          </cell>
        </row>
        <row r="336">
          <cell r="B336" t="str">
            <v>0248916</v>
          </cell>
          <cell r="C336" t="str">
            <v>クオール薬局無印良品広島アルパーク店</v>
          </cell>
          <cell r="E336">
            <v>44652</v>
          </cell>
          <cell r="I336" t="str">
            <v>733-0841</v>
          </cell>
          <cell r="J336" t="str">
            <v>広島市西区井口明神一丁目16番1号　アルパーク西棟1階</v>
          </cell>
        </row>
        <row r="337">
          <cell r="B337" t="str">
            <v>0247553</v>
          </cell>
          <cell r="C337" t="str">
            <v>楠木プラス薬局</v>
          </cell>
          <cell r="E337">
            <v>41548</v>
          </cell>
          <cell r="I337" t="str">
            <v>733-0002</v>
          </cell>
          <cell r="J337" t="str">
            <v>広島市西区楠木町四丁目16番19号</v>
          </cell>
        </row>
        <row r="339">
          <cell r="B339" t="str">
            <v>0243222</v>
          </cell>
          <cell r="C339" t="str">
            <v>口田薬局</v>
          </cell>
          <cell r="E339">
            <v>38808</v>
          </cell>
          <cell r="I339" t="str">
            <v>739-1734</v>
          </cell>
          <cell r="J339" t="str">
            <v>広島市安佐北区口田三丁目2番5号</v>
          </cell>
        </row>
        <row r="342">
          <cell r="B342" t="str">
            <v>0247264</v>
          </cell>
          <cell r="C342" t="str">
            <v>蔵本薬局</v>
          </cell>
          <cell r="E342">
            <v>40848</v>
          </cell>
          <cell r="I342" t="str">
            <v>731-0113</v>
          </cell>
          <cell r="J342" t="str">
            <v>広島市安佐南区西原八丁目２８－７</v>
          </cell>
        </row>
        <row r="343">
          <cell r="B343" t="str">
            <v>0143851</v>
          </cell>
          <cell r="C343" t="str">
            <v>クリーン調剤薬局</v>
          </cell>
          <cell r="E343">
            <v>38808</v>
          </cell>
          <cell r="I343" t="str">
            <v>732-0023</v>
          </cell>
          <cell r="J343" t="str">
            <v>広島市東区中山東一丁目５－９</v>
          </cell>
        </row>
        <row r="344">
          <cell r="B344" t="str">
            <v>0243461</v>
          </cell>
          <cell r="C344" t="str">
            <v>栗岡共栄薬局</v>
          </cell>
          <cell r="E344">
            <v>38808</v>
          </cell>
          <cell r="I344" t="str">
            <v>731-1142</v>
          </cell>
          <cell r="J344" t="str">
            <v>広島市安佐北区安佐町飯室１４９８－２</v>
          </cell>
        </row>
        <row r="345">
          <cell r="B345" t="str">
            <v>0246027</v>
          </cell>
          <cell r="C345" t="str">
            <v>栗岡共栄薬局水内店</v>
          </cell>
          <cell r="E345">
            <v>38808</v>
          </cell>
          <cell r="I345" t="str">
            <v>738-0603</v>
          </cell>
          <cell r="J345" t="str">
            <v>広島市佐伯区湯来町大字下久賀市９９４</v>
          </cell>
        </row>
        <row r="346">
          <cell r="B346" t="str">
            <v>0248676</v>
          </cell>
          <cell r="C346" t="str">
            <v>クルーズ薬局祇園店</v>
          </cell>
          <cell r="E346">
            <v>44136</v>
          </cell>
          <cell r="I346" t="str">
            <v>731-0138</v>
          </cell>
          <cell r="J346" t="str">
            <v>広島市安佐南区祇園五丁目2番45-101号</v>
          </cell>
        </row>
        <row r="347">
          <cell r="B347" t="str">
            <v>0248650</v>
          </cell>
          <cell r="C347" t="str">
            <v>クルーズ薬局西風新都店</v>
          </cell>
          <cell r="E347">
            <v>44136</v>
          </cell>
          <cell r="I347" t="str">
            <v>731-3168</v>
          </cell>
          <cell r="J347" t="str">
            <v>広島市安佐南区伴南一丁目5番18-8-101号</v>
          </cell>
        </row>
        <row r="348">
          <cell r="B348" t="str">
            <v>0148819</v>
          </cell>
          <cell r="C348" t="str">
            <v>クルーズ薬局段原店</v>
          </cell>
          <cell r="E348">
            <v>44136</v>
          </cell>
          <cell r="I348" t="str">
            <v>732-0818</v>
          </cell>
          <cell r="J348" t="str">
            <v>広島市南区段原日出一丁目15番21号</v>
          </cell>
        </row>
        <row r="349">
          <cell r="B349" t="str">
            <v>0248668</v>
          </cell>
          <cell r="C349" t="str">
            <v>クルーズ薬局緑井店</v>
          </cell>
          <cell r="E349">
            <v>44136</v>
          </cell>
          <cell r="I349" t="str">
            <v>731-0103</v>
          </cell>
          <cell r="J349" t="str">
            <v>広島市安佐南区緑井五丁目29番18-101号</v>
          </cell>
        </row>
        <row r="352">
          <cell r="B352" t="str">
            <v>0248601</v>
          </cell>
          <cell r="C352" t="str">
            <v>くるみ薬局沼田店</v>
          </cell>
          <cell r="E352">
            <v>44136</v>
          </cell>
          <cell r="I352" t="str">
            <v>731-3164</v>
          </cell>
          <cell r="J352" t="str">
            <v>広島市安佐南区伴東七丁目59番1号</v>
          </cell>
        </row>
        <row r="353">
          <cell r="B353" t="str">
            <v>0148801</v>
          </cell>
          <cell r="C353" t="str">
            <v>くるみ薬局矢野店</v>
          </cell>
          <cell r="E353">
            <v>44136</v>
          </cell>
          <cell r="I353" t="str">
            <v>736-0085</v>
          </cell>
          <cell r="J353" t="str">
            <v>広島市安芸区矢野西四丁目10番18号</v>
          </cell>
        </row>
        <row r="356">
          <cell r="B356" t="str">
            <v>0244303</v>
          </cell>
          <cell r="C356" t="str">
            <v>健光堂薬局</v>
          </cell>
          <cell r="E356">
            <v>39630</v>
          </cell>
          <cell r="I356" t="str">
            <v>731-0103</v>
          </cell>
          <cell r="J356" t="str">
            <v>広島市安佐南区緑井二丁目17番8号</v>
          </cell>
        </row>
        <row r="365">
          <cell r="B365" t="str">
            <v>0249369</v>
          </cell>
          <cell r="C365" t="str">
            <v>庚午のぞみ薬局</v>
          </cell>
          <cell r="E365">
            <v>45536</v>
          </cell>
          <cell r="I365" t="str">
            <v>733-0821</v>
          </cell>
          <cell r="J365" t="str">
            <v>広島市西区庚午北二丁目7番10号</v>
          </cell>
        </row>
        <row r="366">
          <cell r="B366" t="str">
            <v>0248742</v>
          </cell>
          <cell r="C366" t="str">
            <v>康仁薬局井口店</v>
          </cell>
          <cell r="E366">
            <v>44470</v>
          </cell>
          <cell r="I366" t="str">
            <v>733-0842</v>
          </cell>
          <cell r="J366" t="str">
            <v>広島市西区井口四丁目7番18-7号1階</v>
          </cell>
        </row>
        <row r="367">
          <cell r="B367" t="str">
            <v>0148769</v>
          </cell>
          <cell r="C367" t="str">
            <v>康仁薬局牛田店</v>
          </cell>
          <cell r="E367">
            <v>44136</v>
          </cell>
          <cell r="I367" t="str">
            <v>732-0065</v>
          </cell>
          <cell r="J367" t="str">
            <v>広島市東区牛田中二丁目2番1号</v>
          </cell>
        </row>
        <row r="368">
          <cell r="B368" t="str">
            <v>0148793</v>
          </cell>
          <cell r="C368" t="str">
            <v>康仁薬局宇品神田店</v>
          </cell>
          <cell r="E368">
            <v>44136</v>
          </cell>
          <cell r="I368" t="str">
            <v>734-0004</v>
          </cell>
          <cell r="J368" t="str">
            <v>広島市南区宇品神田一丁目2番16-202号</v>
          </cell>
        </row>
        <row r="369">
          <cell r="B369" t="str">
            <v>0148934</v>
          </cell>
          <cell r="C369" t="str">
            <v>康仁薬局猿猴橋店</v>
          </cell>
          <cell r="E369">
            <v>44470</v>
          </cell>
          <cell r="I369" t="str">
            <v>732-0823</v>
          </cell>
          <cell r="J369" t="str">
            <v>広島市南区猿猴橋町六丁目34番1号1階</v>
          </cell>
        </row>
        <row r="370">
          <cell r="B370" t="str">
            <v>0248569</v>
          </cell>
          <cell r="C370" t="str">
            <v>康仁薬局大町店</v>
          </cell>
          <cell r="E370">
            <v>44136</v>
          </cell>
          <cell r="I370" t="str">
            <v>731-0124</v>
          </cell>
          <cell r="J370" t="str">
            <v>広島市安佐南区大町東一丁目8番25号</v>
          </cell>
        </row>
        <row r="371">
          <cell r="B371" t="str">
            <v>0148777</v>
          </cell>
          <cell r="C371" t="str">
            <v>康仁薬局グランアーク店</v>
          </cell>
          <cell r="E371">
            <v>44136</v>
          </cell>
          <cell r="I371" t="str">
            <v>732-0053</v>
          </cell>
          <cell r="J371" t="str">
            <v>広島市東区若草町11番2号　グランアークテラス3階</v>
          </cell>
        </row>
        <row r="372">
          <cell r="B372" t="str">
            <v>0248577</v>
          </cell>
          <cell r="C372" t="str">
            <v>康仁薬局庚午店</v>
          </cell>
          <cell r="E372">
            <v>44136</v>
          </cell>
          <cell r="I372" t="str">
            <v>733-0821</v>
          </cell>
          <cell r="J372" t="str">
            <v>広島市西区庚午北二丁目17番10号</v>
          </cell>
        </row>
        <row r="373">
          <cell r="B373" t="str">
            <v>0149148</v>
          </cell>
          <cell r="C373" t="str">
            <v>康仁薬局ソシオ紙屋町店</v>
          </cell>
          <cell r="E373">
            <v>44866</v>
          </cell>
          <cell r="I373" t="str">
            <v>730-0031</v>
          </cell>
          <cell r="J373" t="str">
            <v>広島市中区紙屋町二丁目3番20号　ソシオスクエア紙屋町ビル1階</v>
          </cell>
        </row>
        <row r="375">
          <cell r="B375" t="str">
            <v>0148967</v>
          </cell>
          <cell r="C375" t="str">
            <v>康仁薬局段原店</v>
          </cell>
          <cell r="E375">
            <v>44501</v>
          </cell>
          <cell r="I375" t="str">
            <v>732-0814</v>
          </cell>
          <cell r="J375" t="str">
            <v>広島市南区段原南一丁目3番53号</v>
          </cell>
        </row>
        <row r="377">
          <cell r="B377" t="str">
            <v>0148843</v>
          </cell>
          <cell r="C377" t="str">
            <v>康仁薬局ほおずき通り店</v>
          </cell>
          <cell r="E377">
            <v>44197</v>
          </cell>
          <cell r="I377" t="str">
            <v>732-0066</v>
          </cell>
          <cell r="J377" t="str">
            <v>広島市東区牛田本町二丁目1番2-205号Ｂ</v>
          </cell>
        </row>
        <row r="378">
          <cell r="B378" t="str">
            <v>0148785</v>
          </cell>
          <cell r="C378" t="str">
            <v>康仁薬局矢賀店</v>
          </cell>
          <cell r="E378">
            <v>44136</v>
          </cell>
          <cell r="I378" t="str">
            <v>732-0042</v>
          </cell>
          <cell r="J378" t="str">
            <v>広島市東区矢賀二丁目8番17号</v>
          </cell>
        </row>
        <row r="379">
          <cell r="B379" t="str">
            <v>0148751</v>
          </cell>
          <cell r="C379" t="str">
            <v>康仁薬局矢野店</v>
          </cell>
          <cell r="E379">
            <v>44136</v>
          </cell>
          <cell r="I379" t="str">
            <v>736-0085</v>
          </cell>
          <cell r="J379" t="str">
            <v>広島市安芸区矢野西四丁目1番21号</v>
          </cell>
        </row>
        <row r="380">
          <cell r="B380" t="str">
            <v>0248551</v>
          </cell>
          <cell r="C380" t="str">
            <v>康仁薬局八幡東店</v>
          </cell>
          <cell r="E380">
            <v>44136</v>
          </cell>
          <cell r="I380" t="str">
            <v>731-5115</v>
          </cell>
          <cell r="J380" t="str">
            <v>広島市佐伯区八幡東三丁目28番17号</v>
          </cell>
        </row>
        <row r="381">
          <cell r="B381" t="str">
            <v>0248585</v>
          </cell>
          <cell r="C381" t="str">
            <v>康仁薬局楽々園店</v>
          </cell>
          <cell r="E381">
            <v>44136</v>
          </cell>
          <cell r="I381" t="str">
            <v>731-5136</v>
          </cell>
          <cell r="J381" t="str">
            <v>広島市佐伯区楽々園五丁目9番5号1階</v>
          </cell>
        </row>
        <row r="382">
          <cell r="B382" t="str">
            <v>0244600</v>
          </cell>
          <cell r="C382" t="str">
            <v>こうぜん薬局</v>
          </cell>
          <cell r="E382">
            <v>38808</v>
          </cell>
          <cell r="I382" t="str">
            <v>731-0221</v>
          </cell>
          <cell r="J382" t="str">
            <v>広島市安佐北区可部三丁目38番23号</v>
          </cell>
        </row>
        <row r="384">
          <cell r="B384" t="str">
            <v>0141905</v>
          </cell>
          <cell r="C384" t="str">
            <v>光南薬局</v>
          </cell>
          <cell r="E384">
            <v>39173</v>
          </cell>
          <cell r="I384" t="str">
            <v>730-0825</v>
          </cell>
          <cell r="J384" t="str">
            <v>広島市中区光南一丁目13番11号</v>
          </cell>
        </row>
        <row r="386">
          <cell r="B386" t="str">
            <v>0245318</v>
          </cell>
          <cell r="C386" t="str">
            <v>高陽タカズミ薬局</v>
          </cell>
          <cell r="E386">
            <v>39965</v>
          </cell>
          <cell r="I386" t="str">
            <v>739-1733</v>
          </cell>
          <cell r="J386" t="str">
            <v>広島市安佐北区口田南八丁目14番14号</v>
          </cell>
        </row>
        <row r="387">
          <cell r="B387" t="str">
            <v>0241234</v>
          </cell>
          <cell r="C387" t="str">
            <v>高陽ニュータウン薬局</v>
          </cell>
          <cell r="E387">
            <v>38808</v>
          </cell>
          <cell r="I387" t="str">
            <v>739-1731</v>
          </cell>
          <cell r="J387" t="str">
            <v>広島市安佐北区落合三丁目8番13号</v>
          </cell>
        </row>
        <row r="388">
          <cell r="B388" t="str">
            <v>0243974</v>
          </cell>
          <cell r="C388" t="str">
            <v>高陽りんご薬局</v>
          </cell>
          <cell r="E388">
            <v>38808</v>
          </cell>
          <cell r="I388" t="str">
            <v>739-1731</v>
          </cell>
          <cell r="J388" t="str">
            <v>広島市安佐北区落合五丁目2番34号</v>
          </cell>
        </row>
        <row r="390">
          <cell r="B390" t="str">
            <v>0142572</v>
          </cell>
          <cell r="C390" t="str">
            <v>国泰寺薬局</v>
          </cell>
          <cell r="E390">
            <v>38808</v>
          </cell>
          <cell r="I390" t="str">
            <v>730-0042</v>
          </cell>
          <cell r="J390" t="str">
            <v>広島市中区国泰寺町二丁目3番6号</v>
          </cell>
        </row>
        <row r="391">
          <cell r="B391" t="str">
            <v>0146185</v>
          </cell>
          <cell r="C391" t="str">
            <v>こぐま薬局</v>
          </cell>
          <cell r="E391">
            <v>38808</v>
          </cell>
          <cell r="I391" t="str">
            <v>732-0045</v>
          </cell>
          <cell r="J391" t="str">
            <v>広島市東区曙二丁目8番14-101号</v>
          </cell>
        </row>
        <row r="393">
          <cell r="B393" t="str">
            <v>0248940</v>
          </cell>
          <cell r="C393" t="str">
            <v>ココカラファイン薬局　安佐市民病院店</v>
          </cell>
          <cell r="E393">
            <v>44682</v>
          </cell>
          <cell r="I393" t="str">
            <v>731-0232</v>
          </cell>
          <cell r="J393" t="str">
            <v>広島市安佐北区亀山南１丁目2番1号</v>
          </cell>
        </row>
        <row r="395">
          <cell r="B395" t="str">
            <v>0246357</v>
          </cell>
          <cell r="C395" t="str">
            <v>ここから薬局緑井店</v>
          </cell>
          <cell r="E395">
            <v>39203</v>
          </cell>
          <cell r="I395" t="str">
            <v>731-0103</v>
          </cell>
          <cell r="J395" t="str">
            <v>広島市安佐南区緑井六丁目27番12号</v>
          </cell>
        </row>
        <row r="396">
          <cell r="B396" t="str">
            <v>0146631</v>
          </cell>
          <cell r="C396" t="str">
            <v>ここから薬局三川町店</v>
          </cell>
          <cell r="E396">
            <v>39630</v>
          </cell>
          <cell r="I396" t="str">
            <v>730-0029</v>
          </cell>
          <cell r="J396" t="str">
            <v>広島市中区三川町1番20号</v>
          </cell>
        </row>
        <row r="397">
          <cell r="B397" t="str">
            <v>0247140</v>
          </cell>
          <cell r="C397" t="str">
            <v>こごみ薬局</v>
          </cell>
          <cell r="E397">
            <v>40603</v>
          </cell>
          <cell r="I397" t="str">
            <v>733-0864</v>
          </cell>
          <cell r="J397" t="str">
            <v>広島市西区草津梅が台12番5号</v>
          </cell>
        </row>
        <row r="398">
          <cell r="B398" t="str">
            <v>0147563</v>
          </cell>
          <cell r="C398" t="str">
            <v>コストコホールセール広島倉庫店薬局</v>
          </cell>
          <cell r="E398">
            <v>41456</v>
          </cell>
          <cell r="I398" t="str">
            <v>732-0803</v>
          </cell>
          <cell r="J398" t="str">
            <v>広島市南区南蟹屋二丁目3番4号</v>
          </cell>
        </row>
        <row r="399">
          <cell r="B399" t="str">
            <v>0145500</v>
          </cell>
          <cell r="C399" t="str">
            <v>コスモス八丁堀薬局</v>
          </cell>
          <cell r="E399">
            <v>38808</v>
          </cell>
          <cell r="I399" t="str">
            <v>730-0017</v>
          </cell>
          <cell r="J399" t="str">
            <v>広島市中区鉄砲町10番18号</v>
          </cell>
        </row>
        <row r="401">
          <cell r="B401" t="str">
            <v>0147175</v>
          </cell>
          <cell r="C401" t="str">
            <v>コスモス薬局</v>
          </cell>
          <cell r="E401">
            <v>40695</v>
          </cell>
          <cell r="I401" t="str">
            <v>730-0013</v>
          </cell>
          <cell r="J401" t="str">
            <v>広島市中区八丁堀1番12号　マスキ八丁堀ビル1階</v>
          </cell>
        </row>
        <row r="403">
          <cell r="B403" t="str">
            <v>0247108</v>
          </cell>
          <cell r="C403" t="str">
            <v>コスモス薬局相田店</v>
          </cell>
          <cell r="E403">
            <v>40513</v>
          </cell>
          <cell r="I403" t="str">
            <v>731-0153</v>
          </cell>
          <cell r="J403" t="str">
            <v>広島市安佐南区安東二丁目14番19号</v>
          </cell>
        </row>
        <row r="405">
          <cell r="B405" t="str">
            <v>0146748</v>
          </cell>
          <cell r="C405" t="str">
            <v>コスモス薬局胡町店</v>
          </cell>
          <cell r="E405">
            <v>39904</v>
          </cell>
          <cell r="I405" t="str">
            <v>730-0021</v>
          </cell>
          <cell r="J405" t="str">
            <v>広島市中区胡町4番28号　胡町ビルディング1階</v>
          </cell>
        </row>
        <row r="406">
          <cell r="B406" t="str">
            <v>0146458</v>
          </cell>
          <cell r="C406" t="str">
            <v>コスモス薬局大手町店</v>
          </cell>
          <cell r="E406">
            <v>39326</v>
          </cell>
          <cell r="I406" t="str">
            <v>730-0051</v>
          </cell>
          <cell r="J406" t="str">
            <v>広島市中区大手町二丁目1番4号　広島本通マークビル6階</v>
          </cell>
        </row>
        <row r="407">
          <cell r="B407" t="str">
            <v>0147076</v>
          </cell>
          <cell r="C407" t="str">
            <v>コスモス薬局大手町南店</v>
          </cell>
          <cell r="E407">
            <v>40422</v>
          </cell>
          <cell r="I407" t="str">
            <v>730-0051</v>
          </cell>
          <cell r="J407" t="str">
            <v>広島市中区大手町四丁目1番1号　大手町平和ビル1階</v>
          </cell>
        </row>
        <row r="408">
          <cell r="B408" t="str">
            <v>0246621</v>
          </cell>
          <cell r="C408" t="str">
            <v>コスモス薬局大町店</v>
          </cell>
          <cell r="E408">
            <v>39873</v>
          </cell>
          <cell r="I408" t="str">
            <v>731-0124</v>
          </cell>
          <cell r="J408" t="str">
            <v>広島市安佐南区大町東二丁目7番25-5号</v>
          </cell>
        </row>
        <row r="409">
          <cell r="B409" t="str">
            <v>0246019</v>
          </cell>
          <cell r="C409" t="str">
            <v>コスモス薬局勝木台店</v>
          </cell>
          <cell r="E409">
            <v>38869</v>
          </cell>
          <cell r="I409" t="str">
            <v>731-0233</v>
          </cell>
          <cell r="J409" t="str">
            <v>広島市安佐北区亀山西一丁目2番1号</v>
          </cell>
        </row>
        <row r="411">
          <cell r="B411" t="str">
            <v>0149205</v>
          </cell>
          <cell r="C411" t="str">
            <v>コスモス薬局上幟町店</v>
          </cell>
          <cell r="E411">
            <v>45170</v>
          </cell>
          <cell r="I411" t="str">
            <v>730-0014</v>
          </cell>
          <cell r="J411" t="str">
            <v>広島市中区上幟町3番3号1階</v>
          </cell>
        </row>
        <row r="412">
          <cell r="B412" t="str">
            <v>0145385</v>
          </cell>
          <cell r="C412" t="str">
            <v>コスモス薬局紙屋町店</v>
          </cell>
          <cell r="E412">
            <v>38808</v>
          </cell>
          <cell r="I412" t="str">
            <v>730-0031</v>
          </cell>
          <cell r="J412" t="str">
            <v>広島市中区紙屋町二丁目2番6号</v>
          </cell>
        </row>
        <row r="413">
          <cell r="B413" t="str">
            <v>0146540</v>
          </cell>
          <cell r="C413" t="str">
            <v>コスモス薬局紙屋町西店</v>
          </cell>
          <cell r="E413">
            <v>39508</v>
          </cell>
          <cell r="I413" t="str">
            <v>730-0031</v>
          </cell>
          <cell r="J413" t="str">
            <v>広島市中区紙屋町二丁目2番25号　大野ビル2階</v>
          </cell>
        </row>
        <row r="414">
          <cell r="B414" t="str">
            <v>0145807</v>
          </cell>
          <cell r="C414" t="str">
            <v>コスモス薬局紙屋町東店</v>
          </cell>
          <cell r="E414">
            <v>38808</v>
          </cell>
          <cell r="I414" t="str">
            <v>730-0031</v>
          </cell>
          <cell r="J414" t="str">
            <v>広島市中区紙屋町一丁目1番17号</v>
          </cell>
        </row>
        <row r="415">
          <cell r="B415" t="str">
            <v>0146714</v>
          </cell>
          <cell r="C415" t="str">
            <v>コスモス薬局京口門店</v>
          </cell>
          <cell r="E415">
            <v>39783</v>
          </cell>
          <cell r="I415" t="str">
            <v>730-0013</v>
          </cell>
          <cell r="J415" t="str">
            <v>広島市中区八丁堀12番10号</v>
          </cell>
        </row>
        <row r="416">
          <cell r="B416" t="str">
            <v>0146060</v>
          </cell>
          <cell r="C416" t="str">
            <v>コスモス薬局グランドタワー店</v>
          </cell>
          <cell r="E416">
            <v>38808</v>
          </cell>
          <cell r="I416" t="str">
            <v>730-0012</v>
          </cell>
          <cell r="J416" t="str">
            <v>広島市中区上八丁堀4番1号1階</v>
          </cell>
        </row>
        <row r="417">
          <cell r="B417" t="str">
            <v>0246514</v>
          </cell>
          <cell r="C417" t="str">
            <v>コスモス薬局小網町店</v>
          </cell>
          <cell r="E417">
            <v>39539</v>
          </cell>
          <cell r="I417" t="str">
            <v>730-0853</v>
          </cell>
          <cell r="J417" t="str">
            <v>広島市中区堺町二丁目6番11-3号</v>
          </cell>
        </row>
        <row r="418">
          <cell r="B418" t="str">
            <v>0246563</v>
          </cell>
          <cell r="C418" t="str">
            <v>コスモス薬局己斐店</v>
          </cell>
          <cell r="E418">
            <v>39661</v>
          </cell>
          <cell r="I418" t="str">
            <v>733-0812</v>
          </cell>
          <cell r="J418" t="str">
            <v>広島市西区己斐本町三丁目11番9号</v>
          </cell>
        </row>
        <row r="419">
          <cell r="B419" t="str">
            <v>0147365</v>
          </cell>
          <cell r="C419" t="str">
            <v>コスモス薬局光南店</v>
          </cell>
          <cell r="E419">
            <v>40969</v>
          </cell>
          <cell r="I419" t="str">
            <v>730-0825</v>
          </cell>
          <cell r="J419" t="str">
            <v>広島市中区光南一丁目11番11号</v>
          </cell>
        </row>
        <row r="420">
          <cell r="B420" t="str">
            <v>0147100</v>
          </cell>
          <cell r="C420" t="str">
            <v>コスモス薬局たかの橋店</v>
          </cell>
          <cell r="E420">
            <v>40483</v>
          </cell>
          <cell r="I420" t="str">
            <v>730-0051</v>
          </cell>
          <cell r="J420" t="str">
            <v>広島市中区大手町五丁目2番15号　高田ビル1階</v>
          </cell>
        </row>
        <row r="421">
          <cell r="B421" t="str">
            <v>0147498</v>
          </cell>
          <cell r="C421" t="str">
            <v>コスモス薬局宝町店</v>
          </cell>
          <cell r="E421">
            <v>41214</v>
          </cell>
          <cell r="I421" t="str">
            <v>730-0044</v>
          </cell>
          <cell r="J421" t="str">
            <v>広島市中区宝町4番7号　笹尾ビル1階</v>
          </cell>
        </row>
        <row r="422">
          <cell r="B422" t="str">
            <v>0144602</v>
          </cell>
          <cell r="C422" t="str">
            <v>コスモス薬局チュリス八丁堀店</v>
          </cell>
          <cell r="E422">
            <v>38808</v>
          </cell>
          <cell r="I422" t="str">
            <v>730-0013</v>
          </cell>
          <cell r="J422" t="str">
            <v>広島市中区八丁堀6番7号</v>
          </cell>
        </row>
        <row r="424">
          <cell r="B424" t="str">
            <v>0147241</v>
          </cell>
          <cell r="C424" t="str">
            <v>コスモス薬局日赤病院前</v>
          </cell>
          <cell r="E424">
            <v>40848</v>
          </cell>
          <cell r="I424" t="str">
            <v>730-0052</v>
          </cell>
          <cell r="J424" t="str">
            <v>広島市中区千田町一丁目9番1号　Aスカイコート1階</v>
          </cell>
        </row>
        <row r="425">
          <cell r="B425" t="str">
            <v>0145948</v>
          </cell>
          <cell r="C425" t="str">
            <v>コスモス薬局温品店</v>
          </cell>
          <cell r="E425">
            <v>38808</v>
          </cell>
          <cell r="I425" t="str">
            <v>732-0033</v>
          </cell>
          <cell r="J425" t="str">
            <v>広島市東区温品七丁目5番27号</v>
          </cell>
        </row>
        <row r="426">
          <cell r="B426" t="str">
            <v>0146276</v>
          </cell>
          <cell r="C426" t="str">
            <v>コスモス薬局白島店</v>
          </cell>
          <cell r="E426">
            <v>39022</v>
          </cell>
          <cell r="I426" t="str">
            <v>730-0005</v>
          </cell>
          <cell r="J426" t="str">
            <v>広島市中区西白島町7番24号</v>
          </cell>
        </row>
        <row r="428">
          <cell r="B428" t="str">
            <v>0147944</v>
          </cell>
          <cell r="C428" t="str">
            <v>コスモス薬局白島東店</v>
          </cell>
          <cell r="E428">
            <v>42278</v>
          </cell>
          <cell r="I428" t="str">
            <v>730-0005</v>
          </cell>
          <cell r="J428" t="str">
            <v>広島市中区西白島町7番2号</v>
          </cell>
        </row>
        <row r="430">
          <cell r="B430" t="str">
            <v>0148694</v>
          </cell>
          <cell r="C430" t="str">
            <v>コスモス薬局白島南店</v>
          </cell>
          <cell r="E430">
            <v>43952</v>
          </cell>
          <cell r="I430" t="str">
            <v>730-0005</v>
          </cell>
          <cell r="J430" t="str">
            <v>広島市中区西白島町16番16号1階</v>
          </cell>
        </row>
        <row r="432">
          <cell r="B432" t="str">
            <v>0146417</v>
          </cell>
          <cell r="C432" t="str">
            <v>コスモス薬局本通店</v>
          </cell>
          <cell r="E432">
            <v>39264</v>
          </cell>
          <cell r="I432" t="str">
            <v>730-0035</v>
          </cell>
          <cell r="J432" t="str">
            <v>広島市中区本通3番23号</v>
          </cell>
        </row>
        <row r="434">
          <cell r="B434" t="str">
            <v>0244618</v>
          </cell>
          <cell r="C434" t="str">
            <v>コスモス薬局緑井店</v>
          </cell>
          <cell r="E434">
            <v>38808</v>
          </cell>
          <cell r="I434" t="str">
            <v>731-0103</v>
          </cell>
          <cell r="J434" t="str">
            <v>広島市安佐南区緑井二丁目12番26-101号</v>
          </cell>
        </row>
        <row r="435">
          <cell r="B435" t="str">
            <v>0147837</v>
          </cell>
          <cell r="C435" t="str">
            <v>コスモス薬局吉島店</v>
          </cell>
          <cell r="E435">
            <v>41988</v>
          </cell>
          <cell r="I435" t="str">
            <v>730-0824</v>
          </cell>
          <cell r="J435" t="str">
            <v>広島市中区吉島新町一丁目4番1号</v>
          </cell>
        </row>
        <row r="436">
          <cell r="B436" t="str">
            <v>0148389</v>
          </cell>
          <cell r="C436" t="str">
            <v>コスモス薬局鯉城通り店</v>
          </cell>
          <cell r="E436">
            <v>43191</v>
          </cell>
          <cell r="I436" t="str">
            <v>730-0051</v>
          </cell>
          <cell r="J436" t="str">
            <v>広島市中区大手町二丁目7番2号7階A号室</v>
          </cell>
        </row>
        <row r="437">
          <cell r="B437" t="str">
            <v>0143984</v>
          </cell>
          <cell r="C437" t="str">
            <v>コスモ薬局</v>
          </cell>
          <cell r="E437">
            <v>40544</v>
          </cell>
          <cell r="I437" t="str">
            <v>730-0051</v>
          </cell>
          <cell r="J437" t="str">
            <v>広島市中区大手町三丁目6番4号　カルチェ大手町1階</v>
          </cell>
        </row>
        <row r="438">
          <cell r="B438" t="str">
            <v>0247587</v>
          </cell>
          <cell r="C438" t="str">
            <v>コスモ薬局桐陽台店</v>
          </cell>
          <cell r="E438">
            <v>41609</v>
          </cell>
          <cell r="I438" t="str">
            <v>731-0212</v>
          </cell>
          <cell r="J438" t="str">
            <v>広島市安佐北区三入東一丁目30番23号</v>
          </cell>
        </row>
        <row r="439">
          <cell r="B439" t="str">
            <v>0145237</v>
          </cell>
          <cell r="C439" t="str">
            <v>コスモ薬局白島店</v>
          </cell>
          <cell r="E439">
            <v>41730</v>
          </cell>
          <cell r="I439" t="str">
            <v>730-0001</v>
          </cell>
          <cell r="J439" t="str">
            <v>広島市中区白島北町10番4号</v>
          </cell>
        </row>
        <row r="442">
          <cell r="B442" t="str">
            <v>0149486</v>
          </cell>
          <cell r="C442" t="str">
            <v>コトブキ調剤薬局広島日赤前店</v>
          </cell>
          <cell r="E442">
            <v>45717</v>
          </cell>
          <cell r="I442" t="str">
            <v>730-0052</v>
          </cell>
          <cell r="J442" t="str">
            <v>広島市中区千田町一丁目6番10号</v>
          </cell>
        </row>
        <row r="443">
          <cell r="B443" t="str">
            <v>0246142</v>
          </cell>
          <cell r="C443" t="str">
            <v>こばと薬局高須店</v>
          </cell>
          <cell r="E443">
            <v>38899</v>
          </cell>
          <cell r="I443" t="str">
            <v>733-0821</v>
          </cell>
          <cell r="J443" t="str">
            <v>広島市西区庚午北二丁目22番4号</v>
          </cell>
        </row>
        <row r="447">
          <cell r="B447" t="str">
            <v>0146813</v>
          </cell>
          <cell r="C447" t="str">
            <v>さくらんぼ薬局</v>
          </cell>
          <cell r="E447">
            <v>40148</v>
          </cell>
          <cell r="I447" t="str">
            <v>732-0009</v>
          </cell>
          <cell r="J447" t="str">
            <v>広島市東区戸坂千足二丁目10番14号</v>
          </cell>
        </row>
        <row r="448">
          <cell r="B448" t="str">
            <v>0248510</v>
          </cell>
          <cell r="C448" t="str">
            <v>さくらんぼ薬局　庚午店</v>
          </cell>
          <cell r="E448">
            <v>44105</v>
          </cell>
          <cell r="I448" t="str">
            <v>733-0823</v>
          </cell>
          <cell r="J448" t="str">
            <v>広島市西区庚午南一丁目30番13号</v>
          </cell>
        </row>
        <row r="449">
          <cell r="B449" t="str">
            <v>0248353</v>
          </cell>
          <cell r="C449" t="str">
            <v>さくらんぼ薬局長楽寺店</v>
          </cell>
          <cell r="E449">
            <v>43617</v>
          </cell>
          <cell r="I449" t="str">
            <v>731-0143</v>
          </cell>
          <cell r="J449" t="str">
            <v>広島市安佐南区長楽寺一丁目15番3号</v>
          </cell>
        </row>
        <row r="450">
          <cell r="B450" t="str">
            <v>0148413</v>
          </cell>
          <cell r="C450" t="str">
            <v>さくらんぼ薬局的場店</v>
          </cell>
          <cell r="E450">
            <v>43282</v>
          </cell>
          <cell r="I450" t="str">
            <v>732-0824</v>
          </cell>
          <cell r="J450" t="str">
            <v>広島市南区的場町一丁目7番10号</v>
          </cell>
        </row>
        <row r="451">
          <cell r="B451" t="str">
            <v>0249492</v>
          </cell>
          <cell r="C451" t="str">
            <v>さくらんぼ薬局三篠店</v>
          </cell>
          <cell r="E451">
            <v>45809</v>
          </cell>
          <cell r="I451" t="str">
            <v>733-0003</v>
          </cell>
          <cell r="J451" t="str">
            <v>広島市西区三篠町三丁目22番8号　レジデンス三篠1階</v>
          </cell>
        </row>
        <row r="454">
          <cell r="B454" t="str">
            <v>0243859</v>
          </cell>
          <cell r="C454" t="str">
            <v>サザン薬局</v>
          </cell>
          <cell r="E454">
            <v>38808</v>
          </cell>
          <cell r="I454" t="str">
            <v>733-0035</v>
          </cell>
          <cell r="J454" t="str">
            <v>広島市西区南観音六丁目1番6号　ドマーニタセイ</v>
          </cell>
        </row>
        <row r="456">
          <cell r="B456" t="str">
            <v>0245656</v>
          </cell>
          <cell r="C456" t="str">
            <v>サルーテ薬局</v>
          </cell>
          <cell r="E456">
            <v>38808</v>
          </cell>
          <cell r="I456" t="str">
            <v>731-5127</v>
          </cell>
          <cell r="J456" t="str">
            <v>広島市佐伯区五日市四丁目14番9-2号</v>
          </cell>
        </row>
        <row r="458">
          <cell r="B458" t="str">
            <v>0147142</v>
          </cell>
          <cell r="C458" t="str">
            <v>さわやか薬局</v>
          </cell>
          <cell r="E458">
            <v>40575</v>
          </cell>
          <cell r="I458" t="str">
            <v>734-0025</v>
          </cell>
          <cell r="J458" t="str">
            <v>広島市南区東本浦町22番29号</v>
          </cell>
        </row>
        <row r="459">
          <cell r="B459" t="str">
            <v>0248619</v>
          </cell>
          <cell r="C459" t="str">
            <v>さんくす薬局五日市中央店</v>
          </cell>
          <cell r="E459">
            <v>44136</v>
          </cell>
          <cell r="I459" t="str">
            <v>731-5128</v>
          </cell>
          <cell r="J459" t="str">
            <v>広島市佐伯区五日市中央五丁目11番21号</v>
          </cell>
        </row>
        <row r="460">
          <cell r="B460" t="str">
            <v>0248593</v>
          </cell>
          <cell r="C460" t="str">
            <v>さんくす薬局井口店</v>
          </cell>
          <cell r="E460">
            <v>44136</v>
          </cell>
          <cell r="I460" t="str">
            <v>733-0844</v>
          </cell>
          <cell r="J460" t="str">
            <v>広島市西区井口台二丁目23番32号</v>
          </cell>
        </row>
        <row r="461">
          <cell r="B461" t="str">
            <v>0248643</v>
          </cell>
          <cell r="C461" t="str">
            <v>さんくす薬局庚午南店</v>
          </cell>
          <cell r="E461">
            <v>44136</v>
          </cell>
          <cell r="I461" t="str">
            <v>733-0823</v>
          </cell>
          <cell r="J461" t="str">
            <v>広島市西区庚午南二丁目37番31号</v>
          </cell>
        </row>
        <row r="462">
          <cell r="B462" t="str">
            <v>0248627</v>
          </cell>
          <cell r="C462" t="str">
            <v>さんくす薬局東原店</v>
          </cell>
          <cell r="E462">
            <v>44136</v>
          </cell>
          <cell r="I462" t="str">
            <v>731-0112</v>
          </cell>
          <cell r="J462" t="str">
            <v>広島市安佐南区東原一丁目1番2号</v>
          </cell>
        </row>
        <row r="463">
          <cell r="B463" t="str">
            <v>0248635</v>
          </cell>
          <cell r="C463" t="str">
            <v>さんくす薬局沼田店</v>
          </cell>
          <cell r="E463">
            <v>44136</v>
          </cell>
          <cell r="I463" t="str">
            <v>731-3161</v>
          </cell>
          <cell r="J463" t="str">
            <v>広島市安佐南区伴東七丁目58番3号</v>
          </cell>
        </row>
        <row r="464">
          <cell r="B464" t="str">
            <v>0244592</v>
          </cell>
          <cell r="C464" t="str">
            <v>サンケイ薬局八幡店</v>
          </cell>
          <cell r="E464">
            <v>38808</v>
          </cell>
          <cell r="I464" t="str">
            <v>731-5115</v>
          </cell>
          <cell r="J464" t="str">
            <v>広島市佐伯区八幡東二丁目28番5-102号</v>
          </cell>
        </row>
        <row r="466">
          <cell r="B466" t="str">
            <v>0149361</v>
          </cell>
          <cell r="C466" t="str">
            <v>サンドラッグ広島本通薬局</v>
          </cell>
          <cell r="E466">
            <v>45597</v>
          </cell>
          <cell r="I466" t="str">
            <v>730-0035</v>
          </cell>
          <cell r="J466" t="str">
            <v>広島市中区本通4番11号</v>
          </cell>
        </row>
        <row r="467">
          <cell r="B467" t="str">
            <v>0147878</v>
          </cell>
          <cell r="C467" t="str">
            <v>サン薬局大手町店</v>
          </cell>
          <cell r="E467">
            <v>42125</v>
          </cell>
          <cell r="I467" t="str">
            <v>730-0051</v>
          </cell>
          <cell r="J467" t="str">
            <v>広島市中区大手町三丁目8番5号　エイトバレー大手町4階</v>
          </cell>
        </row>
        <row r="468">
          <cell r="B468" t="str">
            <v>0148595</v>
          </cell>
          <cell r="C468" t="str">
            <v>山陽堂薬局　へさか茶臼城山店</v>
          </cell>
          <cell r="E468">
            <v>43586</v>
          </cell>
          <cell r="I468" t="str">
            <v>732-0013</v>
          </cell>
          <cell r="J468" t="str">
            <v>広島市東区戸坂南二丁目8番13号</v>
          </cell>
        </row>
        <row r="470">
          <cell r="B470" t="str">
            <v>0143752</v>
          </cell>
          <cell r="C470" t="str">
            <v>サンヨーファーマシー中野薬局</v>
          </cell>
          <cell r="E470">
            <v>39508</v>
          </cell>
          <cell r="I470" t="str">
            <v>739-0321</v>
          </cell>
          <cell r="J470" t="str">
            <v>広島市安芸区中野五丁目13番32号</v>
          </cell>
        </row>
        <row r="473">
          <cell r="B473" t="str">
            <v>0249484</v>
          </cell>
          <cell r="C473" t="str">
            <v>サンリ薬局</v>
          </cell>
          <cell r="E473">
            <v>45689</v>
          </cell>
          <cell r="I473" t="str">
            <v>731-5116</v>
          </cell>
          <cell r="J473" t="str">
            <v>広島市佐伯区八幡一丁目22番10号</v>
          </cell>
        </row>
        <row r="476">
          <cell r="B476" t="str">
            <v>0144974</v>
          </cell>
          <cell r="C476" t="str">
            <v>純薬株式会社東雲アゼリア薬局</v>
          </cell>
          <cell r="E476">
            <v>38808</v>
          </cell>
          <cell r="I476" t="str">
            <v>734-0023</v>
          </cell>
          <cell r="J476" t="str">
            <v>広島市南区東雲本町二丁目13番32号</v>
          </cell>
        </row>
        <row r="477">
          <cell r="B477" t="str">
            <v>0246597</v>
          </cell>
          <cell r="C477" t="str">
            <v>純薬株式会社新宮アゼリア薬局</v>
          </cell>
          <cell r="E477">
            <v>39814</v>
          </cell>
          <cell r="I477" t="str">
            <v>731-5126</v>
          </cell>
          <cell r="J477" t="str">
            <v>広島市佐伯区新宮苑11番21号</v>
          </cell>
        </row>
        <row r="480">
          <cell r="B480" t="str">
            <v>0242174</v>
          </cell>
          <cell r="C480" t="str">
            <v>商工センター薬局</v>
          </cell>
          <cell r="E480">
            <v>38808</v>
          </cell>
          <cell r="I480" t="str">
            <v>733-0841</v>
          </cell>
          <cell r="J480" t="str">
            <v>広島市西区井口明神一丁目14番49号</v>
          </cell>
        </row>
        <row r="481">
          <cell r="B481" t="str">
            <v>0149106</v>
          </cell>
          <cell r="C481" t="str">
            <v>しらかば薬局</v>
          </cell>
          <cell r="E481">
            <v>44690</v>
          </cell>
          <cell r="I481" t="str">
            <v>734-0005</v>
          </cell>
          <cell r="J481" t="str">
            <v>広島市南区翠五丁目18番5号</v>
          </cell>
        </row>
        <row r="482">
          <cell r="B482" t="str">
            <v>0144404</v>
          </cell>
          <cell r="C482" t="str">
            <v>白木薬局</v>
          </cell>
          <cell r="E482">
            <v>38808</v>
          </cell>
          <cell r="I482" t="str">
            <v>739-1412</v>
          </cell>
          <cell r="J482" t="str">
            <v>広島市安佐北区白木町大字小越字中田194番地9</v>
          </cell>
        </row>
        <row r="486">
          <cell r="B486" t="str">
            <v>0247785</v>
          </cell>
          <cell r="C486" t="str">
            <v>スカイ薬局緑井店</v>
          </cell>
          <cell r="E486">
            <v>41974</v>
          </cell>
          <cell r="I486" t="str">
            <v>731-0103</v>
          </cell>
          <cell r="J486" t="str">
            <v>広島市安佐南区緑井二丁目11番15号</v>
          </cell>
        </row>
        <row r="487">
          <cell r="B487" t="str">
            <v>0244758</v>
          </cell>
          <cell r="C487" t="str">
            <v>鈴が台薬局</v>
          </cell>
          <cell r="E487">
            <v>40664</v>
          </cell>
          <cell r="I487" t="str">
            <v>733-0843</v>
          </cell>
          <cell r="J487" t="str">
            <v>広島市西区井口鈴が台三丁目5番20号</v>
          </cell>
        </row>
        <row r="488">
          <cell r="B488" t="str">
            <v>0241713</v>
          </cell>
          <cell r="C488" t="str">
            <v>スズキ薬局</v>
          </cell>
          <cell r="E488">
            <v>38808</v>
          </cell>
          <cell r="I488" t="str">
            <v>731-0221</v>
          </cell>
          <cell r="J488" t="str">
            <v>広島市安佐北区可部五丁目11番20号</v>
          </cell>
        </row>
        <row r="489">
          <cell r="B489" t="str">
            <v>0244154</v>
          </cell>
          <cell r="C489" t="str">
            <v>スズキ薬局勝木店</v>
          </cell>
          <cell r="E489">
            <v>38808</v>
          </cell>
          <cell r="I489" t="str">
            <v>731-0231</v>
          </cell>
          <cell r="J489" t="str">
            <v>広島市安佐北区亀山九丁目13番16号</v>
          </cell>
        </row>
        <row r="493">
          <cell r="B493" t="str">
            <v>0243263</v>
          </cell>
          <cell r="C493" t="str">
            <v>鈴張薬局</v>
          </cell>
          <cell r="E493">
            <v>38808</v>
          </cell>
          <cell r="I493" t="str">
            <v>731-1141</v>
          </cell>
          <cell r="J493" t="str">
            <v>広島市安佐北区安佐町鈴張2012番地1</v>
          </cell>
        </row>
        <row r="494">
          <cell r="B494" t="str">
            <v>0143620</v>
          </cell>
          <cell r="C494" t="str">
            <v>すずらん薬局</v>
          </cell>
          <cell r="E494">
            <v>38808</v>
          </cell>
          <cell r="I494" t="str">
            <v>730-0036</v>
          </cell>
          <cell r="J494" t="str">
            <v>広島市中区袋町4番6号</v>
          </cell>
        </row>
        <row r="495">
          <cell r="B495" t="str">
            <v>0246233</v>
          </cell>
          <cell r="C495" t="str">
            <v>すずらん薬局五日市観音店</v>
          </cell>
          <cell r="E495">
            <v>39022</v>
          </cell>
          <cell r="I495" t="str">
            <v>731-5142</v>
          </cell>
          <cell r="J495" t="str">
            <v>広島市佐伯区坪井一丁目21番44号</v>
          </cell>
        </row>
        <row r="497">
          <cell r="B497" t="str">
            <v>0148454</v>
          </cell>
          <cell r="C497" t="str">
            <v>すずらん薬局大手町店</v>
          </cell>
          <cell r="E497">
            <v>43344</v>
          </cell>
          <cell r="I497" t="str">
            <v>730-0051</v>
          </cell>
          <cell r="J497" t="str">
            <v>広島市中区大手町一丁目5番22号</v>
          </cell>
        </row>
        <row r="498">
          <cell r="B498" t="str">
            <v>0247868</v>
          </cell>
          <cell r="C498" t="str">
            <v>すずらん薬局上安店</v>
          </cell>
          <cell r="E498">
            <v>42461</v>
          </cell>
          <cell r="I498" t="str">
            <v>731-0154</v>
          </cell>
          <cell r="J498" t="str">
            <v>広島市安佐南区上安二丁目29番11号</v>
          </cell>
        </row>
        <row r="499">
          <cell r="B499" t="str">
            <v>0146342</v>
          </cell>
          <cell r="C499" t="str">
            <v>すずらん薬局紙屋町ビル店</v>
          </cell>
          <cell r="E499">
            <v>39173</v>
          </cell>
          <cell r="I499" t="str">
            <v>730-0031</v>
          </cell>
          <cell r="J499" t="str">
            <v>広島市中区紙屋町二丁目2番2号</v>
          </cell>
        </row>
        <row r="500">
          <cell r="B500" t="str">
            <v>0246522</v>
          </cell>
          <cell r="C500" t="str">
            <v>すずらん薬局川内店</v>
          </cell>
          <cell r="E500">
            <v>39539</v>
          </cell>
          <cell r="I500" t="str">
            <v>731-0102</v>
          </cell>
          <cell r="J500" t="str">
            <v>広島市安佐南区川内一丁目15番3号</v>
          </cell>
        </row>
        <row r="501">
          <cell r="B501" t="str">
            <v>0246365</v>
          </cell>
          <cell r="C501" t="str">
            <v>すずらん薬局庚午店</v>
          </cell>
          <cell r="E501">
            <v>39264</v>
          </cell>
          <cell r="I501" t="str">
            <v>733-0822</v>
          </cell>
          <cell r="J501" t="str">
            <v>広島市西区庚午中三丁目6番11号</v>
          </cell>
        </row>
        <row r="502">
          <cell r="B502" t="str">
            <v>0249203</v>
          </cell>
          <cell r="C502" t="str">
            <v>すずらん薬局高須店</v>
          </cell>
          <cell r="E502">
            <v>45200</v>
          </cell>
          <cell r="I502" t="str">
            <v>733-0871</v>
          </cell>
          <cell r="J502" t="str">
            <v>広島市西区高須１丁目5番21号</v>
          </cell>
        </row>
        <row r="503">
          <cell r="B503" t="str">
            <v>0148256</v>
          </cell>
          <cell r="C503" t="str">
            <v>すずらん薬局竹屋町店</v>
          </cell>
          <cell r="E503">
            <v>42826</v>
          </cell>
          <cell r="I503" t="str">
            <v>730-0048</v>
          </cell>
          <cell r="J503" t="str">
            <v>広島市中区竹屋町8番8号1階</v>
          </cell>
        </row>
        <row r="505">
          <cell r="B505" t="str">
            <v>0247298</v>
          </cell>
          <cell r="C505" t="str">
            <v>すずらん薬局舟入店</v>
          </cell>
          <cell r="E505">
            <v>40940</v>
          </cell>
          <cell r="I505" t="str">
            <v>730-0847</v>
          </cell>
          <cell r="J505" t="str">
            <v>広島市中区舟入南四丁目1番63号2階</v>
          </cell>
        </row>
        <row r="506">
          <cell r="B506" t="str">
            <v>0247918</v>
          </cell>
          <cell r="C506" t="str">
            <v>すずらん薬局舟入本町店</v>
          </cell>
          <cell r="E506">
            <v>42491</v>
          </cell>
          <cell r="I506" t="str">
            <v>730-0843</v>
          </cell>
          <cell r="J506" t="str">
            <v>広島市中区舟入本町7番16号</v>
          </cell>
        </row>
        <row r="507">
          <cell r="B507" t="str">
            <v>0146508</v>
          </cell>
          <cell r="C507" t="str">
            <v>すずらん薬局船越店</v>
          </cell>
          <cell r="E507">
            <v>39387</v>
          </cell>
          <cell r="I507" t="str">
            <v>736-0082</v>
          </cell>
          <cell r="J507" t="str">
            <v>広島市安芸区船越南二丁目18番9号</v>
          </cell>
        </row>
        <row r="508">
          <cell r="B508" t="str">
            <v>0146300</v>
          </cell>
          <cell r="C508" t="str">
            <v>すずらん薬局本店</v>
          </cell>
          <cell r="E508">
            <v>39083</v>
          </cell>
          <cell r="I508" t="str">
            <v>730-0036</v>
          </cell>
          <cell r="J508" t="str">
            <v>広島市中区袋町4番1号</v>
          </cell>
        </row>
        <row r="509">
          <cell r="B509" t="str">
            <v>0145930</v>
          </cell>
          <cell r="C509" t="str">
            <v>すずらん薬局吉島店</v>
          </cell>
          <cell r="E509">
            <v>38808</v>
          </cell>
          <cell r="I509" t="str">
            <v>730-0822</v>
          </cell>
          <cell r="J509" t="str">
            <v>広島市中区吉島東一丁目4番17号</v>
          </cell>
        </row>
        <row r="510">
          <cell r="B510" t="str">
            <v>0244675</v>
          </cell>
          <cell r="C510" t="str">
            <v>すばる薬局</v>
          </cell>
          <cell r="E510">
            <v>38808</v>
          </cell>
          <cell r="I510" t="str">
            <v>733-0861</v>
          </cell>
          <cell r="J510" t="str">
            <v>広島市西区草津東一丁目8番1号</v>
          </cell>
        </row>
        <row r="511">
          <cell r="B511" t="str">
            <v>0245789</v>
          </cell>
          <cell r="C511" t="str">
            <v>スマイル薬局観音店</v>
          </cell>
          <cell r="E511">
            <v>40026</v>
          </cell>
          <cell r="I511" t="str">
            <v>733-0032</v>
          </cell>
          <cell r="J511" t="str">
            <v>広島市西区東観音町9番14号</v>
          </cell>
        </row>
        <row r="512">
          <cell r="B512" t="str">
            <v>0242877</v>
          </cell>
          <cell r="C512" t="str">
            <v>スミイ薬局</v>
          </cell>
          <cell r="E512">
            <v>38808</v>
          </cell>
          <cell r="I512" t="str">
            <v>730-0806</v>
          </cell>
          <cell r="J512" t="str">
            <v>広島市中区西十日市町1番2号</v>
          </cell>
        </row>
        <row r="513">
          <cell r="B513" t="str">
            <v>0246811</v>
          </cell>
          <cell r="C513" t="str">
            <v>すみれ薬局</v>
          </cell>
          <cell r="E513">
            <v>40087</v>
          </cell>
          <cell r="I513" t="str">
            <v>731-0211</v>
          </cell>
          <cell r="J513" t="str">
            <v>広島市安佐北区三入六丁目21番3号</v>
          </cell>
        </row>
        <row r="514">
          <cell r="B514" t="str">
            <v>0143075</v>
          </cell>
          <cell r="C514" t="str">
            <v>すみれ薬局神田店</v>
          </cell>
          <cell r="E514">
            <v>38808</v>
          </cell>
          <cell r="I514" t="str">
            <v>734-0004</v>
          </cell>
          <cell r="J514" t="str">
            <v>広島市南区宇品神田二丁目14番22号</v>
          </cell>
        </row>
        <row r="515">
          <cell r="B515" t="str">
            <v>0143190</v>
          </cell>
          <cell r="C515" t="str">
            <v>すみれ薬局御幸店</v>
          </cell>
          <cell r="E515">
            <v>39083</v>
          </cell>
          <cell r="I515" t="str">
            <v>734-0015</v>
          </cell>
          <cell r="J515" t="str">
            <v>広島市南区宇品御幸二丁目16番4号</v>
          </cell>
        </row>
        <row r="516">
          <cell r="B516" t="str">
            <v>0146201</v>
          </cell>
          <cell r="C516" t="str">
            <v>セージ薬局</v>
          </cell>
          <cell r="E516">
            <v>39569</v>
          </cell>
          <cell r="I516" t="str">
            <v>730-0051</v>
          </cell>
          <cell r="J516" t="str">
            <v>広島市中区大手町三丁目6番12号1階</v>
          </cell>
        </row>
        <row r="517">
          <cell r="B517" t="str">
            <v>0243628</v>
          </cell>
          <cell r="C517" t="str">
            <v>セピア薬局</v>
          </cell>
          <cell r="E517">
            <v>38808</v>
          </cell>
          <cell r="I517" t="str">
            <v>731-5124</v>
          </cell>
          <cell r="J517" t="str">
            <v>広島市佐伯区皆賀二丁目2番31号</v>
          </cell>
        </row>
        <row r="518">
          <cell r="B518" t="str">
            <v>0245839</v>
          </cell>
          <cell r="C518" t="str">
            <v>全快堂薬局五日市店</v>
          </cell>
          <cell r="E518">
            <v>41365</v>
          </cell>
          <cell r="I518" t="str">
            <v>731-5115</v>
          </cell>
          <cell r="J518" t="str">
            <v>広島市佐伯区八幡東三丁目25番19-2号</v>
          </cell>
        </row>
        <row r="519">
          <cell r="B519" t="str">
            <v>0148637</v>
          </cell>
          <cell r="C519" t="str">
            <v>全快堂薬局温品店</v>
          </cell>
          <cell r="E519">
            <v>43800</v>
          </cell>
          <cell r="I519" t="str">
            <v>732-0033</v>
          </cell>
          <cell r="J519" t="str">
            <v>広島市東区温品四丁目21番9号</v>
          </cell>
        </row>
        <row r="523">
          <cell r="B523" t="str">
            <v>0147886</v>
          </cell>
          <cell r="C523" t="str">
            <v>全快堂薬局本店</v>
          </cell>
          <cell r="E523">
            <v>42125</v>
          </cell>
          <cell r="I523" t="str">
            <v>736-0081</v>
          </cell>
          <cell r="J523" t="str">
            <v>広島市安芸区船越三丁目13番15号</v>
          </cell>
        </row>
        <row r="525">
          <cell r="B525" t="str">
            <v>0146599</v>
          </cell>
          <cell r="C525" t="str">
            <v>仙境堂薬局</v>
          </cell>
          <cell r="E525">
            <v>40148</v>
          </cell>
          <cell r="I525" t="str">
            <v>732-0003</v>
          </cell>
          <cell r="J525" t="str">
            <v>広島市東区戸坂中町4番1-102号</v>
          </cell>
        </row>
        <row r="526">
          <cell r="B526" t="str">
            <v>0146664</v>
          </cell>
          <cell r="C526" t="str">
            <v>仙境堂薬局戸坂店</v>
          </cell>
          <cell r="E526">
            <v>39934</v>
          </cell>
          <cell r="I526" t="str">
            <v>732-0009</v>
          </cell>
          <cell r="J526" t="str">
            <v>広島市東区戸坂千足一丁目22番9号</v>
          </cell>
        </row>
        <row r="528">
          <cell r="B528" t="str">
            <v>0146268</v>
          </cell>
          <cell r="C528" t="str">
            <v>センター薬局</v>
          </cell>
          <cell r="E528">
            <v>38808</v>
          </cell>
          <cell r="I528" t="str">
            <v>730-0011</v>
          </cell>
          <cell r="J528" t="str">
            <v>広島市中区基町6番27号</v>
          </cell>
        </row>
        <row r="530">
          <cell r="B530" t="str">
            <v>0247306</v>
          </cell>
          <cell r="C530" t="str">
            <v>そうごう薬局五日市中央店</v>
          </cell>
          <cell r="E530">
            <v>41000</v>
          </cell>
          <cell r="I530" t="str">
            <v>731-5128</v>
          </cell>
          <cell r="J530" t="str">
            <v>広島市佐伯区五日市中央三丁目8番14号</v>
          </cell>
        </row>
        <row r="531">
          <cell r="B531" t="str">
            <v>0144222</v>
          </cell>
          <cell r="C531" t="str">
            <v>そうごう薬局尾長東店</v>
          </cell>
          <cell r="E531">
            <v>38808</v>
          </cell>
          <cell r="I531" t="str">
            <v>732-0046</v>
          </cell>
          <cell r="J531" t="str">
            <v>広島市東区尾長東二丁目7番29号</v>
          </cell>
        </row>
        <row r="532">
          <cell r="B532" t="str">
            <v>0244170</v>
          </cell>
          <cell r="C532" t="str">
            <v>そうごう薬局草津店</v>
          </cell>
          <cell r="E532">
            <v>38808</v>
          </cell>
          <cell r="I532" t="str">
            <v>733-0865</v>
          </cell>
          <cell r="J532" t="str">
            <v>広島市西区草津本町15番20号</v>
          </cell>
        </row>
        <row r="533">
          <cell r="B533" t="str">
            <v>0244972</v>
          </cell>
          <cell r="C533" t="str">
            <v>そうごう薬局倉重店</v>
          </cell>
          <cell r="E533">
            <v>38808</v>
          </cell>
          <cell r="I533" t="str">
            <v>731-5156</v>
          </cell>
          <cell r="J533" t="str">
            <v>広島市佐伯区倉重一丁目96番1号</v>
          </cell>
        </row>
        <row r="534">
          <cell r="B534" t="str">
            <v>0149155</v>
          </cell>
          <cell r="C534" t="str">
            <v>そうごう薬局広島基町店</v>
          </cell>
          <cell r="E534">
            <v>45017</v>
          </cell>
          <cell r="I534" t="str">
            <v>730-0011</v>
          </cell>
          <cell r="J534" t="str">
            <v>広島市中区基町1番19号</v>
          </cell>
        </row>
        <row r="535">
          <cell r="B535" t="str">
            <v>0147373</v>
          </cell>
          <cell r="C535" t="str">
            <v>そうごう薬局フジグラン広島店</v>
          </cell>
          <cell r="E535">
            <v>40969</v>
          </cell>
          <cell r="I535" t="str">
            <v>730-0044</v>
          </cell>
          <cell r="J535" t="str">
            <v>広島市中区宝町2番1号　フジグラン広島4階</v>
          </cell>
        </row>
        <row r="536">
          <cell r="B536" t="str">
            <v>0247256</v>
          </cell>
          <cell r="C536" t="str">
            <v>そうごう薬局安川通り店</v>
          </cell>
          <cell r="E536">
            <v>40878</v>
          </cell>
          <cell r="I536" t="str">
            <v>731-0141</v>
          </cell>
          <cell r="J536" t="str">
            <v>広島市安佐南区相田一丁目14番4号</v>
          </cell>
        </row>
        <row r="539">
          <cell r="B539" t="str">
            <v>0248403</v>
          </cell>
          <cell r="C539" t="str">
            <v>そよかぜ薬局</v>
          </cell>
          <cell r="E539">
            <v>43678</v>
          </cell>
          <cell r="I539" t="str">
            <v>731-0154</v>
          </cell>
          <cell r="J539" t="str">
            <v>広島市安佐南区上安二丁目5番26号</v>
          </cell>
        </row>
        <row r="540">
          <cell r="B540" t="str">
            <v>0148876</v>
          </cell>
          <cell r="C540" t="str">
            <v>そらいろ薬局</v>
          </cell>
          <cell r="E540">
            <v>44256</v>
          </cell>
          <cell r="I540" t="str">
            <v>734-0023</v>
          </cell>
          <cell r="J540" t="str">
            <v>広島市南区東雲本町二丁目17番6号</v>
          </cell>
        </row>
        <row r="541">
          <cell r="B541" t="str">
            <v>0148272</v>
          </cell>
          <cell r="C541" t="str">
            <v>そらいろ薬局旭店</v>
          </cell>
          <cell r="E541">
            <v>42887</v>
          </cell>
          <cell r="I541" t="str">
            <v>734-0036</v>
          </cell>
          <cell r="J541" t="str">
            <v>広島市南区旭一丁目19番26号　ヴィラ旭1階</v>
          </cell>
        </row>
        <row r="542">
          <cell r="B542" t="str">
            <v>0146177</v>
          </cell>
          <cell r="C542" t="str">
            <v>そらいろ薬局吉島店</v>
          </cell>
          <cell r="E542">
            <v>40940</v>
          </cell>
          <cell r="I542" t="str">
            <v>730-0822</v>
          </cell>
          <cell r="J542" t="str">
            <v>広島市中区吉島東一丁目23番10号</v>
          </cell>
        </row>
        <row r="546">
          <cell r="B546" t="str">
            <v>0144495</v>
          </cell>
          <cell r="C546" t="str">
            <v>タウン薬局安芸中野店</v>
          </cell>
          <cell r="E546">
            <v>38808</v>
          </cell>
          <cell r="I546" t="str">
            <v>739-0321</v>
          </cell>
          <cell r="J546" t="str">
            <v>広島市安芸区中野三丁目9番6号</v>
          </cell>
        </row>
        <row r="548">
          <cell r="B548" t="str">
            <v>0246068</v>
          </cell>
          <cell r="C548" t="str">
            <v>タウン薬局己斐店</v>
          </cell>
          <cell r="E548">
            <v>39142</v>
          </cell>
          <cell r="I548" t="str">
            <v>733-0815</v>
          </cell>
          <cell r="J548" t="str">
            <v>広島市西区己斐上一丁目11番40号</v>
          </cell>
        </row>
        <row r="549">
          <cell r="B549" t="str">
            <v>0244360</v>
          </cell>
          <cell r="C549" t="str">
            <v>タウン薬局高取店</v>
          </cell>
          <cell r="E549">
            <v>38808</v>
          </cell>
          <cell r="I549" t="str">
            <v>731-0144</v>
          </cell>
          <cell r="J549" t="str">
            <v>広島市安佐南区高取北一丁目4番25号</v>
          </cell>
        </row>
        <row r="550">
          <cell r="B550" t="str">
            <v>0244402</v>
          </cell>
          <cell r="C550" t="str">
            <v>タウン薬局安東店</v>
          </cell>
          <cell r="E550">
            <v>38808</v>
          </cell>
          <cell r="I550" t="str">
            <v>731-0153</v>
          </cell>
          <cell r="J550" t="str">
            <v>広島市安佐南区安東二丁目10番2号</v>
          </cell>
        </row>
        <row r="551">
          <cell r="B551" t="str">
            <v>0144685</v>
          </cell>
          <cell r="C551" t="str">
            <v>タカタ薬局上東雲店</v>
          </cell>
          <cell r="E551">
            <v>38808</v>
          </cell>
          <cell r="I551" t="str">
            <v>734-0021</v>
          </cell>
          <cell r="J551" t="str">
            <v>広島市南区上東雲町33番7号　中川ビル1階</v>
          </cell>
        </row>
        <row r="552">
          <cell r="B552" t="str">
            <v>0146052</v>
          </cell>
          <cell r="C552" t="str">
            <v>タカタ薬局東雲本町店</v>
          </cell>
          <cell r="E552">
            <v>38808</v>
          </cell>
          <cell r="I552" t="str">
            <v>734-0023</v>
          </cell>
          <cell r="J552" t="str">
            <v>広島市南区東雲本町二丁目7番15号</v>
          </cell>
        </row>
        <row r="553">
          <cell r="B553" t="str">
            <v>0142168</v>
          </cell>
          <cell r="C553" t="str">
            <v>たかの橋薬局</v>
          </cell>
          <cell r="E553">
            <v>38808</v>
          </cell>
          <cell r="I553" t="str">
            <v>730-0042</v>
          </cell>
          <cell r="J553" t="str">
            <v>広島市中区国泰寺町二丁目4番21号</v>
          </cell>
        </row>
        <row r="556">
          <cell r="B556" t="str">
            <v>0149122</v>
          </cell>
          <cell r="C556" t="str">
            <v>たちばな薬局</v>
          </cell>
          <cell r="E556">
            <v>44743</v>
          </cell>
          <cell r="I556" t="str">
            <v>734-0004</v>
          </cell>
          <cell r="J556" t="str">
            <v>広島市南区宇品神田四丁目12番12号1階</v>
          </cell>
        </row>
        <row r="559">
          <cell r="B559" t="str">
            <v>0146292</v>
          </cell>
          <cell r="C559" t="str">
            <v>立町薬局</v>
          </cell>
          <cell r="E559">
            <v>39022</v>
          </cell>
          <cell r="I559" t="str">
            <v>730-0032</v>
          </cell>
          <cell r="J559" t="str">
            <v>広島市中区立町4番2号</v>
          </cell>
        </row>
        <row r="561">
          <cell r="B561" t="str">
            <v>0149288</v>
          </cell>
          <cell r="C561" t="str">
            <v>ダリア薬局</v>
          </cell>
          <cell r="E561">
            <v>45352</v>
          </cell>
          <cell r="I561" t="str">
            <v>734-0005</v>
          </cell>
          <cell r="J561" t="str">
            <v>広島市南区翠一丁目2番28号　グリーンビル翠1階</v>
          </cell>
        </row>
        <row r="563">
          <cell r="B563" t="str">
            <v>0143661</v>
          </cell>
          <cell r="C563" t="str">
            <v>段原薬局</v>
          </cell>
          <cell r="E563">
            <v>38808</v>
          </cell>
          <cell r="I563" t="str">
            <v>732-0814</v>
          </cell>
          <cell r="J563" t="str">
            <v>広島市南区段原南二丁目3番24号</v>
          </cell>
        </row>
        <row r="564">
          <cell r="B564" t="str">
            <v>0148991</v>
          </cell>
          <cell r="C564" t="str">
            <v>たんぽぽ堂薬局</v>
          </cell>
          <cell r="E564">
            <v>44896</v>
          </cell>
          <cell r="I564" t="str">
            <v>734-0004</v>
          </cell>
          <cell r="J564" t="str">
            <v>広島市南区宇品神田三丁目6番32号1階</v>
          </cell>
        </row>
        <row r="566">
          <cell r="B566" t="str">
            <v>0247603</v>
          </cell>
          <cell r="C566" t="str">
            <v>チェリー薬局</v>
          </cell>
          <cell r="E566">
            <v>41671</v>
          </cell>
          <cell r="I566" t="str">
            <v>731-5106</v>
          </cell>
          <cell r="J566" t="str">
            <v>広島市佐伯区利松一丁目8番53号</v>
          </cell>
        </row>
        <row r="567">
          <cell r="B567" t="str">
            <v>0144834</v>
          </cell>
          <cell r="C567" t="str">
            <v>チャオ薬局</v>
          </cell>
          <cell r="E567">
            <v>39052</v>
          </cell>
          <cell r="I567" t="str">
            <v>732-0052</v>
          </cell>
          <cell r="J567" t="str">
            <v>広島市東区光町二丁目4番8号</v>
          </cell>
        </row>
        <row r="570">
          <cell r="B570" t="str">
            <v>0247652</v>
          </cell>
          <cell r="C570" t="str">
            <v>中電前薬局</v>
          </cell>
          <cell r="E570">
            <v>41760</v>
          </cell>
          <cell r="I570" t="str">
            <v>730-0051</v>
          </cell>
          <cell r="J570" t="str">
            <v>広島市中区大手町三丁目1番14号</v>
          </cell>
        </row>
        <row r="571">
          <cell r="B571" t="str">
            <v>0149445</v>
          </cell>
          <cell r="C571" t="str">
            <v>調剤薬局マツモトキヨシ広島中島町店</v>
          </cell>
          <cell r="E571">
            <v>45748</v>
          </cell>
          <cell r="I571" t="str">
            <v>730-0811</v>
          </cell>
          <cell r="J571" t="str">
            <v>広島市中区中島町6番11号1階</v>
          </cell>
        </row>
        <row r="572">
          <cell r="B572" t="str">
            <v>0147696</v>
          </cell>
          <cell r="C572" t="str">
            <v>つつじ薬局</v>
          </cell>
          <cell r="E572">
            <v>42767</v>
          </cell>
          <cell r="I572" t="str">
            <v>732-0055</v>
          </cell>
          <cell r="J572" t="str">
            <v>広島市東区東蟹屋町7番32号　山長ビル1階</v>
          </cell>
        </row>
        <row r="574">
          <cell r="B574" t="str">
            <v>0147670</v>
          </cell>
          <cell r="C574" t="str">
            <v>つばさ薬局</v>
          </cell>
          <cell r="E574">
            <v>41640</v>
          </cell>
          <cell r="I574" t="str">
            <v>732-0055</v>
          </cell>
          <cell r="J574" t="str">
            <v>広島市東区東蟹屋町10番22号</v>
          </cell>
        </row>
        <row r="575">
          <cell r="B575" t="str">
            <v>0246860</v>
          </cell>
          <cell r="C575" t="str">
            <v>つぼみ薬局</v>
          </cell>
          <cell r="E575">
            <v>40148</v>
          </cell>
          <cell r="I575" t="str">
            <v>731-0102</v>
          </cell>
          <cell r="J575" t="str">
            <v>広島市安佐南区川内四丁目7番27号</v>
          </cell>
        </row>
        <row r="582">
          <cell r="B582" t="str">
            <v>0245235</v>
          </cell>
          <cell r="C582" t="str">
            <v>テンマアップル堂薬局</v>
          </cell>
          <cell r="E582">
            <v>38808</v>
          </cell>
          <cell r="I582" t="str">
            <v>733-0031</v>
          </cell>
          <cell r="J582" t="str">
            <v>広島市西区観音町9番4号</v>
          </cell>
        </row>
        <row r="584">
          <cell r="B584" t="str">
            <v>0241903</v>
          </cell>
          <cell r="C584" t="str">
            <v>土井薬局</v>
          </cell>
          <cell r="E584">
            <v>38808</v>
          </cell>
          <cell r="I584" t="str">
            <v>739-1742</v>
          </cell>
          <cell r="J584" t="str">
            <v>広島市安佐北区亀崎三丁目5番17-5号</v>
          </cell>
        </row>
        <row r="591">
          <cell r="B591" t="str">
            <v>0147316</v>
          </cell>
          <cell r="C591" t="str">
            <v>東宝薬局本通店</v>
          </cell>
          <cell r="E591">
            <v>40878</v>
          </cell>
          <cell r="I591" t="str">
            <v>730-0035</v>
          </cell>
          <cell r="J591" t="str">
            <v>広島市中区本通10番1号</v>
          </cell>
        </row>
        <row r="597">
          <cell r="B597" t="str">
            <v>0147159</v>
          </cell>
          <cell r="C597" t="str">
            <v>トータス薬局比治山店</v>
          </cell>
          <cell r="E597">
            <v>40634</v>
          </cell>
          <cell r="I597" t="str">
            <v>732-0816</v>
          </cell>
          <cell r="J597" t="str">
            <v>広島市南区比治山本町11番18号</v>
          </cell>
        </row>
        <row r="600">
          <cell r="B600" t="str">
            <v>0248213</v>
          </cell>
          <cell r="C600" t="str">
            <v>とも薬局</v>
          </cell>
          <cell r="E600">
            <v>43344</v>
          </cell>
          <cell r="I600" t="str">
            <v>731-0231</v>
          </cell>
          <cell r="J600" t="str">
            <v>広島市安佐北区亀山二丁目8番24号</v>
          </cell>
        </row>
        <row r="603">
          <cell r="B603" t="str">
            <v>0247777</v>
          </cell>
          <cell r="C603" t="str">
            <v>豊見薬局</v>
          </cell>
          <cell r="E603">
            <v>41944</v>
          </cell>
          <cell r="I603" t="str">
            <v>731-5133</v>
          </cell>
          <cell r="J603" t="str">
            <v>広島市佐伯区旭園2番22号</v>
          </cell>
        </row>
        <row r="604">
          <cell r="B604" t="str">
            <v>0145864</v>
          </cell>
          <cell r="C604" t="str">
            <v>ドラッグプラスアルファ薬局</v>
          </cell>
          <cell r="E604">
            <v>38808</v>
          </cell>
          <cell r="I604" t="str">
            <v>730-0011</v>
          </cell>
          <cell r="J604" t="str">
            <v>広島市中区基町6番78号　ＮＴＴクレド基町ビルパセーラB1階</v>
          </cell>
        </row>
        <row r="605">
          <cell r="B605" t="str">
            <v>0244634</v>
          </cell>
          <cell r="C605" t="str">
            <v>ドレミ薬局</v>
          </cell>
          <cell r="E605">
            <v>38808</v>
          </cell>
          <cell r="I605" t="str">
            <v>730-0847</v>
          </cell>
          <cell r="J605" t="str">
            <v>広島市中区舟入南四丁目5番3階</v>
          </cell>
        </row>
        <row r="606">
          <cell r="B606" t="str">
            <v>0244840</v>
          </cell>
          <cell r="C606" t="str">
            <v>ドレミ薬局</v>
          </cell>
          <cell r="E606">
            <v>38808</v>
          </cell>
          <cell r="I606" t="str">
            <v>731-0121</v>
          </cell>
          <cell r="J606" t="str">
            <v>広島市安佐南区中須二丁目20番40号</v>
          </cell>
        </row>
        <row r="607">
          <cell r="B607" t="str">
            <v>0245490</v>
          </cell>
          <cell r="C607" t="str">
            <v>ドレミ薬局可部店</v>
          </cell>
          <cell r="E607">
            <v>38808</v>
          </cell>
          <cell r="I607" t="str">
            <v>731-0221</v>
          </cell>
          <cell r="J607" t="str">
            <v>広島市安佐北区可部二丁目13番23号</v>
          </cell>
        </row>
        <row r="608">
          <cell r="B608" t="str">
            <v>0244949</v>
          </cell>
          <cell r="C608" t="str">
            <v>ドレミ薬局高陽店</v>
          </cell>
          <cell r="E608">
            <v>38808</v>
          </cell>
          <cell r="I608" t="str">
            <v>739-1734</v>
          </cell>
          <cell r="J608" t="str">
            <v>広島市安佐北区口田一丁目9番3号</v>
          </cell>
        </row>
        <row r="610">
          <cell r="B610" t="str">
            <v>0245052</v>
          </cell>
          <cell r="C610" t="str">
            <v>ドレミ薬局沼田店</v>
          </cell>
          <cell r="E610">
            <v>38808</v>
          </cell>
          <cell r="I610" t="str">
            <v>731-3161</v>
          </cell>
          <cell r="J610" t="str">
            <v>広島市安佐南区伴東七丁目38番11号</v>
          </cell>
        </row>
        <row r="611">
          <cell r="B611" t="str">
            <v>0145997</v>
          </cell>
          <cell r="C611" t="str">
            <v>トワニー薬局</v>
          </cell>
          <cell r="E611">
            <v>45413</v>
          </cell>
          <cell r="I611" t="str">
            <v>734-0001</v>
          </cell>
          <cell r="J611" t="str">
            <v>広島市南区出汐一丁目12番25号</v>
          </cell>
        </row>
        <row r="614">
          <cell r="B614" t="str">
            <v>0247629</v>
          </cell>
          <cell r="C614" t="str">
            <v>なかがわ薬局舟入店</v>
          </cell>
          <cell r="E614">
            <v>41730</v>
          </cell>
          <cell r="I614" t="str">
            <v>730-0845</v>
          </cell>
          <cell r="J614" t="str">
            <v>広島市中区舟入川口町4番16号</v>
          </cell>
        </row>
        <row r="616">
          <cell r="B616" t="str">
            <v>0247744</v>
          </cell>
          <cell r="C616" t="str">
            <v>なかしま薬局</v>
          </cell>
          <cell r="E616">
            <v>41883</v>
          </cell>
          <cell r="I616" t="str">
            <v>731-0223</v>
          </cell>
          <cell r="J616" t="str">
            <v>広島市安佐北区可部南四丁目17番10-101号</v>
          </cell>
        </row>
        <row r="617">
          <cell r="B617" t="str">
            <v>0248205</v>
          </cell>
          <cell r="C617" t="str">
            <v>中筋アトム薬局</v>
          </cell>
          <cell r="E617">
            <v>43282</v>
          </cell>
          <cell r="I617" t="str">
            <v>731-0122</v>
          </cell>
          <cell r="J617" t="str">
            <v>広島市安佐南区中筋一丁目3番11号1階</v>
          </cell>
        </row>
        <row r="619">
          <cell r="B619" t="str">
            <v>0244113</v>
          </cell>
          <cell r="C619" t="str">
            <v>ナカス薬局</v>
          </cell>
          <cell r="E619">
            <v>38808</v>
          </cell>
          <cell r="I619" t="str">
            <v>731-0121</v>
          </cell>
          <cell r="J619" t="str">
            <v>広島市安佐南区中須一丁目16番5号</v>
          </cell>
        </row>
        <row r="621">
          <cell r="B621" t="str">
            <v>0144164</v>
          </cell>
          <cell r="C621" t="str">
            <v>中野中央薬局</v>
          </cell>
          <cell r="E621">
            <v>38808</v>
          </cell>
          <cell r="I621" t="str">
            <v>739-0323</v>
          </cell>
          <cell r="J621" t="str">
            <v>広島市安芸区中野東一丁目20番25号</v>
          </cell>
        </row>
        <row r="623">
          <cell r="B623" t="str">
            <v>0147431</v>
          </cell>
          <cell r="C623" t="str">
            <v>永野薬局</v>
          </cell>
          <cell r="E623">
            <v>41061</v>
          </cell>
          <cell r="I623" t="str">
            <v>739-0321</v>
          </cell>
          <cell r="J623" t="str">
            <v>広島市安芸区中野二丁目18番5号</v>
          </cell>
        </row>
        <row r="625">
          <cell r="B625" t="str">
            <v>0146912</v>
          </cell>
          <cell r="C625" t="str">
            <v>中山セロリ薬局</v>
          </cell>
          <cell r="E625">
            <v>40179</v>
          </cell>
          <cell r="I625" t="str">
            <v>732-0023</v>
          </cell>
          <cell r="J625" t="str">
            <v>広島市東区中山東二丁目2番33号</v>
          </cell>
        </row>
        <row r="629">
          <cell r="B629" t="str">
            <v>0148884</v>
          </cell>
          <cell r="C629" t="str">
            <v>なないろ薬局</v>
          </cell>
          <cell r="E629">
            <v>44287</v>
          </cell>
          <cell r="I629" t="str">
            <v>732-0045</v>
          </cell>
          <cell r="J629" t="str">
            <v>広島市東区曙二丁目8番18-102号</v>
          </cell>
        </row>
        <row r="630">
          <cell r="B630" t="str">
            <v>0145922</v>
          </cell>
          <cell r="C630" t="str">
            <v>なのはな薬局</v>
          </cell>
          <cell r="E630">
            <v>38808</v>
          </cell>
          <cell r="I630" t="str">
            <v>732-0029</v>
          </cell>
          <cell r="J630" t="str">
            <v>広島市東区福田五丁目1168番地3</v>
          </cell>
        </row>
        <row r="631">
          <cell r="B631" t="str">
            <v>0146029</v>
          </cell>
          <cell r="C631" t="str">
            <v>なのはな薬局</v>
          </cell>
          <cell r="E631">
            <v>38808</v>
          </cell>
          <cell r="I631" t="str">
            <v>739-0323</v>
          </cell>
          <cell r="J631" t="str">
            <v>広島市安芸区中野東四丁目18番1号</v>
          </cell>
        </row>
        <row r="632">
          <cell r="B632" t="str">
            <v>0245110</v>
          </cell>
          <cell r="C632" t="str">
            <v>西大薬局北店</v>
          </cell>
          <cell r="E632">
            <v>38808</v>
          </cell>
          <cell r="I632" t="str">
            <v>733-0033</v>
          </cell>
          <cell r="J632" t="str">
            <v>広島市西区観音本町二丁目3番3-101号　第3サンパレス</v>
          </cell>
        </row>
        <row r="635">
          <cell r="B635" t="str">
            <v>0148314</v>
          </cell>
          <cell r="C635" t="str">
            <v>にのしま薬局</v>
          </cell>
          <cell r="E635">
            <v>42917</v>
          </cell>
          <cell r="I635" t="str">
            <v>734-0017</v>
          </cell>
          <cell r="J635" t="str">
            <v>広島市南区似島町字家下161番地3</v>
          </cell>
        </row>
        <row r="637">
          <cell r="B637" t="str">
            <v>0245425</v>
          </cell>
          <cell r="C637" t="str">
            <v>日本調剤安佐北薬局</v>
          </cell>
          <cell r="E637">
            <v>38808</v>
          </cell>
          <cell r="I637" t="str">
            <v>731-0223</v>
          </cell>
          <cell r="J637" t="str">
            <v>広島市安佐北区可部南五丁目13番14号</v>
          </cell>
        </row>
        <row r="638">
          <cell r="B638" t="str">
            <v>0248312</v>
          </cell>
          <cell r="C638" t="str">
            <v>日本調剤天満町薬局</v>
          </cell>
          <cell r="E638">
            <v>43466</v>
          </cell>
          <cell r="I638" t="str">
            <v>733-0022</v>
          </cell>
          <cell r="J638" t="str">
            <v>広島市西区天満町13番1号</v>
          </cell>
        </row>
        <row r="641">
          <cell r="B641" t="str">
            <v>0147928</v>
          </cell>
          <cell r="C641" t="str">
            <v>日本調剤広大前薬局</v>
          </cell>
          <cell r="E641">
            <v>42156</v>
          </cell>
          <cell r="I641" t="str">
            <v>734-0001</v>
          </cell>
          <cell r="J641" t="str">
            <v>広島市南区出汐一丁目5番15号　岩本ビル1階</v>
          </cell>
        </row>
        <row r="642">
          <cell r="B642" t="str">
            <v>0145351</v>
          </cell>
          <cell r="C642" t="str">
            <v>日本調剤みどり町薬局</v>
          </cell>
          <cell r="E642">
            <v>38808</v>
          </cell>
          <cell r="I642" t="str">
            <v>734-0005</v>
          </cell>
          <cell r="J642" t="str">
            <v>広島市南区翠五丁目17番10号</v>
          </cell>
        </row>
        <row r="643">
          <cell r="B643" t="str">
            <v>0147399</v>
          </cell>
          <cell r="C643" t="str">
            <v>温品キララ薬局</v>
          </cell>
          <cell r="E643">
            <v>40969</v>
          </cell>
          <cell r="I643" t="str">
            <v>732-0033</v>
          </cell>
          <cell r="J643" t="str">
            <v>広島市東区温品七丁目12番21号</v>
          </cell>
        </row>
        <row r="644">
          <cell r="B644" t="str">
            <v>0146227</v>
          </cell>
          <cell r="C644" t="str">
            <v>温品スマイル薬局</v>
          </cell>
          <cell r="E644">
            <v>38930</v>
          </cell>
          <cell r="I644" t="str">
            <v>732-0033</v>
          </cell>
          <cell r="J644" t="str">
            <v>広島市東区温品四丁目6番11号</v>
          </cell>
        </row>
        <row r="646">
          <cell r="B646" t="str">
            <v>0149353</v>
          </cell>
          <cell r="C646" t="str">
            <v>温品調剤薬局</v>
          </cell>
          <cell r="E646">
            <v>45505</v>
          </cell>
          <cell r="I646" t="str">
            <v>732-0033</v>
          </cell>
          <cell r="J646" t="str">
            <v>広島市東区温品六丁目1番12号</v>
          </cell>
        </row>
        <row r="648">
          <cell r="B648" t="str">
            <v>0247504</v>
          </cell>
          <cell r="C648" t="str">
            <v>沼田スマイル薬局</v>
          </cell>
          <cell r="E648">
            <v>41395</v>
          </cell>
          <cell r="I648" t="str">
            <v>731-3165</v>
          </cell>
          <cell r="J648" t="str">
            <v>広島市安佐南区伴中央四丁目7番8号</v>
          </cell>
        </row>
        <row r="651">
          <cell r="B651" t="str">
            <v>0146482</v>
          </cell>
          <cell r="C651" t="str">
            <v>のぞみ薬局</v>
          </cell>
          <cell r="E651">
            <v>39356</v>
          </cell>
          <cell r="I651" t="str">
            <v>734-0022</v>
          </cell>
          <cell r="J651" t="str">
            <v>広島市南区東雲三丁目5番21号</v>
          </cell>
        </row>
        <row r="652">
          <cell r="B652" t="str">
            <v>0246670</v>
          </cell>
          <cell r="C652" t="str">
            <v>のぞみ薬局可部西店</v>
          </cell>
          <cell r="E652">
            <v>39904</v>
          </cell>
          <cell r="I652" t="str">
            <v>731-0221</v>
          </cell>
          <cell r="J652" t="str">
            <v>広島市安佐北区可部四丁目6番2-102号　YNビル</v>
          </cell>
        </row>
        <row r="653">
          <cell r="B653" t="str">
            <v>0245573</v>
          </cell>
          <cell r="C653" t="str">
            <v>のぞみ薬局可部南店</v>
          </cell>
          <cell r="E653">
            <v>38808</v>
          </cell>
          <cell r="I653" t="str">
            <v>731-0223</v>
          </cell>
          <cell r="J653" t="str">
            <v>広島市安佐北区可部南二丁目14番15号</v>
          </cell>
        </row>
        <row r="654">
          <cell r="B654" t="str">
            <v>0248056</v>
          </cell>
          <cell r="C654" t="str">
            <v>のぞみ薬局高陽店</v>
          </cell>
          <cell r="E654">
            <v>42917</v>
          </cell>
          <cell r="I654" t="str">
            <v>739-1731</v>
          </cell>
          <cell r="J654" t="str">
            <v>広島市安佐北区落合五丁目25番1号</v>
          </cell>
        </row>
        <row r="655">
          <cell r="B655" t="str">
            <v>0244576</v>
          </cell>
          <cell r="C655" t="str">
            <v>のぞみ薬局本店</v>
          </cell>
          <cell r="E655">
            <v>38808</v>
          </cell>
          <cell r="I655" t="str">
            <v>731-0221</v>
          </cell>
          <cell r="J655" t="str">
            <v>広島市安佐北区可部五丁目14番19号</v>
          </cell>
        </row>
        <row r="660">
          <cell r="B660" t="str">
            <v>0145682</v>
          </cell>
          <cell r="C660" t="str">
            <v>ノムラ薬局牛田旭店</v>
          </cell>
          <cell r="E660">
            <v>38808</v>
          </cell>
          <cell r="I660" t="str">
            <v>732-0067</v>
          </cell>
          <cell r="J660" t="str">
            <v>広島市東区牛田旭一丁目13番12-101号</v>
          </cell>
        </row>
        <row r="661">
          <cell r="B661" t="str">
            <v>0143778</v>
          </cell>
          <cell r="C661" t="str">
            <v>ノムラ薬局牛田店</v>
          </cell>
          <cell r="E661">
            <v>38808</v>
          </cell>
          <cell r="I661" t="str">
            <v>732-0062</v>
          </cell>
          <cell r="J661" t="str">
            <v>広島市東区牛田早稲田一丁目8番4号</v>
          </cell>
        </row>
        <row r="662">
          <cell r="B662" t="str">
            <v>0245136</v>
          </cell>
          <cell r="C662" t="str">
            <v>ノムラ薬局亀山店</v>
          </cell>
          <cell r="E662">
            <v>38808</v>
          </cell>
          <cell r="I662" t="str">
            <v>731-0231</v>
          </cell>
          <cell r="J662" t="str">
            <v>広島市安佐北区亀山七丁目5番12号</v>
          </cell>
        </row>
        <row r="665">
          <cell r="B665" t="str">
            <v>0245060</v>
          </cell>
          <cell r="C665" t="str">
            <v>パークフロント薬局</v>
          </cell>
          <cell r="E665">
            <v>39142</v>
          </cell>
          <cell r="I665" t="str">
            <v>731-3167</v>
          </cell>
          <cell r="J665" t="str">
            <v>広島市安佐南区大塚西四丁目8号31号</v>
          </cell>
        </row>
        <row r="667">
          <cell r="B667" t="str">
            <v>0145575</v>
          </cell>
          <cell r="C667" t="str">
            <v>ハーティ薬局幟町店</v>
          </cell>
          <cell r="E667">
            <v>38808</v>
          </cell>
          <cell r="I667" t="str">
            <v>730-0016</v>
          </cell>
          <cell r="J667" t="str">
            <v>広島市中区幟町13番4号　広島マツダビル1階</v>
          </cell>
        </row>
        <row r="671">
          <cell r="B671" t="str">
            <v>0148512</v>
          </cell>
          <cell r="C671" t="str">
            <v>ハート薬局海岸店</v>
          </cell>
          <cell r="E671">
            <v>43374</v>
          </cell>
          <cell r="I671" t="str">
            <v>734-0011</v>
          </cell>
          <cell r="J671" t="str">
            <v>広島市南区宇品海岸二丁目11番6号</v>
          </cell>
        </row>
        <row r="674">
          <cell r="B674" t="str">
            <v>0148504</v>
          </cell>
          <cell r="C674" t="str">
            <v>ハート薬局神田店</v>
          </cell>
          <cell r="E674">
            <v>43374</v>
          </cell>
          <cell r="I674" t="str">
            <v>734-0004</v>
          </cell>
          <cell r="J674" t="str">
            <v>広島市南区宇品神田五丁目20番13号1階</v>
          </cell>
        </row>
        <row r="675">
          <cell r="B675" t="str">
            <v>0248262</v>
          </cell>
          <cell r="C675" t="str">
            <v>ハート薬局高陽店</v>
          </cell>
          <cell r="E675">
            <v>43374</v>
          </cell>
          <cell r="I675" t="str">
            <v>739-1734</v>
          </cell>
          <cell r="J675" t="str">
            <v>広島市安佐北区口田三丁目1番18号</v>
          </cell>
        </row>
        <row r="678">
          <cell r="B678" t="str">
            <v>0148520</v>
          </cell>
          <cell r="C678" t="str">
            <v>ハート薬局東雲店</v>
          </cell>
          <cell r="E678">
            <v>43374</v>
          </cell>
          <cell r="I678" t="str">
            <v>734-0023</v>
          </cell>
          <cell r="J678" t="str">
            <v>広島市南区東雲本町一丁目1番34号1階</v>
          </cell>
        </row>
        <row r="680">
          <cell r="B680" t="str">
            <v>0148488</v>
          </cell>
          <cell r="C680" t="str">
            <v>ハート薬局温品店</v>
          </cell>
          <cell r="E680">
            <v>43374</v>
          </cell>
          <cell r="I680" t="str">
            <v>732-0033</v>
          </cell>
          <cell r="J680" t="str">
            <v>広島市東区温品七丁目10番11-14号</v>
          </cell>
        </row>
        <row r="683">
          <cell r="B683" t="str">
            <v>0148462</v>
          </cell>
          <cell r="C683" t="str">
            <v>ハート薬局みなみ店</v>
          </cell>
          <cell r="E683">
            <v>43374</v>
          </cell>
          <cell r="I683" t="str">
            <v>734-0007</v>
          </cell>
          <cell r="J683" t="str">
            <v>広島市南区皆実町四丁目22番2号</v>
          </cell>
        </row>
        <row r="685">
          <cell r="B685" t="str">
            <v>0248247</v>
          </cell>
          <cell r="C685" t="str">
            <v>ハート薬局観音店</v>
          </cell>
          <cell r="E685">
            <v>43374</v>
          </cell>
          <cell r="I685" t="str">
            <v>733-0035</v>
          </cell>
          <cell r="J685" t="str">
            <v>広島市西区南観音二丁目7番14号</v>
          </cell>
        </row>
        <row r="689">
          <cell r="B689" t="str">
            <v>0148496</v>
          </cell>
          <cell r="C689" t="str">
            <v>ハート薬局中央店</v>
          </cell>
          <cell r="E689">
            <v>43374</v>
          </cell>
          <cell r="I689" t="str">
            <v>734-0004</v>
          </cell>
          <cell r="J689" t="str">
            <v>広島市南区宇品神田一丁目4番28号</v>
          </cell>
        </row>
        <row r="692">
          <cell r="B692" t="str">
            <v>0248254</v>
          </cell>
          <cell r="C692" t="str">
            <v>ハート薬局八幡店</v>
          </cell>
          <cell r="E692">
            <v>43374</v>
          </cell>
          <cell r="I692" t="str">
            <v>731-5116</v>
          </cell>
          <cell r="J692" t="str">
            <v>広島市佐伯区八幡二丁目6番18号</v>
          </cell>
        </row>
        <row r="693">
          <cell r="B693" t="str">
            <v>0243792</v>
          </cell>
          <cell r="C693" t="str">
            <v>ハーブ薬局</v>
          </cell>
          <cell r="E693">
            <v>38808</v>
          </cell>
          <cell r="I693" t="str">
            <v>733-0873</v>
          </cell>
          <cell r="J693" t="str">
            <v>広島市西区古江新町13番36号</v>
          </cell>
        </row>
        <row r="696">
          <cell r="B696" t="str">
            <v>0249104</v>
          </cell>
          <cell r="C696" t="str">
            <v>パール薬局</v>
          </cell>
          <cell r="E696">
            <v>44835</v>
          </cell>
          <cell r="I696" t="str">
            <v>731-0153</v>
          </cell>
          <cell r="J696" t="str">
            <v>広島市安佐南区安東二丁目3番17-103号</v>
          </cell>
        </row>
        <row r="698">
          <cell r="B698" t="str">
            <v>0249443</v>
          </cell>
          <cell r="C698" t="str">
            <v>パール薬局相田店</v>
          </cell>
          <cell r="E698">
            <v>45566</v>
          </cell>
          <cell r="I698" t="str">
            <v>731-0141</v>
          </cell>
          <cell r="J698" t="str">
            <v>広島市安佐南区相田二丁目5番18-201号</v>
          </cell>
        </row>
        <row r="701">
          <cell r="B701" t="str">
            <v>0249450</v>
          </cell>
          <cell r="C701" t="str">
            <v>パール薬局川内店</v>
          </cell>
          <cell r="E701">
            <v>45566</v>
          </cell>
          <cell r="I701" t="str">
            <v>731-0102</v>
          </cell>
          <cell r="J701" t="str">
            <v>広島市安佐南区川内四丁目15番20号</v>
          </cell>
        </row>
        <row r="703">
          <cell r="B703" t="str">
            <v>0249229</v>
          </cell>
          <cell r="C703" t="str">
            <v>パール薬局佐東店</v>
          </cell>
          <cell r="E703">
            <v>45200</v>
          </cell>
          <cell r="I703" t="str">
            <v>731-0103</v>
          </cell>
          <cell r="J703" t="str">
            <v>広島市安佐南区緑井五丁目8番10号</v>
          </cell>
        </row>
        <row r="704">
          <cell r="B704" t="str">
            <v>0146250</v>
          </cell>
          <cell r="C704" t="str">
            <v>パール薬局白木店</v>
          </cell>
          <cell r="E704">
            <v>39022</v>
          </cell>
          <cell r="I704" t="str">
            <v>739-1521</v>
          </cell>
          <cell r="J704" t="str">
            <v>広島市安佐北区白木町大字三田4269番地1</v>
          </cell>
        </row>
        <row r="706">
          <cell r="B706" t="str">
            <v>0248825</v>
          </cell>
          <cell r="C706" t="str">
            <v>パール薬局中筋店</v>
          </cell>
          <cell r="E706">
            <v>44501</v>
          </cell>
          <cell r="I706" t="str">
            <v>731-0122</v>
          </cell>
          <cell r="J706" t="str">
            <v>広島市安佐南区中筋四丁目13番15号1階</v>
          </cell>
        </row>
        <row r="708">
          <cell r="B708" t="str">
            <v>0248999</v>
          </cell>
          <cell r="C708" t="str">
            <v>パール薬局緑井店</v>
          </cell>
          <cell r="E708">
            <v>44835</v>
          </cell>
          <cell r="I708" t="str">
            <v>731-0103</v>
          </cell>
          <cell r="J708" t="str">
            <v>広島市安佐南区緑井四丁目24番7号</v>
          </cell>
        </row>
        <row r="709">
          <cell r="B709" t="str">
            <v>0248890</v>
          </cell>
          <cell r="C709" t="str">
            <v>パール薬局安店</v>
          </cell>
          <cell r="E709">
            <v>44652</v>
          </cell>
          <cell r="I709" t="str">
            <v>731-0154</v>
          </cell>
          <cell r="J709" t="str">
            <v>広島市安佐南区上安一丁目1番10号</v>
          </cell>
        </row>
        <row r="711">
          <cell r="B711" t="str">
            <v>0248981</v>
          </cell>
          <cell r="C711" t="str">
            <v>パール薬局山本店</v>
          </cell>
          <cell r="E711">
            <v>44835</v>
          </cell>
          <cell r="I711" t="str">
            <v>731-0137</v>
          </cell>
          <cell r="J711" t="str">
            <v>広島市安佐南区山本三丁目1番15号</v>
          </cell>
        </row>
        <row r="713">
          <cell r="B713" t="str">
            <v>0248833</v>
          </cell>
          <cell r="C713" t="str">
            <v>パール薬局横川店</v>
          </cell>
          <cell r="E713">
            <v>44501</v>
          </cell>
          <cell r="I713" t="str">
            <v>733-0011</v>
          </cell>
          <cell r="J713" t="str">
            <v>広島市西区横川町三丁目9番12-101号</v>
          </cell>
        </row>
        <row r="717">
          <cell r="B717" t="str">
            <v>0146920</v>
          </cell>
          <cell r="C717" t="str">
            <v>白島みつば薬局</v>
          </cell>
          <cell r="E717">
            <v>40179</v>
          </cell>
          <cell r="I717" t="str">
            <v>730-0002</v>
          </cell>
          <cell r="J717" t="str">
            <v>広島市中区白島中町12番23号</v>
          </cell>
        </row>
        <row r="721">
          <cell r="B721" t="str">
            <v>0144842</v>
          </cell>
          <cell r="C721" t="str">
            <v>橋本薬局</v>
          </cell>
          <cell r="E721">
            <v>38808</v>
          </cell>
          <cell r="I721" t="str">
            <v>732-0822</v>
          </cell>
          <cell r="J721" t="str">
            <v>広島市南区松原町9番1号</v>
          </cell>
        </row>
        <row r="722">
          <cell r="B722" t="str">
            <v>0141392</v>
          </cell>
          <cell r="C722" t="str">
            <v>橋本薬局</v>
          </cell>
          <cell r="E722">
            <v>39142</v>
          </cell>
          <cell r="I722" t="str">
            <v>730-0001</v>
          </cell>
          <cell r="J722" t="str">
            <v>広島市中区白島北町10番13号</v>
          </cell>
        </row>
        <row r="723">
          <cell r="B723" t="str">
            <v>0242406</v>
          </cell>
          <cell r="C723" t="str">
            <v>長谷川薬局</v>
          </cell>
          <cell r="E723">
            <v>38808</v>
          </cell>
          <cell r="I723" t="str">
            <v>731-5127</v>
          </cell>
          <cell r="J723" t="str">
            <v>広島市佐伯区五日市五丁目10番25号</v>
          </cell>
        </row>
        <row r="728">
          <cell r="B728" t="str">
            <v>0247173</v>
          </cell>
          <cell r="C728" t="str">
            <v>はなぶさ一心堂薬局</v>
          </cell>
          <cell r="E728">
            <v>40756</v>
          </cell>
          <cell r="I728" t="str">
            <v>731-5125</v>
          </cell>
          <cell r="J728" t="str">
            <v>広島市佐伯区五日市駅前三丁目5番13号</v>
          </cell>
        </row>
        <row r="732">
          <cell r="B732" t="str">
            <v>0241549</v>
          </cell>
          <cell r="C732" t="str">
            <v>濱崎漢方薬局</v>
          </cell>
          <cell r="E732">
            <v>38808</v>
          </cell>
          <cell r="I732" t="str">
            <v>730-0847</v>
          </cell>
          <cell r="J732" t="str">
            <v>広島市中区舟入南五丁目6番12号</v>
          </cell>
        </row>
        <row r="733">
          <cell r="B733" t="str">
            <v>0247769</v>
          </cell>
          <cell r="C733" t="str">
            <v>林薬局上祇園店</v>
          </cell>
          <cell r="E733">
            <v>41883</v>
          </cell>
          <cell r="I733" t="str">
            <v>731-0138</v>
          </cell>
          <cell r="J733" t="str">
            <v>広島市安佐南区祇園二丁目22番24号</v>
          </cell>
        </row>
        <row r="735">
          <cell r="B735" t="str">
            <v>0248445</v>
          </cell>
          <cell r="C735" t="str">
            <v>はる薬局</v>
          </cell>
          <cell r="E735">
            <v>43770</v>
          </cell>
          <cell r="I735" t="str">
            <v>731-0139</v>
          </cell>
          <cell r="J735" t="str">
            <v>広島市安佐南区山本新町二丁目18番9-10号1階</v>
          </cell>
        </row>
        <row r="736">
          <cell r="B736" t="str">
            <v>0143976</v>
          </cell>
          <cell r="C736" t="str">
            <v>ハロー薬局</v>
          </cell>
          <cell r="E736">
            <v>45413</v>
          </cell>
          <cell r="I736" t="str">
            <v>734-0001</v>
          </cell>
          <cell r="J736" t="str">
            <v>広島市南区出汐一丁目5番17号</v>
          </cell>
        </row>
        <row r="740">
          <cell r="B740" t="str">
            <v>0149494</v>
          </cell>
          <cell r="C740" t="str">
            <v>阪神調剤薬局広大店</v>
          </cell>
          <cell r="E740">
            <v>45717</v>
          </cell>
          <cell r="I740" t="str">
            <v>734-0001</v>
          </cell>
          <cell r="J740" t="str">
            <v>広島市南区出汐一丁目4番6-101号　Ｎコート</v>
          </cell>
        </row>
        <row r="741">
          <cell r="B741" t="str">
            <v>0145971</v>
          </cell>
          <cell r="C741" t="str">
            <v>パンダ薬局</v>
          </cell>
          <cell r="E741">
            <v>38808</v>
          </cell>
          <cell r="I741" t="str">
            <v>732-0053</v>
          </cell>
          <cell r="J741" t="str">
            <v>広島市東区若草町9番6-102号</v>
          </cell>
        </row>
        <row r="742">
          <cell r="B742" t="str">
            <v>0147894</v>
          </cell>
          <cell r="C742" t="str">
            <v>ぱんだ薬局千田町店</v>
          </cell>
          <cell r="E742">
            <v>42217</v>
          </cell>
          <cell r="I742" t="str">
            <v>730-0052</v>
          </cell>
          <cell r="J742" t="str">
            <v>広島市中区千田町一丁目3番3号</v>
          </cell>
        </row>
        <row r="743">
          <cell r="B743" t="str">
            <v>0148322</v>
          </cell>
          <cell r="C743" t="str">
            <v>ハンド薬局鉄砲町店</v>
          </cell>
          <cell r="E743">
            <v>42979</v>
          </cell>
          <cell r="I743" t="str">
            <v>730-0017</v>
          </cell>
          <cell r="J743" t="str">
            <v>広島市中区鉄砲町5番1号　ヴィゴレ1階</v>
          </cell>
        </row>
        <row r="745">
          <cell r="B745" t="str">
            <v>0244873</v>
          </cell>
          <cell r="C745" t="str">
            <v>びーだま薬局</v>
          </cell>
          <cell r="E745">
            <v>38808</v>
          </cell>
          <cell r="I745" t="str">
            <v>731-0125</v>
          </cell>
          <cell r="J745" t="str">
            <v>広島市安佐南区大町西一丁目1番11号</v>
          </cell>
        </row>
        <row r="747">
          <cell r="B747" t="str">
            <v>0147522</v>
          </cell>
          <cell r="C747" t="str">
            <v>ピーチ薬局鉄砲町店</v>
          </cell>
          <cell r="E747">
            <v>41275</v>
          </cell>
          <cell r="I747" t="str">
            <v>730-0017</v>
          </cell>
          <cell r="J747" t="str">
            <v>広島市中区鉄砲町3番18号</v>
          </cell>
        </row>
        <row r="748">
          <cell r="B748" t="str">
            <v>0143208</v>
          </cell>
          <cell r="C748" t="str">
            <v>東蟹屋調剤薬局</v>
          </cell>
          <cell r="E748">
            <v>39934</v>
          </cell>
          <cell r="I748" t="str">
            <v>732-0055</v>
          </cell>
          <cell r="J748" t="str">
            <v>広島市東区東蟹屋町10番1号</v>
          </cell>
        </row>
        <row r="750">
          <cell r="B750" t="str">
            <v>0249237</v>
          </cell>
          <cell r="C750" t="str">
            <v>ひがしの三丁目薬局</v>
          </cell>
          <cell r="E750">
            <v>45231</v>
          </cell>
          <cell r="I750" t="str">
            <v>731-0111</v>
          </cell>
          <cell r="J750" t="str">
            <v>広島市安佐南区東野三丁目7番24号</v>
          </cell>
        </row>
        <row r="751">
          <cell r="B751" t="str">
            <v>0248163</v>
          </cell>
          <cell r="C751" t="str">
            <v>ひがしの薬局</v>
          </cell>
          <cell r="E751">
            <v>44166</v>
          </cell>
          <cell r="I751" t="str">
            <v>731-0111</v>
          </cell>
          <cell r="J751" t="str">
            <v>広島市安佐南区東野二丁目12番15号1階</v>
          </cell>
        </row>
        <row r="753">
          <cell r="B753" t="str">
            <v>0146391</v>
          </cell>
          <cell r="C753" t="str">
            <v>ひかりが丘薬局</v>
          </cell>
          <cell r="E753">
            <v>39264</v>
          </cell>
          <cell r="I753" t="str">
            <v>732-0051</v>
          </cell>
          <cell r="J753" t="str">
            <v>広島市東区光が丘12番9号</v>
          </cell>
        </row>
        <row r="755">
          <cell r="B755" t="str">
            <v>0145047</v>
          </cell>
          <cell r="C755" t="str">
            <v>ひかり薬局</v>
          </cell>
          <cell r="E755">
            <v>38808</v>
          </cell>
          <cell r="I755" t="str">
            <v>739-1521</v>
          </cell>
          <cell r="J755" t="str">
            <v>広島市安佐北区白木町三田7005番地2</v>
          </cell>
        </row>
        <row r="756">
          <cell r="B756" t="str">
            <v>0244436</v>
          </cell>
          <cell r="C756" t="str">
            <v>ヒカリ薬局</v>
          </cell>
          <cell r="E756">
            <v>38808</v>
          </cell>
          <cell r="I756" t="str">
            <v>731-0154</v>
          </cell>
          <cell r="J756" t="str">
            <v>広島市安佐南区上安六丁目24番15号</v>
          </cell>
        </row>
        <row r="759">
          <cell r="B759" t="str">
            <v>0248783</v>
          </cell>
          <cell r="C759" t="str">
            <v>毘沙門台薬局</v>
          </cell>
          <cell r="E759">
            <v>44470</v>
          </cell>
          <cell r="I759" t="str">
            <v>731-0152</v>
          </cell>
          <cell r="J759" t="str">
            <v>広島市安佐南区毘沙門台二丁目42番26号</v>
          </cell>
        </row>
        <row r="761">
          <cell r="B761" t="str">
            <v>0145054</v>
          </cell>
          <cell r="C761" t="str">
            <v>ひとみ薬局</v>
          </cell>
          <cell r="E761">
            <v>38808</v>
          </cell>
          <cell r="I761" t="str">
            <v>730-0011</v>
          </cell>
          <cell r="J761" t="str">
            <v>広島市中区基町18番4-2号</v>
          </cell>
        </row>
        <row r="763">
          <cell r="B763" t="str">
            <v>0243743</v>
          </cell>
          <cell r="C763" t="str">
            <v>ひまわり薬局</v>
          </cell>
          <cell r="E763">
            <v>38808</v>
          </cell>
          <cell r="I763" t="str">
            <v>733-0024</v>
          </cell>
          <cell r="J763" t="str">
            <v>広島市西区福島町一丁目22番7号</v>
          </cell>
        </row>
        <row r="764">
          <cell r="B764" t="str">
            <v>0143554</v>
          </cell>
          <cell r="C764" t="str">
            <v>ひまわり薬局</v>
          </cell>
          <cell r="E764">
            <v>38808</v>
          </cell>
          <cell r="I764" t="str">
            <v>732-0816</v>
          </cell>
          <cell r="J764" t="str">
            <v>広島市南区比治山本町16番35号</v>
          </cell>
        </row>
        <row r="765">
          <cell r="B765" t="str">
            <v>0245953</v>
          </cell>
          <cell r="C765" t="str">
            <v>ひまわり薬局佐伯店</v>
          </cell>
          <cell r="E765">
            <v>38808</v>
          </cell>
          <cell r="I765" t="str">
            <v>731-5115</v>
          </cell>
          <cell r="J765" t="str">
            <v>広島市佐伯区八幡東三丁目11番28号</v>
          </cell>
        </row>
        <row r="766">
          <cell r="B766" t="str">
            <v>0248098</v>
          </cell>
          <cell r="C766" t="str">
            <v>ひまわり薬局天満店</v>
          </cell>
          <cell r="E766">
            <v>42917</v>
          </cell>
          <cell r="I766" t="str">
            <v>733-0022</v>
          </cell>
          <cell r="J766" t="str">
            <v>広島市西区天満町14番11号1階</v>
          </cell>
        </row>
        <row r="768">
          <cell r="B768" t="str">
            <v>0145526</v>
          </cell>
          <cell r="C768" t="str">
            <v>ひよこ薬局</v>
          </cell>
          <cell r="E768">
            <v>38808</v>
          </cell>
          <cell r="I768" t="str">
            <v>734-0001</v>
          </cell>
          <cell r="J768" t="str">
            <v>広島市南区出汐一丁目5番14号</v>
          </cell>
        </row>
        <row r="770">
          <cell r="B770" t="str">
            <v>0144867</v>
          </cell>
          <cell r="C770" t="str">
            <v>ひらあき薬局</v>
          </cell>
          <cell r="E770">
            <v>41030</v>
          </cell>
          <cell r="I770" t="str">
            <v>736-0088</v>
          </cell>
          <cell r="J770" t="str">
            <v>広島市安芸区畑賀三丁目29番2号</v>
          </cell>
        </row>
        <row r="772">
          <cell r="B772" t="str">
            <v>0148140</v>
          </cell>
          <cell r="C772" t="str">
            <v>ひらのばし薬局</v>
          </cell>
          <cell r="E772">
            <v>42644</v>
          </cell>
          <cell r="I772" t="str">
            <v>730-0049</v>
          </cell>
          <cell r="J772" t="str">
            <v>広島市中区南竹屋町3番15号　第一タカズミビル1階</v>
          </cell>
        </row>
        <row r="773">
          <cell r="B773" t="str">
            <v>0144529</v>
          </cell>
          <cell r="C773" t="str">
            <v>平原薬局</v>
          </cell>
          <cell r="E773">
            <v>38808</v>
          </cell>
          <cell r="I773" t="str">
            <v>739-0323</v>
          </cell>
          <cell r="J773" t="str">
            <v>広島市安芸区中野東五丁目1番2号</v>
          </cell>
        </row>
        <row r="775">
          <cell r="B775" t="str">
            <v>0148645</v>
          </cell>
          <cell r="C775" t="str">
            <v>ひらもと薬局　千田店</v>
          </cell>
          <cell r="E775">
            <v>43831</v>
          </cell>
          <cell r="I775" t="str">
            <v>730-0052</v>
          </cell>
          <cell r="J775" t="str">
            <v>広島市中区千田町二丁目1番29号1階</v>
          </cell>
        </row>
        <row r="777">
          <cell r="B777" t="str">
            <v>0147662</v>
          </cell>
          <cell r="C777" t="str">
            <v>広島駅前サン薬局</v>
          </cell>
          <cell r="E777">
            <v>41580</v>
          </cell>
          <cell r="I777" t="str">
            <v>732-0805</v>
          </cell>
          <cell r="J777" t="str">
            <v>広島市南区東荒神町3番35号</v>
          </cell>
        </row>
        <row r="780">
          <cell r="B780" t="str">
            <v>0148231</v>
          </cell>
          <cell r="C780" t="str">
            <v>広島駅前薬局</v>
          </cell>
          <cell r="E780">
            <v>42772</v>
          </cell>
          <cell r="I780" t="str">
            <v>732-0822</v>
          </cell>
          <cell r="J780" t="str">
            <v>広島市南区松原町3番1-117号</v>
          </cell>
        </row>
        <row r="783">
          <cell r="B783" t="str">
            <v>0148421</v>
          </cell>
          <cell r="C783" t="str">
            <v>広島中央通り薬局</v>
          </cell>
          <cell r="E783">
            <v>43313</v>
          </cell>
          <cell r="I783" t="str">
            <v>730-0029</v>
          </cell>
          <cell r="J783" t="str">
            <v>広島市中区三川町7番1号　香月メディカルビル1階</v>
          </cell>
        </row>
        <row r="786">
          <cell r="B786" t="str">
            <v>0147225</v>
          </cell>
          <cell r="C786" t="str">
            <v>広島南薬局</v>
          </cell>
          <cell r="E786">
            <v>40756</v>
          </cell>
          <cell r="I786" t="str">
            <v>734-0004</v>
          </cell>
          <cell r="J786" t="str">
            <v>広島市南区宇品神田一丁目4番2号</v>
          </cell>
        </row>
        <row r="787">
          <cell r="B787" t="str">
            <v>0148744</v>
          </cell>
          <cell r="C787" t="str">
            <v>ひろみ薬局　大手町店</v>
          </cell>
          <cell r="E787">
            <v>44136</v>
          </cell>
          <cell r="I787" t="str">
            <v>730-0051</v>
          </cell>
          <cell r="J787" t="str">
            <v>広島市中区大手町三丁目13番6号1階</v>
          </cell>
        </row>
        <row r="789">
          <cell r="B789" t="str">
            <v>0145229</v>
          </cell>
          <cell r="C789" t="str">
            <v>ファーマシィ薬局宇品神田</v>
          </cell>
          <cell r="E789">
            <v>38808</v>
          </cell>
          <cell r="I789" t="str">
            <v>734-0004</v>
          </cell>
          <cell r="J789" t="str">
            <v>広島市南区宇品神田一丁目4番3号　オオタビル1階</v>
          </cell>
        </row>
        <row r="790">
          <cell r="B790" t="str">
            <v>0148199</v>
          </cell>
          <cell r="C790" t="str">
            <v>ファーマシィ薬局広島タワービル</v>
          </cell>
          <cell r="E790">
            <v>42705</v>
          </cell>
          <cell r="I790" t="str">
            <v>732-0822</v>
          </cell>
          <cell r="J790" t="str">
            <v>広島市南区松原町5番1号4階</v>
          </cell>
        </row>
        <row r="791">
          <cell r="B791" t="str">
            <v>0246548</v>
          </cell>
          <cell r="C791" t="str">
            <v>ファインしみず薬局</v>
          </cell>
          <cell r="E791">
            <v>39539</v>
          </cell>
          <cell r="I791" t="str">
            <v>731-5136</v>
          </cell>
          <cell r="J791" t="str">
            <v>広島市佐伯区楽々園二丁目2番2号</v>
          </cell>
        </row>
        <row r="794">
          <cell r="B794" t="str">
            <v>0248411</v>
          </cell>
          <cell r="C794" t="str">
            <v>ふかわ薬局</v>
          </cell>
          <cell r="E794">
            <v>43647</v>
          </cell>
          <cell r="I794" t="str">
            <v>739-1751</v>
          </cell>
          <cell r="J794" t="str">
            <v>広島市安佐北区深川五丁目19番8号</v>
          </cell>
        </row>
        <row r="795">
          <cell r="B795" t="str">
            <v>0145476</v>
          </cell>
          <cell r="C795" t="str">
            <v>ふくだタカズミ薬局</v>
          </cell>
          <cell r="E795">
            <v>39965</v>
          </cell>
          <cell r="I795" t="str">
            <v>732-0029</v>
          </cell>
          <cell r="J795" t="str">
            <v>広島市東区福田一丁目4245番地2</v>
          </cell>
        </row>
        <row r="796">
          <cell r="B796" t="str">
            <v>0248023</v>
          </cell>
          <cell r="C796" t="str">
            <v>ふじい薬局調剤</v>
          </cell>
          <cell r="E796">
            <v>42856</v>
          </cell>
          <cell r="I796" t="str">
            <v>731-0135</v>
          </cell>
          <cell r="J796" t="str">
            <v>広島市安佐南区長束一丁目2番22号</v>
          </cell>
        </row>
        <row r="798">
          <cell r="B798" t="str">
            <v>0145666</v>
          </cell>
          <cell r="C798" t="str">
            <v>富士見町りんご薬局</v>
          </cell>
          <cell r="E798">
            <v>38808</v>
          </cell>
          <cell r="I798" t="str">
            <v>730-0043</v>
          </cell>
          <cell r="J798" t="str">
            <v>広島市中区富士見町2番20-101号　チサンマンション</v>
          </cell>
        </row>
        <row r="799">
          <cell r="B799" t="str">
            <v>0147191</v>
          </cell>
          <cell r="C799" t="str">
            <v>フジミ薬局</v>
          </cell>
          <cell r="E799">
            <v>39600</v>
          </cell>
          <cell r="I799" t="str">
            <v>730-0043</v>
          </cell>
          <cell r="J799" t="str">
            <v>広島市中区富士見町5番5号</v>
          </cell>
        </row>
        <row r="802">
          <cell r="B802" t="str">
            <v>0247561</v>
          </cell>
          <cell r="C802" t="str">
            <v>ぶどう薬局</v>
          </cell>
          <cell r="E802">
            <v>41579</v>
          </cell>
          <cell r="I802" t="str">
            <v>731-0113</v>
          </cell>
          <cell r="J802" t="str">
            <v>広島市安佐南区西原八丁目33番3号</v>
          </cell>
        </row>
        <row r="803">
          <cell r="B803" t="str">
            <v>0248379</v>
          </cell>
          <cell r="C803" t="str">
            <v>舟入南薬局</v>
          </cell>
          <cell r="E803">
            <v>43556</v>
          </cell>
          <cell r="I803" t="str">
            <v>730-0847</v>
          </cell>
          <cell r="J803" t="str">
            <v>広島市中区舟入南四丁目16番8号1階</v>
          </cell>
        </row>
        <row r="805">
          <cell r="B805" t="str">
            <v>0145781</v>
          </cell>
          <cell r="C805" t="str">
            <v>船越南どんぐり薬局</v>
          </cell>
          <cell r="E805">
            <v>38808</v>
          </cell>
          <cell r="I805" t="str">
            <v>736-0082</v>
          </cell>
          <cell r="J805" t="str">
            <v>広島市安芸区船越南三丁目25番28号</v>
          </cell>
        </row>
        <row r="806">
          <cell r="B806" t="str">
            <v>0249179</v>
          </cell>
          <cell r="C806" t="str">
            <v>ププレひまわり薬局　可部店</v>
          </cell>
          <cell r="E806">
            <v>45078</v>
          </cell>
          <cell r="I806" t="str">
            <v>731-0231</v>
          </cell>
          <cell r="J806" t="str">
            <v>広島市安佐北区亀山二丁目25番9-2号</v>
          </cell>
        </row>
        <row r="807">
          <cell r="B807" t="str">
            <v>0249427</v>
          </cell>
          <cell r="C807" t="str">
            <v>ププレひまわり薬局　川内店</v>
          </cell>
          <cell r="E807">
            <v>45627</v>
          </cell>
          <cell r="I807" t="str">
            <v>731-0102</v>
          </cell>
          <cell r="J807" t="str">
            <v>広島市安佐南区川内一丁目10番7号</v>
          </cell>
        </row>
        <row r="808">
          <cell r="B808" t="str">
            <v>0149130</v>
          </cell>
          <cell r="C808" t="str">
            <v>ププレひまわり薬局　瀬野川店</v>
          </cell>
          <cell r="E808">
            <v>44774</v>
          </cell>
          <cell r="I808" t="str">
            <v>739-0323</v>
          </cell>
          <cell r="J808" t="str">
            <v>広島市安芸区中野東四丁目12番22号</v>
          </cell>
        </row>
        <row r="809">
          <cell r="B809" t="str">
            <v>0248437</v>
          </cell>
          <cell r="C809" t="str">
            <v>ププレひまわり薬局　伴東店</v>
          </cell>
          <cell r="E809">
            <v>43739</v>
          </cell>
          <cell r="I809" t="str">
            <v>731-3164</v>
          </cell>
          <cell r="J809" t="str">
            <v>広島市安佐南区伴東五丁目21番2号</v>
          </cell>
        </row>
        <row r="810">
          <cell r="B810" t="str">
            <v>0149338</v>
          </cell>
          <cell r="C810" t="str">
            <v>ププレひまわり薬局　中山店</v>
          </cell>
          <cell r="E810">
            <v>45474</v>
          </cell>
          <cell r="I810" t="str">
            <v>732-0023</v>
          </cell>
          <cell r="J810" t="str">
            <v>広島市東区中山東三丁目1番17号</v>
          </cell>
        </row>
        <row r="811">
          <cell r="B811" t="str">
            <v>0249351</v>
          </cell>
          <cell r="C811" t="str">
            <v>ププレひまわり薬局　広島高須台店</v>
          </cell>
          <cell r="E811">
            <v>45566</v>
          </cell>
          <cell r="I811" t="str">
            <v>733-0876</v>
          </cell>
          <cell r="J811" t="str">
            <v>広島市西区高須台三丁目22番12号</v>
          </cell>
        </row>
        <row r="814">
          <cell r="B814" t="str">
            <v>0243768</v>
          </cell>
          <cell r="C814" t="str">
            <v>フラワー調剤薬局有限会社</v>
          </cell>
          <cell r="E814">
            <v>38808</v>
          </cell>
          <cell r="I814" t="str">
            <v>731-5135</v>
          </cell>
          <cell r="J814" t="str">
            <v>広島市佐伯区海老園一丁目7番16号</v>
          </cell>
        </row>
        <row r="815">
          <cell r="B815" t="str">
            <v>0245193</v>
          </cell>
          <cell r="C815" t="str">
            <v>フラワー薬局城山店</v>
          </cell>
          <cell r="E815">
            <v>38808</v>
          </cell>
          <cell r="I815" t="str">
            <v>731-5155</v>
          </cell>
          <cell r="J815" t="str">
            <v>広島市佐伯区城山二丁目2番2号</v>
          </cell>
        </row>
        <row r="818">
          <cell r="B818" t="str">
            <v>0248304</v>
          </cell>
          <cell r="C818" t="str">
            <v>古江ステーション薬局</v>
          </cell>
          <cell r="E818">
            <v>43497</v>
          </cell>
          <cell r="I818" t="str">
            <v>733-0873</v>
          </cell>
          <cell r="J818" t="str">
            <v>広島市西区古江新町2番12号　安道ビル1階</v>
          </cell>
        </row>
        <row r="820">
          <cell r="B820" t="str">
            <v>0249377</v>
          </cell>
          <cell r="C820" t="str">
            <v>ふれあい薬局五月が丘店</v>
          </cell>
          <cell r="E820">
            <v>45536</v>
          </cell>
          <cell r="I820" t="str">
            <v>731-5101</v>
          </cell>
          <cell r="J820" t="str">
            <v>広島市佐伯区五月が丘五丁目20番8号</v>
          </cell>
        </row>
        <row r="821">
          <cell r="B821" t="str">
            <v>0245680</v>
          </cell>
          <cell r="C821" t="str">
            <v>フレア薬局</v>
          </cell>
          <cell r="E821">
            <v>38808</v>
          </cell>
          <cell r="I821" t="str">
            <v>733-0037</v>
          </cell>
          <cell r="J821" t="str">
            <v>広島市西区西観音町23番17号</v>
          </cell>
        </row>
        <row r="822">
          <cell r="B822" t="str">
            <v>0146706</v>
          </cell>
          <cell r="C822" t="str">
            <v>フロウリッシュ薬局</v>
          </cell>
          <cell r="E822">
            <v>39783</v>
          </cell>
          <cell r="I822" t="str">
            <v>734-0014</v>
          </cell>
          <cell r="J822" t="str">
            <v>広島市南区宇品西五丁目12番44号</v>
          </cell>
        </row>
        <row r="823">
          <cell r="B823" t="str">
            <v>0147720</v>
          </cell>
          <cell r="C823" t="str">
            <v>ぶんぶん薬局</v>
          </cell>
          <cell r="E823">
            <v>41821</v>
          </cell>
          <cell r="I823" t="str">
            <v>734-0001</v>
          </cell>
          <cell r="J823" t="str">
            <v>広島市南区出汐一丁目4番7-101号　SUN-SHINE長岡1階</v>
          </cell>
        </row>
        <row r="824">
          <cell r="B824" t="str">
            <v>0145443</v>
          </cell>
          <cell r="C824" t="str">
            <v>ベスト薬局府中店</v>
          </cell>
          <cell r="E824">
            <v>38808</v>
          </cell>
          <cell r="I824" t="str">
            <v>732-0044</v>
          </cell>
          <cell r="J824" t="str">
            <v>広島市東区矢賀新町三丁目1番3号</v>
          </cell>
        </row>
        <row r="825">
          <cell r="B825" t="str">
            <v>0247454</v>
          </cell>
          <cell r="C825" t="str">
            <v>ペリカン薬局</v>
          </cell>
          <cell r="E825">
            <v>41244</v>
          </cell>
          <cell r="I825" t="str">
            <v>731-0154</v>
          </cell>
          <cell r="J825" t="str">
            <v>広島市安佐南区上安二丁目20番40号</v>
          </cell>
        </row>
        <row r="828">
          <cell r="B828" t="str">
            <v>0247827</v>
          </cell>
          <cell r="C828" t="str">
            <v>ベル薬局</v>
          </cell>
          <cell r="E828">
            <v>42278</v>
          </cell>
          <cell r="I828" t="str">
            <v>730-0851</v>
          </cell>
          <cell r="J828" t="str">
            <v>広島市中区榎町3番30号</v>
          </cell>
        </row>
        <row r="831">
          <cell r="B831" t="str">
            <v>0249328</v>
          </cell>
          <cell r="C831" t="str">
            <v>べる薬局</v>
          </cell>
          <cell r="E831">
            <v>45441</v>
          </cell>
          <cell r="I831" t="str">
            <v>731-0144</v>
          </cell>
          <cell r="J831" t="str">
            <v>広島市安佐南区高取北一丁目4番29-5号</v>
          </cell>
        </row>
        <row r="832">
          <cell r="B832" t="str">
            <v>0247314</v>
          </cell>
          <cell r="C832" t="str">
            <v>ペンギン薬局</v>
          </cell>
          <cell r="E832">
            <v>41000</v>
          </cell>
          <cell r="I832" t="str">
            <v>733-0023</v>
          </cell>
          <cell r="J832" t="str">
            <v>広島市西区都町23番11号</v>
          </cell>
        </row>
        <row r="833">
          <cell r="B833" t="str">
            <v>0145138</v>
          </cell>
          <cell r="C833" t="str">
            <v>ホープ薬局</v>
          </cell>
          <cell r="E833">
            <v>38808</v>
          </cell>
          <cell r="I833" t="str">
            <v>734-0004</v>
          </cell>
          <cell r="J833" t="str">
            <v>広島市南区宇品神田一丁目1番18号</v>
          </cell>
        </row>
        <row r="834">
          <cell r="B834" t="str">
            <v>0147589</v>
          </cell>
          <cell r="C834" t="str">
            <v>ホーム薬局中山店</v>
          </cell>
          <cell r="E834">
            <v>41395</v>
          </cell>
          <cell r="I834" t="str">
            <v>732-0023</v>
          </cell>
          <cell r="J834" t="str">
            <v>広島市東区中山東二丁目2番1-1号</v>
          </cell>
        </row>
        <row r="837">
          <cell r="B837" t="str">
            <v>0141988</v>
          </cell>
          <cell r="C837" t="str">
            <v>堀江薬局</v>
          </cell>
          <cell r="E837">
            <v>38808</v>
          </cell>
          <cell r="I837" t="str">
            <v>734-0007</v>
          </cell>
          <cell r="J837" t="str">
            <v>広島市南区皆実町一丁目18番2号</v>
          </cell>
        </row>
        <row r="841">
          <cell r="B841" t="str">
            <v>0244782</v>
          </cell>
          <cell r="C841" t="str">
            <v>まえだ薬局西原店</v>
          </cell>
          <cell r="E841">
            <v>38808</v>
          </cell>
          <cell r="I841" t="str">
            <v>731-0113</v>
          </cell>
          <cell r="J841" t="str">
            <v>広島市安佐南区西原一丁目25番39-4号</v>
          </cell>
        </row>
        <row r="842">
          <cell r="B842" t="str">
            <v>0244741</v>
          </cell>
          <cell r="C842" t="str">
            <v>まえだ薬局三篠北町店</v>
          </cell>
          <cell r="E842">
            <v>38808</v>
          </cell>
          <cell r="I842" t="str">
            <v>733-0006</v>
          </cell>
          <cell r="J842" t="str">
            <v>広島市西区三篠北町19番27号　イケダビル1階</v>
          </cell>
        </row>
        <row r="847">
          <cell r="B847" t="str">
            <v>0248817</v>
          </cell>
          <cell r="C847" t="str">
            <v>マザー薬局中筋店</v>
          </cell>
          <cell r="E847">
            <v>44470</v>
          </cell>
          <cell r="I847" t="str">
            <v>731-0122</v>
          </cell>
          <cell r="J847" t="str">
            <v>広島市安佐南区中筋二丁目5番20-202号　中田ビル</v>
          </cell>
        </row>
        <row r="849">
          <cell r="B849" t="str">
            <v>0148215</v>
          </cell>
          <cell r="C849" t="str">
            <v>マザー薬局幟町店</v>
          </cell>
          <cell r="E849">
            <v>42736</v>
          </cell>
          <cell r="I849" t="str">
            <v>730-0016</v>
          </cell>
          <cell r="J849" t="str">
            <v>広島市中区幟町10番11号</v>
          </cell>
        </row>
        <row r="851">
          <cell r="B851" t="str">
            <v>0148959</v>
          </cell>
          <cell r="C851" t="str">
            <v>マザー薬局三川町店</v>
          </cell>
          <cell r="E851">
            <v>44470</v>
          </cell>
          <cell r="I851" t="str">
            <v>730-0029</v>
          </cell>
          <cell r="J851" t="str">
            <v>広島市中区三川町2番8号</v>
          </cell>
        </row>
        <row r="854">
          <cell r="B854" t="str">
            <v>0247413</v>
          </cell>
          <cell r="C854" t="str">
            <v>マスダ薬局</v>
          </cell>
          <cell r="E854">
            <v>42644</v>
          </cell>
          <cell r="I854" t="str">
            <v>731-0138</v>
          </cell>
          <cell r="J854" t="str">
            <v>広島市安佐南区祇園六丁目17番12号</v>
          </cell>
        </row>
        <row r="855">
          <cell r="B855" t="str">
            <v>0144743</v>
          </cell>
          <cell r="C855" t="str">
            <v>マツイ薬局</v>
          </cell>
          <cell r="E855">
            <v>38808</v>
          </cell>
          <cell r="I855" t="str">
            <v>732-0811</v>
          </cell>
          <cell r="J855" t="str">
            <v>広島市南区段原三丁目3番29号</v>
          </cell>
        </row>
        <row r="857">
          <cell r="B857" t="str">
            <v>0145765</v>
          </cell>
          <cell r="C857" t="str">
            <v>マナー薬局</v>
          </cell>
          <cell r="E857">
            <v>38899</v>
          </cell>
          <cell r="I857" t="str">
            <v>732-0811</v>
          </cell>
          <cell r="J857" t="str">
            <v>広島市南区段原一丁目7番8号</v>
          </cell>
        </row>
        <row r="858">
          <cell r="B858" t="str">
            <v>0144461</v>
          </cell>
          <cell r="C858" t="str">
            <v>マリン薬局宇品店</v>
          </cell>
          <cell r="E858">
            <v>38808</v>
          </cell>
          <cell r="I858" t="str">
            <v>734-0014</v>
          </cell>
          <cell r="J858" t="str">
            <v>広島市南区宇品西二丁目5番5号</v>
          </cell>
        </row>
        <row r="859">
          <cell r="B859" t="str">
            <v>0246134</v>
          </cell>
          <cell r="C859" t="str">
            <v>マロン薬局</v>
          </cell>
          <cell r="E859">
            <v>40969</v>
          </cell>
          <cell r="I859" t="str">
            <v>733-0003</v>
          </cell>
          <cell r="J859" t="str">
            <v>広島市西区三篠町三丁目21番14号　高品ビル1階</v>
          </cell>
        </row>
        <row r="861">
          <cell r="B861" t="str">
            <v>0246878</v>
          </cell>
          <cell r="C861" t="str">
            <v>三上漢方薬局</v>
          </cell>
          <cell r="E861">
            <v>44197</v>
          </cell>
          <cell r="I861" t="str">
            <v>731-0221</v>
          </cell>
          <cell r="J861" t="str">
            <v>広島市安佐北区可部七丁目3番6号</v>
          </cell>
        </row>
        <row r="863">
          <cell r="B863" t="str">
            <v>0248106</v>
          </cell>
          <cell r="C863" t="str">
            <v>三篠アルファ薬局</v>
          </cell>
          <cell r="E863">
            <v>42917</v>
          </cell>
          <cell r="I863" t="str">
            <v>733-0006</v>
          </cell>
          <cell r="J863" t="str">
            <v>広島市西区三篠北町19番16号1階</v>
          </cell>
        </row>
        <row r="864">
          <cell r="B864" t="str">
            <v>0149247</v>
          </cell>
          <cell r="C864" t="str">
            <v>みずの薬局　牛田東店</v>
          </cell>
          <cell r="E864">
            <v>45281</v>
          </cell>
          <cell r="I864" t="str">
            <v>732-0063</v>
          </cell>
          <cell r="J864" t="str">
            <v>広島市東区牛田東一丁目1番25号　花房ビル1階</v>
          </cell>
        </row>
        <row r="865">
          <cell r="B865" t="str">
            <v>0149502</v>
          </cell>
          <cell r="C865" t="str">
            <v>みずの薬局　八丁堀店</v>
          </cell>
          <cell r="E865">
            <v>45778</v>
          </cell>
          <cell r="I865" t="str">
            <v>730-0013</v>
          </cell>
          <cell r="J865" t="str">
            <v>広島市中区八丁堀13番17号　名王ビル1階</v>
          </cell>
        </row>
        <row r="867">
          <cell r="B867" t="str">
            <v>0249393</v>
          </cell>
          <cell r="C867" t="str">
            <v>ミック・クサツ薬局</v>
          </cell>
          <cell r="E867">
            <v>45536</v>
          </cell>
          <cell r="I867" t="str">
            <v>733-0865</v>
          </cell>
          <cell r="J867" t="str">
            <v>広島市西区草津本町24番6号</v>
          </cell>
        </row>
        <row r="868">
          <cell r="B868" t="str">
            <v>0249419</v>
          </cell>
          <cell r="C868" t="str">
            <v>ミック・フクシマ薬局</v>
          </cell>
          <cell r="E868">
            <v>45566</v>
          </cell>
          <cell r="I868" t="str">
            <v>733-0024</v>
          </cell>
          <cell r="J868" t="str">
            <v>広島市西区福島町二丁目24番27-1号</v>
          </cell>
        </row>
        <row r="869">
          <cell r="B869" t="str">
            <v>0248528</v>
          </cell>
          <cell r="C869" t="str">
            <v>ミック・ミササ薬局</v>
          </cell>
          <cell r="E869">
            <v>44136</v>
          </cell>
          <cell r="I869" t="str">
            <v>731-0003</v>
          </cell>
          <cell r="J869" t="str">
            <v>広島市西区三篠町二丁目17番5号1階</v>
          </cell>
        </row>
        <row r="870">
          <cell r="B870" t="str">
            <v>0248874</v>
          </cell>
          <cell r="C870" t="str">
            <v>ミック・めばえ薬局</v>
          </cell>
          <cell r="E870">
            <v>44531</v>
          </cell>
          <cell r="I870" t="str">
            <v>731-3167</v>
          </cell>
          <cell r="J870" t="str">
            <v>広島市安佐南区大塚西六丁目12番1号</v>
          </cell>
        </row>
        <row r="871">
          <cell r="B871" t="str">
            <v>0249286</v>
          </cell>
          <cell r="C871" t="str">
            <v>ミック・ヤマモト薬局</v>
          </cell>
          <cell r="E871">
            <v>45383</v>
          </cell>
          <cell r="I871" t="str">
            <v>731-0137</v>
          </cell>
          <cell r="J871" t="str">
            <v>広島市安佐南区山本一丁目21番13号</v>
          </cell>
        </row>
        <row r="872">
          <cell r="B872" t="str">
            <v>0248858</v>
          </cell>
          <cell r="C872" t="str">
            <v>ミック・ライズ薬局</v>
          </cell>
          <cell r="E872">
            <v>44531</v>
          </cell>
          <cell r="I872" t="str">
            <v>733-0841</v>
          </cell>
          <cell r="J872" t="str">
            <v>広島市西区井口明神一丁目1番56号</v>
          </cell>
        </row>
        <row r="874">
          <cell r="B874" t="str">
            <v>0146839</v>
          </cell>
          <cell r="C874" t="str">
            <v>みつばち薬局</v>
          </cell>
          <cell r="E874">
            <v>40087</v>
          </cell>
          <cell r="I874" t="str">
            <v>730-0052</v>
          </cell>
          <cell r="J874" t="str">
            <v>広島市中区千田町一丁目12番1号</v>
          </cell>
        </row>
        <row r="879">
          <cell r="B879" t="str">
            <v>0144610</v>
          </cell>
          <cell r="C879" t="str">
            <v>みどり坂薬局</v>
          </cell>
          <cell r="E879">
            <v>38808</v>
          </cell>
          <cell r="I879" t="str">
            <v>739-0311</v>
          </cell>
          <cell r="J879" t="str">
            <v>広島市安芸区瀬野二丁目12番13号</v>
          </cell>
        </row>
        <row r="881">
          <cell r="B881" t="str">
            <v>0247934</v>
          </cell>
          <cell r="C881" t="str">
            <v>みなが薬局</v>
          </cell>
          <cell r="E881">
            <v>42583</v>
          </cell>
          <cell r="I881" t="str">
            <v>731-5124</v>
          </cell>
          <cell r="J881" t="str">
            <v>広島市佐伯区皆賀二丁目2番23号</v>
          </cell>
        </row>
        <row r="882">
          <cell r="B882" t="str">
            <v>0245292</v>
          </cell>
          <cell r="C882" t="str">
            <v>南海老園豊見薬局</v>
          </cell>
          <cell r="E882">
            <v>38808</v>
          </cell>
          <cell r="I882" t="str">
            <v>731-5135</v>
          </cell>
          <cell r="J882" t="str">
            <v>広島市佐伯区海老園一丁目8番25号</v>
          </cell>
        </row>
        <row r="884">
          <cell r="B884" t="str">
            <v>0146862</v>
          </cell>
          <cell r="C884" t="str">
            <v>南蟹屋れもん薬局</v>
          </cell>
          <cell r="E884">
            <v>40179</v>
          </cell>
          <cell r="I884" t="str">
            <v>732-0803</v>
          </cell>
          <cell r="J884" t="str">
            <v>広島市南区南蟹屋一丁目3番35号</v>
          </cell>
        </row>
        <row r="887">
          <cell r="B887" t="str">
            <v>0247660</v>
          </cell>
          <cell r="C887" t="str">
            <v>みやなが薬局己斐店</v>
          </cell>
          <cell r="E887">
            <v>41734</v>
          </cell>
          <cell r="I887" t="str">
            <v>733-0812</v>
          </cell>
          <cell r="J887" t="str">
            <v>広島市西区己斐本町三丁目1番1号　檜垣ビル1階</v>
          </cell>
        </row>
        <row r="889">
          <cell r="B889" t="str">
            <v>0242299</v>
          </cell>
          <cell r="C889" t="str">
            <v>みやもと薬局</v>
          </cell>
          <cell r="E889">
            <v>38808</v>
          </cell>
          <cell r="I889" t="str">
            <v>731-0102</v>
          </cell>
          <cell r="J889" t="str">
            <v>広島市安佐南区川内六丁目42番24号</v>
          </cell>
        </row>
        <row r="891">
          <cell r="B891" t="str">
            <v>0246464</v>
          </cell>
          <cell r="C891" t="str">
            <v>宮本薬局</v>
          </cell>
          <cell r="E891">
            <v>39387</v>
          </cell>
          <cell r="I891" t="str">
            <v>733-0872</v>
          </cell>
          <cell r="J891" t="str">
            <v>広島市西区古江東町7番8号</v>
          </cell>
        </row>
        <row r="893">
          <cell r="B893" t="str">
            <v>0249476</v>
          </cell>
          <cell r="C893" t="str">
            <v>みょうじん薬局</v>
          </cell>
          <cell r="E893">
            <v>45698</v>
          </cell>
          <cell r="I893" t="str">
            <v>733-0841</v>
          </cell>
          <cell r="J893" t="str">
            <v>広島市西区井口明神一丁目15番21号</v>
          </cell>
        </row>
        <row r="894">
          <cell r="B894" t="str">
            <v>0148082</v>
          </cell>
          <cell r="C894" t="str">
            <v>ミント薬局大手町店</v>
          </cell>
          <cell r="E894">
            <v>42461</v>
          </cell>
          <cell r="I894" t="str">
            <v>730-0051</v>
          </cell>
          <cell r="J894" t="str">
            <v>広島市中区大手町五丁目5番23号</v>
          </cell>
        </row>
        <row r="895">
          <cell r="B895" t="str">
            <v>0246225</v>
          </cell>
          <cell r="C895" t="str">
            <v>ミント薬局川内店</v>
          </cell>
          <cell r="E895">
            <v>39022</v>
          </cell>
          <cell r="I895" t="str">
            <v>731-0102</v>
          </cell>
          <cell r="J895" t="str">
            <v>広島市安佐南区川内五丁目31番10号</v>
          </cell>
        </row>
        <row r="897">
          <cell r="B897" t="str">
            <v>0247041</v>
          </cell>
          <cell r="C897" t="str">
            <v>ミント薬局草津店</v>
          </cell>
          <cell r="E897">
            <v>40360</v>
          </cell>
          <cell r="I897" t="str">
            <v>733-0863</v>
          </cell>
          <cell r="J897" t="str">
            <v>広島市西区草津南四丁目6番5-2号</v>
          </cell>
        </row>
        <row r="898">
          <cell r="B898" t="str">
            <v>0248031</v>
          </cell>
          <cell r="C898" t="str">
            <v>ミント薬局高陽店</v>
          </cell>
          <cell r="E898">
            <v>42795</v>
          </cell>
          <cell r="I898" t="str">
            <v>739-1732</v>
          </cell>
          <cell r="J898" t="str">
            <v>広島市安佐北区落合南一丁目11番20号</v>
          </cell>
        </row>
        <row r="899">
          <cell r="B899" t="str">
            <v>0249138</v>
          </cell>
          <cell r="C899" t="str">
            <v>ミント薬局下祇園店</v>
          </cell>
          <cell r="E899">
            <v>45017</v>
          </cell>
          <cell r="I899" t="str">
            <v>731-0138</v>
          </cell>
          <cell r="J899" t="str">
            <v>広島市安佐南区祇園三丁目7番2号</v>
          </cell>
        </row>
        <row r="900">
          <cell r="B900" t="str">
            <v>0247728</v>
          </cell>
          <cell r="C900" t="str">
            <v>ミント薬局せせらぎ店</v>
          </cell>
          <cell r="E900">
            <v>41913</v>
          </cell>
          <cell r="I900" t="str">
            <v>731-0102</v>
          </cell>
          <cell r="J900" t="str">
            <v>広島市安佐南区川内五丁目14番24-101号</v>
          </cell>
        </row>
        <row r="901">
          <cell r="B901" t="str">
            <v>0246571</v>
          </cell>
          <cell r="C901" t="str">
            <v>ミント薬局西原店</v>
          </cell>
          <cell r="E901">
            <v>39692</v>
          </cell>
          <cell r="I901" t="str">
            <v>731-0113</v>
          </cell>
          <cell r="J901" t="str">
            <v>広島市安佐南区西原八丁目1番15-201号</v>
          </cell>
        </row>
        <row r="902">
          <cell r="B902" t="str">
            <v>0146946</v>
          </cell>
          <cell r="C902" t="str">
            <v>ミント薬局仁保店</v>
          </cell>
          <cell r="E902">
            <v>40238</v>
          </cell>
          <cell r="I902" t="str">
            <v>734-0024</v>
          </cell>
          <cell r="J902" t="str">
            <v>広島市南区仁保新町一丁目8番10号</v>
          </cell>
        </row>
        <row r="903">
          <cell r="B903" t="str">
            <v>0248718</v>
          </cell>
          <cell r="C903" t="str">
            <v>ミント薬局はでいし店</v>
          </cell>
          <cell r="E903">
            <v>44470</v>
          </cell>
          <cell r="I903" t="str">
            <v>731-5141</v>
          </cell>
          <cell r="J903" t="str">
            <v>広島市佐伯区千同二丁目1番35-1号</v>
          </cell>
        </row>
        <row r="904">
          <cell r="B904" t="str">
            <v>0247892</v>
          </cell>
          <cell r="C904" t="str">
            <v>ミント薬局舟入店</v>
          </cell>
          <cell r="E904">
            <v>42461</v>
          </cell>
          <cell r="I904" t="str">
            <v>730-0843</v>
          </cell>
          <cell r="J904" t="str">
            <v>広島市中区舟入本町13番22号</v>
          </cell>
        </row>
        <row r="905">
          <cell r="B905" t="str">
            <v>0144545</v>
          </cell>
          <cell r="C905" t="str">
            <v>めいぷる薬局</v>
          </cell>
          <cell r="E905">
            <v>38808</v>
          </cell>
          <cell r="I905" t="str">
            <v>730-0001</v>
          </cell>
          <cell r="J905" t="str">
            <v>広島市中区白島北町17番1号　原田フラットビル1階</v>
          </cell>
        </row>
        <row r="907">
          <cell r="B907" t="str">
            <v>0246282</v>
          </cell>
          <cell r="C907" t="str">
            <v>めぐみ薬局</v>
          </cell>
          <cell r="E907">
            <v>39083</v>
          </cell>
          <cell r="I907" t="str">
            <v>733-0032</v>
          </cell>
          <cell r="J907" t="str">
            <v>広島市西区東観音町20番8号</v>
          </cell>
        </row>
        <row r="908">
          <cell r="B908" t="str">
            <v>0148611</v>
          </cell>
          <cell r="C908" t="str">
            <v>めじろ薬局皆実町店</v>
          </cell>
          <cell r="E908">
            <v>43678</v>
          </cell>
          <cell r="I908" t="str">
            <v>734-0007</v>
          </cell>
          <cell r="J908" t="str">
            <v>広島市南区皆実町四丁目18番16号1階</v>
          </cell>
        </row>
        <row r="911">
          <cell r="B911" t="str">
            <v>0245169</v>
          </cell>
          <cell r="C911" t="str">
            <v>もみじが丘薬局</v>
          </cell>
          <cell r="E911">
            <v>38808</v>
          </cell>
          <cell r="I911" t="str">
            <v>733-0815</v>
          </cell>
          <cell r="J911" t="str">
            <v>広島市西区己斐上二丁目35番23号</v>
          </cell>
        </row>
        <row r="912">
          <cell r="B912" t="str">
            <v>0148686</v>
          </cell>
          <cell r="C912" t="str">
            <v>もみじ薬局</v>
          </cell>
          <cell r="E912">
            <v>38808</v>
          </cell>
          <cell r="I912" t="str">
            <v>732-0822</v>
          </cell>
          <cell r="J912" t="str">
            <v>広島市南区松原町1番2号　ekie2階</v>
          </cell>
        </row>
        <row r="913">
          <cell r="B913" t="str">
            <v>0243651</v>
          </cell>
          <cell r="C913" t="str">
            <v>もみじ薬局沼田店</v>
          </cell>
          <cell r="E913">
            <v>38808</v>
          </cell>
          <cell r="I913" t="str">
            <v>731-3164</v>
          </cell>
          <cell r="J913" t="str">
            <v>広島市安佐南区伴東七丁目9番1号</v>
          </cell>
        </row>
        <row r="914">
          <cell r="B914" t="str">
            <v>0243644</v>
          </cell>
          <cell r="C914" t="str">
            <v>もみじ薬局藤の木店</v>
          </cell>
          <cell r="E914">
            <v>39142</v>
          </cell>
          <cell r="I914" t="str">
            <v>731-5103</v>
          </cell>
          <cell r="J914" t="str">
            <v>広島市佐伯区藤の木一丁目31番13号</v>
          </cell>
        </row>
        <row r="917">
          <cell r="B917" t="str">
            <v>0247421</v>
          </cell>
          <cell r="C917" t="str">
            <v>もろき薬局</v>
          </cell>
          <cell r="E917">
            <v>41153</v>
          </cell>
          <cell r="I917" t="str">
            <v>739-1732</v>
          </cell>
          <cell r="J917" t="str">
            <v>広島市安佐北区落合南七丁目4番21号</v>
          </cell>
        </row>
        <row r="919">
          <cell r="B919" t="str">
            <v>0147282</v>
          </cell>
          <cell r="C919" t="str">
            <v>矢賀薬局</v>
          </cell>
          <cell r="E919">
            <v>38808</v>
          </cell>
          <cell r="I919" t="str">
            <v>732-0042</v>
          </cell>
          <cell r="J919" t="str">
            <v>広島市東区矢賀一丁目1番32号</v>
          </cell>
        </row>
        <row r="920">
          <cell r="B920" t="str">
            <v>0242075</v>
          </cell>
          <cell r="C920" t="str">
            <v>八木薬局</v>
          </cell>
          <cell r="E920">
            <v>38808</v>
          </cell>
          <cell r="I920" t="str">
            <v>731-0101</v>
          </cell>
          <cell r="J920" t="str">
            <v>広島市安佐南区八木五丁目5番13号</v>
          </cell>
        </row>
        <row r="923">
          <cell r="B923" t="str">
            <v>0143588</v>
          </cell>
          <cell r="C923" t="str">
            <v>薬局アップルファーマシー</v>
          </cell>
          <cell r="E923">
            <v>38808</v>
          </cell>
          <cell r="I923" t="str">
            <v>732-0814</v>
          </cell>
          <cell r="J923" t="str">
            <v>広島市南区段原南二丁目12番28号</v>
          </cell>
        </row>
        <row r="925">
          <cell r="B925" t="str">
            <v>0248122</v>
          </cell>
          <cell r="C925" t="str">
            <v>薬局ドラッグスソウ</v>
          </cell>
          <cell r="E925">
            <v>43031</v>
          </cell>
          <cell r="I925" t="str">
            <v>731-5133</v>
          </cell>
          <cell r="J925" t="str">
            <v>広島市佐伯区旭園4番29号</v>
          </cell>
        </row>
        <row r="927">
          <cell r="B927" t="str">
            <v>0247736</v>
          </cell>
          <cell r="C927" t="str">
            <v>薬局ドラッグスソウ北口店</v>
          </cell>
          <cell r="E927">
            <v>41883</v>
          </cell>
          <cell r="I927" t="str">
            <v>731-5125</v>
          </cell>
          <cell r="J927" t="str">
            <v>広島市佐伯区五日市駅前三丁目4番15-1号</v>
          </cell>
        </row>
        <row r="928">
          <cell r="B928" t="str">
            <v>0247405</v>
          </cell>
          <cell r="C928" t="str">
            <v>薬局ドラッグス ソウ フレスタ波出石店</v>
          </cell>
          <cell r="E928">
            <v>41091</v>
          </cell>
          <cell r="I928" t="str">
            <v>731-5128</v>
          </cell>
          <cell r="J928" t="str">
            <v>広島市佐伯区五日市中央七丁目16番26号</v>
          </cell>
        </row>
        <row r="929">
          <cell r="B929" t="str">
            <v>0248130</v>
          </cell>
          <cell r="C929" t="str">
            <v>薬局ドラッグスソウ南口店</v>
          </cell>
          <cell r="E929">
            <v>43070</v>
          </cell>
          <cell r="I929" t="str">
            <v>731-5133</v>
          </cell>
          <cell r="J929" t="str">
            <v>広島市佐伯区旭園4番35号</v>
          </cell>
        </row>
        <row r="930">
          <cell r="B930" t="str">
            <v>0145484</v>
          </cell>
          <cell r="C930" t="str">
            <v>矢野全快堂薬局</v>
          </cell>
          <cell r="E930">
            <v>38808</v>
          </cell>
          <cell r="I930" t="str">
            <v>736-0086</v>
          </cell>
          <cell r="J930" t="str">
            <v>広島市安芸区矢野南三丁目1番3号</v>
          </cell>
        </row>
        <row r="932">
          <cell r="B932" t="str">
            <v>0248429</v>
          </cell>
          <cell r="C932" t="str">
            <v>山下薬局</v>
          </cell>
          <cell r="E932">
            <v>43647</v>
          </cell>
          <cell r="I932" t="str">
            <v>731-0223</v>
          </cell>
          <cell r="J932" t="str">
            <v>広島市安佐北区可部南三丁目9番45号</v>
          </cell>
        </row>
        <row r="934">
          <cell r="B934" t="str">
            <v>0246506</v>
          </cell>
          <cell r="C934" t="str">
            <v>大和屋漢方薬局</v>
          </cell>
          <cell r="E934">
            <v>39479</v>
          </cell>
          <cell r="I934" t="str">
            <v>730-0846</v>
          </cell>
          <cell r="J934" t="str">
            <v>広島市中区西川口町12番9号</v>
          </cell>
        </row>
        <row r="936">
          <cell r="B936" t="str">
            <v>0244196</v>
          </cell>
          <cell r="C936" t="str">
            <v>ユアヘルス薬局</v>
          </cell>
          <cell r="E936">
            <v>38808</v>
          </cell>
          <cell r="I936" t="str">
            <v>731-5125</v>
          </cell>
          <cell r="J936" t="str">
            <v>広島市佐伯区五日市駅前一丁目4番5号</v>
          </cell>
        </row>
        <row r="938">
          <cell r="B938" t="str">
            <v>0144438</v>
          </cell>
          <cell r="C938" t="str">
            <v>有限会社アーニスト瀬野薬局</v>
          </cell>
          <cell r="E938">
            <v>38808</v>
          </cell>
          <cell r="I938" t="str">
            <v>739-0311</v>
          </cell>
          <cell r="J938" t="str">
            <v>広島市安芸区瀬野一丁目26番3号</v>
          </cell>
        </row>
        <row r="940">
          <cell r="B940" t="str">
            <v>0141814</v>
          </cell>
          <cell r="C940" t="str">
            <v>有限会社ウエムラ薬局</v>
          </cell>
          <cell r="E940">
            <v>38808</v>
          </cell>
          <cell r="I940" t="str">
            <v>730-0813</v>
          </cell>
          <cell r="J940" t="str">
            <v>広島市中区住吉町8番2号</v>
          </cell>
        </row>
        <row r="941">
          <cell r="B941" t="str">
            <v>0245029</v>
          </cell>
          <cell r="C941" t="str">
            <v>有限会社ＡＢＣ薬局</v>
          </cell>
          <cell r="E941">
            <v>38808</v>
          </cell>
          <cell r="I941" t="str">
            <v>733-0816</v>
          </cell>
          <cell r="J941" t="str">
            <v>広島市西区己斐大迫二丁目19番10号</v>
          </cell>
        </row>
        <row r="942">
          <cell r="B942" t="str">
            <v>0144263</v>
          </cell>
          <cell r="C942" t="str">
            <v>有限会社エヌ・イー・ピーかもめ薬局</v>
          </cell>
          <cell r="E942">
            <v>38899</v>
          </cell>
          <cell r="I942" t="str">
            <v>734-0004</v>
          </cell>
          <cell r="J942" t="str">
            <v>広島市南区宇品神田二丁目3番19号　メゾン八幡1階</v>
          </cell>
        </row>
        <row r="943">
          <cell r="B943" t="str">
            <v>0245565</v>
          </cell>
          <cell r="C943" t="str">
            <v>有限会社エヌ・イー・ピーさくら薬局</v>
          </cell>
          <cell r="E943">
            <v>38808</v>
          </cell>
          <cell r="I943" t="str">
            <v>730-0852</v>
          </cell>
          <cell r="J943" t="str">
            <v>広島市中区猫屋町1番16号　吉田ビル1階</v>
          </cell>
        </row>
        <row r="944">
          <cell r="B944" t="str">
            <v>0243446</v>
          </cell>
          <cell r="C944" t="str">
            <v>有限会社エヌ・イー・ピー舟入本町調剤薬局</v>
          </cell>
          <cell r="E944">
            <v>38899</v>
          </cell>
          <cell r="I944" t="str">
            <v>730-0843</v>
          </cell>
          <cell r="J944" t="str">
            <v>広島市中区舟入本町15番19号</v>
          </cell>
        </row>
        <row r="948">
          <cell r="B948" t="str">
            <v>0147787</v>
          </cell>
          <cell r="C948" t="str">
            <v>有限会社岡田経三薬局</v>
          </cell>
          <cell r="E948">
            <v>41897</v>
          </cell>
          <cell r="I948" t="str">
            <v>734-0015</v>
          </cell>
          <cell r="J948" t="str">
            <v>広島市南区宇品御幸五丁目19番13号</v>
          </cell>
        </row>
        <row r="950">
          <cell r="B950" t="str">
            <v>0246100</v>
          </cell>
          <cell r="C950" t="str">
            <v>有限会社加藤薬局ぎおんの加藤薬局</v>
          </cell>
          <cell r="E950">
            <v>38808</v>
          </cell>
          <cell r="I950" t="str">
            <v>731-0113</v>
          </cell>
          <cell r="J950" t="str">
            <v>広島市安佐南区西原四丁目10番14号</v>
          </cell>
        </row>
        <row r="952">
          <cell r="B952" t="str">
            <v>0245375</v>
          </cell>
          <cell r="C952" t="str">
            <v>有限会社加藤薬局にしはらの加藤薬局</v>
          </cell>
          <cell r="E952">
            <v>38808</v>
          </cell>
          <cell r="I952" t="str">
            <v>731-0113</v>
          </cell>
          <cell r="J952" t="str">
            <v>広島市安佐南区西原六丁目2番16号</v>
          </cell>
        </row>
        <row r="955">
          <cell r="B955" t="str">
            <v>0241846</v>
          </cell>
          <cell r="C955" t="str">
            <v>有限会社可部中央薬局</v>
          </cell>
          <cell r="E955">
            <v>38808</v>
          </cell>
          <cell r="I955" t="str">
            <v>731-0221</v>
          </cell>
          <cell r="J955" t="str">
            <v>広島市安佐北区可部四丁目15番18号</v>
          </cell>
        </row>
        <row r="957">
          <cell r="B957" t="str">
            <v>0144230</v>
          </cell>
          <cell r="C957" t="str">
            <v>有限会社鞍掛薬局</v>
          </cell>
          <cell r="E957">
            <v>39142</v>
          </cell>
          <cell r="I957" t="str">
            <v>730-0825</v>
          </cell>
          <cell r="J957" t="str">
            <v>広島市中区光南一丁目16番21号</v>
          </cell>
        </row>
        <row r="958">
          <cell r="B958" t="str">
            <v>0141244</v>
          </cell>
          <cell r="C958" t="str">
            <v>有限会社向洋薬局</v>
          </cell>
          <cell r="E958">
            <v>38808</v>
          </cell>
          <cell r="I958" t="str">
            <v>734-0061</v>
          </cell>
          <cell r="J958" t="str">
            <v>広島市南区向洋中町1番6号</v>
          </cell>
        </row>
        <row r="960">
          <cell r="B960" t="str">
            <v>0245466</v>
          </cell>
          <cell r="C960" t="str">
            <v>有限会社後藤ふれあい薬局</v>
          </cell>
          <cell r="E960">
            <v>38808</v>
          </cell>
          <cell r="I960" t="str">
            <v>733-0834</v>
          </cell>
          <cell r="J960" t="str">
            <v>広島市西区草津新町二丁目8番13号</v>
          </cell>
        </row>
        <row r="961">
          <cell r="B961" t="str">
            <v>0142259</v>
          </cell>
          <cell r="C961" t="str">
            <v>有限会社三香薬局</v>
          </cell>
          <cell r="E961">
            <v>38808</v>
          </cell>
          <cell r="I961" t="str">
            <v>732-0044</v>
          </cell>
          <cell r="J961" t="str">
            <v>広島市東区矢賀新町五丁目3番24号</v>
          </cell>
        </row>
        <row r="963">
          <cell r="B963" t="str">
            <v>0244964</v>
          </cell>
          <cell r="C963" t="str">
            <v>有限会社山陽堂薬局中広店</v>
          </cell>
          <cell r="E963">
            <v>38808</v>
          </cell>
          <cell r="I963" t="str">
            <v>733-0012</v>
          </cell>
          <cell r="J963" t="str">
            <v>広島市西区中広町二丁目3番5号</v>
          </cell>
        </row>
        <row r="966">
          <cell r="B966" t="str">
            <v>0241929</v>
          </cell>
          <cell r="C966" t="str">
            <v>有限会社住宅入口薬局</v>
          </cell>
          <cell r="E966">
            <v>38808</v>
          </cell>
          <cell r="I966" t="str">
            <v>733-0823</v>
          </cell>
          <cell r="J966" t="str">
            <v>広島市西区庚午南一丁目35番13号</v>
          </cell>
        </row>
        <row r="967">
          <cell r="B967" t="str">
            <v>0244378</v>
          </cell>
          <cell r="C967" t="str">
            <v>有限会社すず薬局</v>
          </cell>
          <cell r="E967">
            <v>39904</v>
          </cell>
          <cell r="I967" t="str">
            <v>733-0842</v>
          </cell>
          <cell r="J967" t="str">
            <v>広島市西区井口三丁目10番23号</v>
          </cell>
        </row>
        <row r="969">
          <cell r="B969" t="str">
            <v>0147845</v>
          </cell>
          <cell r="C969" t="str">
            <v>有限会社すみれ薬局</v>
          </cell>
          <cell r="E969">
            <v>43070</v>
          </cell>
          <cell r="I969" t="str">
            <v>736-0083</v>
          </cell>
          <cell r="J969" t="str">
            <v>広島市安芸区矢野東四丁目1番9号</v>
          </cell>
        </row>
        <row r="972">
          <cell r="B972" t="str">
            <v>0148736</v>
          </cell>
          <cell r="C972" t="str">
            <v>有限会社　髙山薬局</v>
          </cell>
          <cell r="E972">
            <v>44098</v>
          </cell>
          <cell r="I972" t="str">
            <v>734-0053</v>
          </cell>
          <cell r="J972" t="str">
            <v>広島市南区青崎一丁目10番10号</v>
          </cell>
        </row>
        <row r="974">
          <cell r="B974" t="str">
            <v>0142374</v>
          </cell>
          <cell r="C974" t="str">
            <v>有限会社タケダ薬局</v>
          </cell>
          <cell r="E974">
            <v>38808</v>
          </cell>
          <cell r="I974" t="str">
            <v>730-0013</v>
          </cell>
          <cell r="J974" t="str">
            <v>広島市中区八丁堀11番15号</v>
          </cell>
        </row>
        <row r="976">
          <cell r="B976" t="str">
            <v>0147043</v>
          </cell>
          <cell r="C976" t="str">
            <v>（有）竹田薬局　バス通り店</v>
          </cell>
          <cell r="E976">
            <v>43617</v>
          </cell>
          <cell r="I976" t="str">
            <v>734-0023</v>
          </cell>
          <cell r="J976" t="str">
            <v>広島市南区東雲本町一丁目12番6-103号</v>
          </cell>
        </row>
        <row r="979">
          <cell r="B979" t="str">
            <v>0144107</v>
          </cell>
          <cell r="C979" t="str">
            <v>有限会社デポ薬局</v>
          </cell>
          <cell r="E979">
            <v>38808</v>
          </cell>
          <cell r="I979" t="str">
            <v>730-0043</v>
          </cell>
          <cell r="J979" t="str">
            <v>広島市中区富士見町12番15号</v>
          </cell>
        </row>
        <row r="980">
          <cell r="B980" t="str">
            <v>0143307</v>
          </cell>
          <cell r="C980" t="str">
            <v>有限会社東部薬局</v>
          </cell>
          <cell r="E980">
            <v>38808</v>
          </cell>
          <cell r="I980" t="str">
            <v>734-0025</v>
          </cell>
          <cell r="J980" t="str">
            <v>広島市南区東本浦町4番27号</v>
          </cell>
        </row>
        <row r="982">
          <cell r="B982" t="str">
            <v>0144735</v>
          </cell>
          <cell r="C982" t="str">
            <v>有限会社ハート薬局</v>
          </cell>
          <cell r="E982">
            <v>38808</v>
          </cell>
          <cell r="I982" t="str">
            <v>736-0082</v>
          </cell>
          <cell r="J982" t="str">
            <v>広島市安芸区船越南二丁目17番1号</v>
          </cell>
        </row>
        <row r="983">
          <cell r="B983" t="str">
            <v>0245284</v>
          </cell>
          <cell r="C983" t="str">
            <v>有限会社　ハイクリーン薬局</v>
          </cell>
          <cell r="E983">
            <v>45231</v>
          </cell>
          <cell r="I983" t="str">
            <v>733-0812</v>
          </cell>
          <cell r="J983" t="str">
            <v>広島市西区己斐本町三丁目5番14号</v>
          </cell>
        </row>
        <row r="984">
          <cell r="B984" t="str">
            <v>0240764</v>
          </cell>
          <cell r="C984" t="str">
            <v>有限会社林薬局</v>
          </cell>
          <cell r="E984">
            <v>38808</v>
          </cell>
          <cell r="I984" t="str">
            <v>731-0138</v>
          </cell>
          <cell r="J984" t="str">
            <v>広島市安佐南区祇園二丁目47番23号</v>
          </cell>
        </row>
        <row r="986">
          <cell r="B986" t="str">
            <v>0246639</v>
          </cell>
          <cell r="C986" t="str">
            <v>有限会社林薬局北祇園店</v>
          </cell>
          <cell r="E986">
            <v>40848</v>
          </cell>
          <cell r="I986" t="str">
            <v>731-0138</v>
          </cell>
          <cell r="J986" t="str">
            <v>広島市安佐南区祇園六丁目21番8号</v>
          </cell>
        </row>
        <row r="987">
          <cell r="B987" t="str">
            <v>0143166</v>
          </cell>
          <cell r="C987" t="str">
            <v>有限会社日向薬局</v>
          </cell>
          <cell r="E987">
            <v>38808</v>
          </cell>
          <cell r="I987" t="str">
            <v>730-0052</v>
          </cell>
          <cell r="J987" t="str">
            <v>広島市中区千田町一丁目8番3号</v>
          </cell>
        </row>
        <row r="988">
          <cell r="B988" t="str">
            <v>0241028</v>
          </cell>
          <cell r="C988" t="str">
            <v>有限会社ヒノ井薬品虹山薬局</v>
          </cell>
          <cell r="E988">
            <v>38808</v>
          </cell>
          <cell r="I988" t="str">
            <v>731-0232</v>
          </cell>
          <cell r="J988" t="str">
            <v>広島市安佐北区亀山南四丁目2番18号</v>
          </cell>
        </row>
        <row r="990">
          <cell r="B990" t="str">
            <v>0141145</v>
          </cell>
          <cell r="C990" t="str">
            <v>有限会社広島薬局</v>
          </cell>
          <cell r="E990">
            <v>38808</v>
          </cell>
          <cell r="I990" t="str">
            <v>730-0013</v>
          </cell>
          <cell r="J990" t="str">
            <v>広島市中区八丁堀13番17号</v>
          </cell>
        </row>
        <row r="991">
          <cell r="B991" t="str">
            <v>0143331</v>
          </cell>
          <cell r="C991" t="str">
            <v>有限会社富士薬局</v>
          </cell>
          <cell r="E991">
            <v>38808</v>
          </cell>
          <cell r="I991" t="str">
            <v>739-0321</v>
          </cell>
          <cell r="J991" t="str">
            <v>広島市安芸区中野五丁目17番15号</v>
          </cell>
        </row>
        <row r="992">
          <cell r="B992" t="str">
            <v>0141954</v>
          </cell>
          <cell r="C992" t="str">
            <v>有限会社船越調剤薬局</v>
          </cell>
          <cell r="E992">
            <v>38808</v>
          </cell>
          <cell r="I992" t="str">
            <v>736-0081</v>
          </cell>
          <cell r="J992" t="str">
            <v>広島市安芸区船越六丁目3番19号</v>
          </cell>
        </row>
        <row r="993">
          <cell r="B993" t="str">
            <v>0243537</v>
          </cell>
          <cell r="C993" t="str">
            <v>有限会社古江調剤薬局</v>
          </cell>
          <cell r="E993">
            <v>38808</v>
          </cell>
          <cell r="I993" t="str">
            <v>733-0874</v>
          </cell>
          <cell r="J993" t="str">
            <v>広島市西区古江西町22番10号</v>
          </cell>
        </row>
        <row r="997">
          <cell r="B997" t="str">
            <v>0242927</v>
          </cell>
          <cell r="C997" t="str">
            <v>有限会社みなみ町薬局</v>
          </cell>
          <cell r="E997">
            <v>38808</v>
          </cell>
          <cell r="I997" t="str">
            <v>733-0863</v>
          </cell>
          <cell r="J997" t="str">
            <v>広島市西区草津南一丁目7番10号</v>
          </cell>
        </row>
        <row r="999">
          <cell r="B999" t="str">
            <v>0241341</v>
          </cell>
          <cell r="C999" t="str">
            <v>有限会社ムラオカ薬局</v>
          </cell>
          <cell r="E999">
            <v>38808</v>
          </cell>
          <cell r="I999" t="str">
            <v>733-0871</v>
          </cell>
          <cell r="J999" t="str">
            <v>広島市西区高須一丁目1番2号</v>
          </cell>
        </row>
        <row r="1000">
          <cell r="B1000" t="str">
            <v>0141228</v>
          </cell>
          <cell r="C1000" t="str">
            <v>有限会社ヤマキ薬局</v>
          </cell>
          <cell r="E1000">
            <v>38808</v>
          </cell>
          <cell r="I1000" t="str">
            <v>734-0004</v>
          </cell>
          <cell r="J1000" t="str">
            <v>広島市南区宇品神田一丁目7番12号</v>
          </cell>
        </row>
        <row r="1002">
          <cell r="B1002" t="str">
            <v>0243388</v>
          </cell>
          <cell r="C1002" t="str">
            <v>有限会社友愛薬局</v>
          </cell>
          <cell r="E1002">
            <v>38808</v>
          </cell>
          <cell r="I1002" t="str">
            <v>731-0221</v>
          </cell>
          <cell r="J1002" t="str">
            <v>広島市安佐北区可部五丁目4番21号</v>
          </cell>
        </row>
        <row r="1003">
          <cell r="B1003" t="str">
            <v>0146557</v>
          </cell>
          <cell r="C1003" t="str">
            <v>有限会社有朋堂薬局</v>
          </cell>
          <cell r="E1003">
            <v>41183</v>
          </cell>
          <cell r="I1003" t="str">
            <v>732-0016</v>
          </cell>
          <cell r="J1003" t="str">
            <v>広島市東区戸坂出江一丁目1番5号</v>
          </cell>
        </row>
        <row r="1005">
          <cell r="B1005" t="str">
            <v>0147480</v>
          </cell>
          <cell r="C1005" t="str">
            <v>有限会社ライカ薬局</v>
          </cell>
          <cell r="E1005">
            <v>41030</v>
          </cell>
          <cell r="I1005" t="str">
            <v>732-0811</v>
          </cell>
          <cell r="J1005" t="str">
            <v>広島市南区段原一丁目3番12号</v>
          </cell>
        </row>
        <row r="1006">
          <cell r="B1006" t="str">
            <v>0243818</v>
          </cell>
          <cell r="C1006" t="str">
            <v>有限会社ワイズ薬局</v>
          </cell>
          <cell r="E1006">
            <v>38808</v>
          </cell>
          <cell r="I1006" t="str">
            <v>731-0137</v>
          </cell>
          <cell r="J1006" t="str">
            <v>広島市安佐南区山本四丁目26番23号</v>
          </cell>
        </row>
        <row r="1007">
          <cell r="B1007" t="str">
            <v>0246118</v>
          </cell>
          <cell r="C1007" t="str">
            <v>湯来しみず薬局</v>
          </cell>
          <cell r="E1007">
            <v>40269</v>
          </cell>
          <cell r="I1007" t="str">
            <v>738-0512</v>
          </cell>
          <cell r="J1007" t="str">
            <v>広島市佐伯区湯来町大字白砂588番地1</v>
          </cell>
        </row>
        <row r="1010">
          <cell r="B1010" t="str">
            <v>0247645</v>
          </cell>
          <cell r="C1010" t="str">
            <v>ヨコガワ薬局</v>
          </cell>
          <cell r="E1010">
            <v>41671</v>
          </cell>
          <cell r="I1010" t="str">
            <v>733-0013</v>
          </cell>
          <cell r="J1010" t="str">
            <v>広島市西区横川新町5番1号</v>
          </cell>
        </row>
        <row r="1011">
          <cell r="B1011" t="str">
            <v>0141020</v>
          </cell>
          <cell r="C1011" t="str">
            <v>吉田薬局</v>
          </cell>
          <cell r="E1011">
            <v>38808</v>
          </cell>
          <cell r="I1011" t="str">
            <v>734-0036</v>
          </cell>
          <cell r="J1011" t="str">
            <v>広島市南区旭一丁目14番14号</v>
          </cell>
        </row>
        <row r="1013">
          <cell r="B1013" t="str">
            <v>0149262</v>
          </cell>
          <cell r="C1013" t="str">
            <v>よつば薬局</v>
          </cell>
          <cell r="E1013">
            <v>45352</v>
          </cell>
          <cell r="I1013" t="str">
            <v>734-0005</v>
          </cell>
          <cell r="J1013" t="str">
            <v>広島市南区翠一丁目10番36号</v>
          </cell>
        </row>
        <row r="1015">
          <cell r="B1015" t="str">
            <v>0246712</v>
          </cell>
          <cell r="C1015" t="str">
            <v>らいおん薬局</v>
          </cell>
          <cell r="E1015">
            <v>39965</v>
          </cell>
          <cell r="I1015" t="str">
            <v>730-0852</v>
          </cell>
          <cell r="J1015" t="str">
            <v>広島市中区猫屋町1番18号</v>
          </cell>
        </row>
        <row r="1016">
          <cell r="B1016" t="str">
            <v>0247694</v>
          </cell>
          <cell r="C1016" t="str">
            <v>ライフしみず薬局</v>
          </cell>
          <cell r="E1016">
            <v>42064</v>
          </cell>
          <cell r="I1016" t="str">
            <v>731-5136</v>
          </cell>
          <cell r="J1016" t="str">
            <v>広島市佐伯区楽々園四丁目5番2号</v>
          </cell>
        </row>
        <row r="1017">
          <cell r="B1017" t="str">
            <v>0248684</v>
          </cell>
          <cell r="C1017" t="str">
            <v>ライフ薬局</v>
          </cell>
          <cell r="E1017">
            <v>44256</v>
          </cell>
          <cell r="I1017" t="str">
            <v>730-0841</v>
          </cell>
          <cell r="J1017" t="str">
            <v>広島市中区舟入町3番9号1階</v>
          </cell>
        </row>
        <row r="1018">
          <cell r="B1018" t="str">
            <v>0245359</v>
          </cell>
          <cell r="C1018" t="str">
            <v>楽々園しみず薬局</v>
          </cell>
          <cell r="E1018">
            <v>38808</v>
          </cell>
          <cell r="I1018" t="str">
            <v>731-5136</v>
          </cell>
          <cell r="J1018" t="str">
            <v>広島市佐伯区楽々園二丁目2番13-101号</v>
          </cell>
        </row>
        <row r="1019">
          <cell r="B1019" t="str">
            <v>0248395</v>
          </cell>
          <cell r="C1019" t="str">
            <v>リーフ薬局</v>
          </cell>
          <cell r="E1019">
            <v>43617</v>
          </cell>
          <cell r="I1019" t="str">
            <v>731-5128</v>
          </cell>
          <cell r="J1019" t="str">
            <v>広島市佐伯区五日市中央五丁目1番40号</v>
          </cell>
        </row>
        <row r="1021">
          <cell r="B1021" t="str">
            <v>0144396</v>
          </cell>
          <cell r="C1021" t="str">
            <v>リバーサイド薬局</v>
          </cell>
          <cell r="E1021">
            <v>39965</v>
          </cell>
          <cell r="I1021" t="str">
            <v>732-0827</v>
          </cell>
          <cell r="J1021" t="str">
            <v>広島市南区稲荷町3番20号</v>
          </cell>
        </row>
        <row r="1025">
          <cell r="B1025" t="str">
            <v>0148561</v>
          </cell>
          <cell r="C1025" t="str">
            <v>緑風会薬局</v>
          </cell>
          <cell r="E1025">
            <v>43508</v>
          </cell>
          <cell r="I1025" t="str">
            <v>734-0001</v>
          </cell>
          <cell r="J1025" t="str">
            <v>広島市南区出汐一丁目4番3号</v>
          </cell>
        </row>
        <row r="1027">
          <cell r="B1027" t="str">
            <v>0245243</v>
          </cell>
          <cell r="C1027" t="str">
            <v>りら薬局</v>
          </cell>
          <cell r="E1027">
            <v>38808</v>
          </cell>
          <cell r="I1027" t="str">
            <v>733-0815</v>
          </cell>
          <cell r="J1027" t="str">
            <v>広島市西区己斐上二丁目11番5号</v>
          </cell>
        </row>
        <row r="1029">
          <cell r="B1029" t="str">
            <v>0145740</v>
          </cell>
          <cell r="C1029" t="str">
            <v>ルピナス薬局</v>
          </cell>
          <cell r="E1029">
            <v>38808</v>
          </cell>
          <cell r="I1029" t="str">
            <v>734-0024</v>
          </cell>
          <cell r="J1029" t="str">
            <v>広島市南区仁保新町一丁目4番12号</v>
          </cell>
        </row>
        <row r="1030">
          <cell r="B1030" t="str">
            <v>0249500</v>
          </cell>
          <cell r="C1030" t="str">
            <v>レデイ薬局川内店</v>
          </cell>
          <cell r="E1030">
            <v>45778</v>
          </cell>
          <cell r="I1030" t="str">
            <v>731-0102</v>
          </cell>
          <cell r="J1030" t="str">
            <v>広島市安佐南区川内六丁目27番25号</v>
          </cell>
        </row>
        <row r="1031">
          <cell r="B1031" t="str">
            <v>0247348</v>
          </cell>
          <cell r="C1031" t="str">
            <v>レデイ薬局長楽寺店</v>
          </cell>
          <cell r="E1031">
            <v>41061</v>
          </cell>
          <cell r="I1031" t="str">
            <v>731-0143</v>
          </cell>
          <cell r="J1031" t="str">
            <v>広島市安佐南区長楽寺一丁目3番16号</v>
          </cell>
        </row>
        <row r="1032">
          <cell r="B1032" t="str">
            <v>0146615</v>
          </cell>
          <cell r="C1032" t="str">
            <v>レデイ薬局矢野駅前店</v>
          </cell>
          <cell r="E1032">
            <v>39539</v>
          </cell>
          <cell r="I1032" t="str">
            <v>736-0085</v>
          </cell>
          <cell r="J1032" t="str">
            <v>広島市安芸区矢野西四丁目3番15-101号</v>
          </cell>
        </row>
        <row r="1034">
          <cell r="B1034" t="str">
            <v>0149304</v>
          </cell>
          <cell r="C1034" t="str">
            <v>レベス薬局たかの橋店</v>
          </cell>
          <cell r="E1034">
            <v>45352</v>
          </cell>
          <cell r="I1034" t="str">
            <v>730-0051</v>
          </cell>
          <cell r="J1034" t="str">
            <v>広島市中区大手町五丁目7番8号　トキワマンション1階</v>
          </cell>
        </row>
        <row r="1035">
          <cell r="B1035" t="str">
            <v>0145799</v>
          </cell>
          <cell r="C1035" t="str">
            <v>レモン薬局</v>
          </cell>
          <cell r="E1035">
            <v>38808</v>
          </cell>
          <cell r="I1035" t="str">
            <v>730-0034</v>
          </cell>
          <cell r="J1035" t="str">
            <v>広島市中区新天地5番12号1階</v>
          </cell>
        </row>
        <row r="1036">
          <cell r="B1036" t="str">
            <v>0245276</v>
          </cell>
          <cell r="C1036" t="str">
            <v>ロイヤル薬局</v>
          </cell>
          <cell r="E1036">
            <v>38808</v>
          </cell>
          <cell r="I1036" t="str">
            <v>733-0022</v>
          </cell>
          <cell r="J1036" t="str">
            <v>広島市西区天満町17番21号</v>
          </cell>
        </row>
        <row r="1041">
          <cell r="B1041" t="str">
            <v>0148470</v>
          </cell>
          <cell r="C1041" t="str">
            <v>若草薬局</v>
          </cell>
          <cell r="E1041">
            <v>43374</v>
          </cell>
          <cell r="I1041" t="str">
            <v>732-0053</v>
          </cell>
          <cell r="J1041" t="str">
            <v>広島市東区若草町5番3号</v>
          </cell>
        </row>
        <row r="1043">
          <cell r="B1043" t="str">
            <v>0147860</v>
          </cell>
          <cell r="C1043" t="str">
            <v>わかくさ薬局</v>
          </cell>
          <cell r="E1043">
            <v>42095</v>
          </cell>
          <cell r="I1043" t="str">
            <v>732-0053</v>
          </cell>
          <cell r="J1043" t="str">
            <v>広島市東区若草町17番8号1階</v>
          </cell>
        </row>
        <row r="1044">
          <cell r="B1044" t="str">
            <v>0242836</v>
          </cell>
          <cell r="C1044" t="str">
            <v>わかば薬局</v>
          </cell>
          <cell r="E1044">
            <v>38808</v>
          </cell>
          <cell r="I1044" t="str">
            <v>730-0842</v>
          </cell>
          <cell r="J1044" t="str">
            <v>広島市中区舟入中町8番6号</v>
          </cell>
        </row>
      </sheetData>
      <sheetData sheetId="3"/>
      <sheetData sheetId="4">
        <row r="5">
          <cell r="B5" t="str">
            <v>0290293</v>
          </cell>
          <cell r="C5" t="str">
            <v>ＩＧＬ訪問看護ステーション</v>
          </cell>
          <cell r="E5">
            <v>38808</v>
          </cell>
          <cell r="I5" t="str">
            <v>731-0154</v>
          </cell>
          <cell r="K5" t="str">
            <v>広島市安佐南区上安六丁目31番1号</v>
          </cell>
        </row>
        <row r="6">
          <cell r="B6" t="str">
            <v>0190543</v>
          </cell>
          <cell r="C6" t="str">
            <v>あい訪問看護ステーション</v>
          </cell>
          <cell r="E6">
            <v>41030</v>
          </cell>
          <cell r="I6" t="str">
            <v>739-1742</v>
          </cell>
          <cell r="K6" t="str">
            <v>広島市安佐北区亀崎一丁目2番4号　高陽タウンセンタービル2-2</v>
          </cell>
        </row>
        <row r="7">
          <cell r="B7" t="str">
            <v>0190675</v>
          </cell>
          <cell r="C7" t="str">
            <v>あいリハ訪問看護　広島南</v>
          </cell>
          <cell r="E7">
            <v>41791</v>
          </cell>
          <cell r="I7" t="str">
            <v>734-0023</v>
          </cell>
          <cell r="K7" t="str">
            <v>広島市南区東雲本町一丁目14番16-1号</v>
          </cell>
        </row>
        <row r="8">
          <cell r="B8" t="str">
            <v>0291325</v>
          </cell>
          <cell r="C8" t="str">
            <v>あいリハ訪問看護　広島西</v>
          </cell>
          <cell r="E8">
            <v>44197</v>
          </cell>
          <cell r="I8" t="str">
            <v>733-0013</v>
          </cell>
          <cell r="K8" t="str">
            <v>広島市西区横川新町12番13-202号　エイトビル横川新町</v>
          </cell>
        </row>
        <row r="9">
          <cell r="B9" t="str">
            <v>0290053</v>
          </cell>
          <cell r="C9" t="str">
            <v>安佐医師会訪問看護ステーション</v>
          </cell>
          <cell r="E9">
            <v>38808</v>
          </cell>
          <cell r="I9" t="str">
            <v>731-0101</v>
          </cell>
          <cell r="K9" t="str">
            <v>広島市安佐南区八木五丁目35番2号</v>
          </cell>
        </row>
        <row r="10">
          <cell r="B10" t="str">
            <v>0291424</v>
          </cell>
          <cell r="C10" t="str">
            <v>あさひ訪問看護ステーション</v>
          </cell>
          <cell r="E10">
            <v>44409</v>
          </cell>
          <cell r="I10" t="str">
            <v>731-3167</v>
          </cell>
          <cell r="K10" t="str">
            <v>広島市安佐南区大塚西一丁目5番17号</v>
          </cell>
        </row>
        <row r="11">
          <cell r="B11" t="str">
            <v>0291275</v>
          </cell>
          <cell r="C11" t="str">
            <v>あすなろ訪問看護ステーション</v>
          </cell>
          <cell r="E11">
            <v>44013</v>
          </cell>
          <cell r="I11" t="str">
            <v>730-0847</v>
          </cell>
          <cell r="K11" t="str">
            <v>広島市中区舟入南三丁目8番12-103号　マンション柏吹</v>
          </cell>
        </row>
        <row r="12">
          <cell r="B12" t="str">
            <v>0291028</v>
          </cell>
          <cell r="C12" t="str">
            <v>あっとほーむ訪問看護リハビリステーション</v>
          </cell>
          <cell r="E12">
            <v>44136</v>
          </cell>
          <cell r="I12" t="str">
            <v>730-0054</v>
          </cell>
          <cell r="K12" t="str">
            <v>広島市中区広瀬町3番29号</v>
          </cell>
        </row>
        <row r="13">
          <cell r="B13" t="str">
            <v>0191004</v>
          </cell>
          <cell r="C13" t="str">
            <v>アプローチ訪問看護ステーション</v>
          </cell>
          <cell r="E13">
            <v>43891</v>
          </cell>
          <cell r="I13" t="str">
            <v>736-0083</v>
          </cell>
          <cell r="K13" t="str">
            <v>広島市安芸区矢野東四丁目5番5-101号</v>
          </cell>
        </row>
        <row r="14">
          <cell r="B14" t="str">
            <v>0191186</v>
          </cell>
          <cell r="C14" t="str">
            <v>いでした訪問看護ステーション</v>
          </cell>
          <cell r="E14">
            <v>44652</v>
          </cell>
          <cell r="I14" t="str">
            <v>739-1734</v>
          </cell>
          <cell r="K14" t="str">
            <v>広島市安佐北区口田三丁目30番13号</v>
          </cell>
        </row>
        <row r="15">
          <cell r="B15" t="str">
            <v>0291341</v>
          </cell>
          <cell r="C15" t="str">
            <v>いな穂訪問看護リハビリステーション</v>
          </cell>
          <cell r="E15">
            <v>44256</v>
          </cell>
          <cell r="I15" t="str">
            <v>731-0123</v>
          </cell>
          <cell r="K15" t="str">
            <v>広島市安佐南区古市二丁目35番11-201号</v>
          </cell>
        </row>
        <row r="16">
          <cell r="B16" t="str">
            <v>0290145</v>
          </cell>
          <cell r="C16" t="str">
            <v>医療介護センター</v>
          </cell>
          <cell r="E16">
            <v>42887</v>
          </cell>
          <cell r="I16" t="str">
            <v>731-3164</v>
          </cell>
          <cell r="K16" t="str">
            <v>広島市安佐南区伴東五丁目8番24号</v>
          </cell>
        </row>
        <row r="17">
          <cell r="B17" t="str">
            <v>0290723</v>
          </cell>
          <cell r="C17" t="str">
            <v>いろは訪問看護リハビリステーション</v>
          </cell>
          <cell r="E17">
            <v>42095</v>
          </cell>
          <cell r="I17" t="str">
            <v>730-0002</v>
          </cell>
          <cell r="K17" t="str">
            <v>広島市中区白島中町17番26-101号　スタープラザ白島中町</v>
          </cell>
        </row>
        <row r="18">
          <cell r="B18" t="str">
            <v>0290962</v>
          </cell>
          <cell r="C18" t="str">
            <v>エイトケア</v>
          </cell>
          <cell r="E18">
            <v>45078</v>
          </cell>
          <cell r="I18" t="str">
            <v>730-0847</v>
          </cell>
          <cell r="K18" t="str">
            <v>広島市中区舟入南二丁目1番6号</v>
          </cell>
        </row>
        <row r="19">
          <cell r="B19" t="str">
            <v>0190915</v>
          </cell>
          <cell r="C19" t="str">
            <v>ＡＩＣ訪問看護ステーション</v>
          </cell>
          <cell r="E19">
            <v>43862</v>
          </cell>
          <cell r="I19" t="str">
            <v>732-0023</v>
          </cell>
          <cell r="K19" t="str">
            <v>広島市東区中山東二丁目2番19号</v>
          </cell>
        </row>
        <row r="20">
          <cell r="B20" t="str">
            <v>0290517</v>
          </cell>
          <cell r="C20" t="str">
            <v>エコール訪問看護ステーション</v>
          </cell>
          <cell r="E20">
            <v>45839</v>
          </cell>
          <cell r="I20" t="str">
            <v>731-0124</v>
          </cell>
          <cell r="K20" t="str">
            <v>広島市安佐南区大町東一丁目19番43号</v>
          </cell>
        </row>
        <row r="21">
          <cell r="B21" t="str">
            <v>0291622</v>
          </cell>
          <cell r="C21" t="str">
            <v>えん訪問看護ステーション広島</v>
          </cell>
          <cell r="E21">
            <v>45231</v>
          </cell>
          <cell r="I21" t="str">
            <v>730-0806</v>
          </cell>
          <cell r="K21" t="str">
            <v>広島市中区西十日市3番30-502号　Do-Cuiture</v>
          </cell>
        </row>
        <row r="22">
          <cell r="B22" t="str">
            <v>0190535</v>
          </cell>
          <cell r="C22" t="str">
            <v>おかもとリハビリ訪問看護ステーション</v>
          </cell>
          <cell r="E22">
            <v>43556</v>
          </cell>
          <cell r="I22" t="str">
            <v>732-0033</v>
          </cell>
          <cell r="K22" t="str">
            <v>広島市東区温品七丁目5番12号</v>
          </cell>
        </row>
        <row r="23">
          <cell r="B23" t="str">
            <v>0191566</v>
          </cell>
          <cell r="C23" t="str">
            <v>おかもとリハビリ訪問看護ステーション安芸</v>
          </cell>
          <cell r="E23">
            <v>45748</v>
          </cell>
          <cell r="I23" t="str">
            <v>736-0082</v>
          </cell>
          <cell r="K23" t="str">
            <v>広島市安芸区船越南四丁目1番2-204号　ルクソール安芸</v>
          </cell>
        </row>
        <row r="24">
          <cell r="B24" t="str">
            <v>0291523</v>
          </cell>
          <cell r="C24" t="str">
            <v>おかもとリハビリ訪問看護ステーション広島西</v>
          </cell>
          <cell r="E24">
            <v>44835</v>
          </cell>
          <cell r="I24" t="str">
            <v>733-0012</v>
          </cell>
          <cell r="K24" t="str">
            <v>広島市西区中広町三丁目21番17号　岩元ビル1階</v>
          </cell>
        </row>
        <row r="25">
          <cell r="B25" t="str">
            <v>0191400</v>
          </cell>
          <cell r="C25" t="str">
            <v>おはな訪問看護ステーション</v>
          </cell>
          <cell r="E25">
            <v>45383</v>
          </cell>
          <cell r="I25" t="str">
            <v>730-0823</v>
          </cell>
          <cell r="K25" t="str">
            <v>広島市中区吉島西二丁目8番18号</v>
          </cell>
        </row>
        <row r="26">
          <cell r="B26" t="str">
            <v>0191525</v>
          </cell>
          <cell r="C26" t="str">
            <v>おるおる訪問看護ステーション</v>
          </cell>
          <cell r="E26">
            <v>45689</v>
          </cell>
          <cell r="I26" t="str">
            <v>730-0052</v>
          </cell>
          <cell r="K26" t="str">
            <v>広島市中区千田町三丁目11番25-202号</v>
          </cell>
        </row>
        <row r="28">
          <cell r="B28" t="str">
            <v>0191251</v>
          </cell>
          <cell r="C28" t="str">
            <v>風香る訪問看護</v>
          </cell>
          <cell r="E28">
            <v>44927</v>
          </cell>
          <cell r="I28" t="str">
            <v>734-0034</v>
          </cell>
          <cell r="K28" t="str">
            <v>広島市西区庚午中四丁目7番4-301号</v>
          </cell>
        </row>
        <row r="29">
          <cell r="B29" t="str">
            <v>0191137</v>
          </cell>
          <cell r="C29" t="str">
            <v>株式会社ルピナス訪問看護ステーション</v>
          </cell>
          <cell r="E29">
            <v>44470</v>
          </cell>
          <cell r="I29" t="str">
            <v>734-0007</v>
          </cell>
          <cell r="K29" t="str">
            <v>広島市南区皆実町四丁目2番22-100号</v>
          </cell>
        </row>
        <row r="30">
          <cell r="B30" t="str">
            <v>0290301</v>
          </cell>
          <cell r="C30" t="str">
            <v>可部訪問看護ステーションなずな</v>
          </cell>
          <cell r="E30">
            <v>39387</v>
          </cell>
          <cell r="I30" t="str">
            <v>731-0221</v>
          </cell>
          <cell r="K30" t="str">
            <v>広島市安佐北区可部五丁目9番3号</v>
          </cell>
        </row>
        <row r="31">
          <cell r="B31" t="str">
            <v>0290558</v>
          </cell>
          <cell r="C31" t="str">
            <v>きらり訪問看護ステーション</v>
          </cell>
          <cell r="E31">
            <v>40118</v>
          </cell>
          <cell r="I31" t="str">
            <v>733-0037</v>
          </cell>
          <cell r="K31" t="str">
            <v>広島市西区西観音町1番10-202号</v>
          </cell>
        </row>
        <row r="32">
          <cell r="B32" t="str">
            <v>0291432</v>
          </cell>
          <cell r="C32" t="str">
            <v>きらら訪問看護リハビリ</v>
          </cell>
          <cell r="E32">
            <v>44440</v>
          </cell>
          <cell r="I32" t="str">
            <v>731-0143</v>
          </cell>
          <cell r="K32" t="str">
            <v>広島市安佐南区長楽寺一丁目3番3-401号</v>
          </cell>
        </row>
        <row r="33">
          <cell r="B33" t="str">
            <v>0190972</v>
          </cell>
          <cell r="C33" t="str">
            <v>９すめっと 訪問看護ステーション</v>
          </cell>
          <cell r="E33">
            <v>43647</v>
          </cell>
          <cell r="I33" t="str">
            <v>734-0053</v>
          </cell>
          <cell r="K33" t="str">
            <v>広島市南区青崎二丁目5番11号</v>
          </cell>
        </row>
        <row r="34">
          <cell r="B34" t="str">
            <v>0291853</v>
          </cell>
          <cell r="C34" t="str">
            <v>くらしさ訪問看護ステーションたかとり</v>
          </cell>
          <cell r="E34">
            <v>45717</v>
          </cell>
          <cell r="I34" t="str">
            <v>731-0141</v>
          </cell>
          <cell r="K34" t="str">
            <v>広島市安佐南区相田二丁目5番35号</v>
          </cell>
        </row>
        <row r="35">
          <cell r="B35" t="str">
            <v>0291333</v>
          </cell>
          <cell r="C35" t="str">
            <v>グリーンライフ訪問看護ステーション広島</v>
          </cell>
          <cell r="E35">
            <v>44378</v>
          </cell>
          <cell r="I35" t="str">
            <v>730-0841</v>
          </cell>
          <cell r="K35" t="str">
            <v>広島市中区舟入町3番9号</v>
          </cell>
        </row>
        <row r="36">
          <cell r="B36" t="str">
            <v>0290244</v>
          </cell>
          <cell r="C36" t="str">
            <v>クローバー訪問看護ステーション</v>
          </cell>
          <cell r="E36">
            <v>38808</v>
          </cell>
          <cell r="I36" t="str">
            <v>731-5133</v>
          </cell>
          <cell r="K36" t="str">
            <v>広島市佐伯区海老山町7番10号</v>
          </cell>
        </row>
        <row r="37">
          <cell r="B37" t="str">
            <v>0290988</v>
          </cell>
          <cell r="C37" t="str">
            <v>ケアーズ訪問看護リハビリステーション広島佐伯</v>
          </cell>
          <cell r="E37">
            <v>43070</v>
          </cell>
          <cell r="I37" t="str">
            <v>731-5155</v>
          </cell>
          <cell r="K37" t="str">
            <v>広島市佐伯区城山二丁目12番11号</v>
          </cell>
        </row>
        <row r="38">
          <cell r="B38" t="str">
            <v>0214666</v>
          </cell>
          <cell r="C38" t="str">
            <v>高陽第一診療所</v>
          </cell>
          <cell r="E38">
            <v>45292</v>
          </cell>
          <cell r="I38" t="str">
            <v>739-1731</v>
          </cell>
          <cell r="K38" t="str">
            <v>広島市安佐北区落合一丁目14番9号</v>
          </cell>
        </row>
        <row r="40">
          <cell r="B40" t="str">
            <v>0190550</v>
          </cell>
          <cell r="C40" t="str">
            <v>心のケア訪問看護ステーションりらっくす</v>
          </cell>
          <cell r="E40">
            <v>41153</v>
          </cell>
          <cell r="I40" t="str">
            <v>731-5156</v>
          </cell>
          <cell r="K40" t="str">
            <v>広島市佐伯区倉重2丁目511番地</v>
          </cell>
        </row>
        <row r="41">
          <cell r="B41" t="str">
            <v>0291747</v>
          </cell>
          <cell r="C41" t="str">
            <v>コモン訪問看護ステーション五日市</v>
          </cell>
          <cell r="E41">
            <v>45292</v>
          </cell>
          <cell r="I41" t="str">
            <v>731-5128</v>
          </cell>
          <cell r="K41" t="str">
            <v>広島市佐伯区五日市中央二丁目10番2号</v>
          </cell>
        </row>
        <row r="42">
          <cell r="B42" t="str">
            <v>0291218</v>
          </cell>
          <cell r="C42" t="str">
            <v>コモンリハビリ訪問看護ステーション</v>
          </cell>
          <cell r="E42">
            <v>43983</v>
          </cell>
          <cell r="I42" t="str">
            <v>733-0024</v>
          </cell>
          <cell r="K42" t="str">
            <v>広島市西区福島町二丁目24番40-203号</v>
          </cell>
        </row>
        <row r="43">
          <cell r="B43" t="str">
            <v>0291457</v>
          </cell>
          <cell r="C43" t="str">
            <v>コモンリハビリ訪問看護ステーション井口</v>
          </cell>
          <cell r="E43">
            <v>44531</v>
          </cell>
          <cell r="I43" t="str">
            <v>733-0842</v>
          </cell>
          <cell r="K43" t="str">
            <v>広島市西区井口三丁目1番14-102号</v>
          </cell>
        </row>
        <row r="46">
          <cell r="B46" t="str">
            <v>0291929</v>
          </cell>
          <cell r="C46" t="str">
            <v>在宅看護総合ステーションカピリナ</v>
          </cell>
          <cell r="E46">
            <v>45597</v>
          </cell>
          <cell r="I46" t="str">
            <v>730-0805</v>
          </cell>
          <cell r="K46" t="str">
            <v>広島市中区十日市町二丁目9番24-202号</v>
          </cell>
        </row>
        <row r="47">
          <cell r="B47" t="str">
            <v>3390017</v>
          </cell>
          <cell r="C47" t="str">
            <v>佐伯地区医師会湯来訪問看護ステーション</v>
          </cell>
          <cell r="E47">
            <v>38808</v>
          </cell>
          <cell r="I47" t="str">
            <v>738-0601</v>
          </cell>
          <cell r="K47" t="str">
            <v>広島市佐伯区湯来町大字和田333番地</v>
          </cell>
        </row>
        <row r="48">
          <cell r="B48" t="str">
            <v>0291630</v>
          </cell>
          <cell r="C48" t="str">
            <v>さくらケアーズ訪問看護事業所</v>
          </cell>
          <cell r="E48">
            <v>45139</v>
          </cell>
          <cell r="I48" t="str">
            <v>731-5155</v>
          </cell>
          <cell r="K48" t="str">
            <v>広島市佐伯区杉並台13番20号</v>
          </cell>
        </row>
        <row r="49">
          <cell r="B49" t="str">
            <v>0190816</v>
          </cell>
          <cell r="C49" t="str">
            <v>桜坂訪問看護ステーション</v>
          </cell>
          <cell r="E49">
            <v>42583</v>
          </cell>
          <cell r="I49" t="str">
            <v>734-0022</v>
          </cell>
          <cell r="K49" t="str">
            <v>広島市南区東雲二丁目5番17号</v>
          </cell>
        </row>
        <row r="50">
          <cell r="B50" t="str">
            <v>0191475</v>
          </cell>
          <cell r="C50" t="str">
            <v>桜ステーション</v>
          </cell>
          <cell r="E50">
            <v>45566</v>
          </cell>
          <cell r="I50" t="str">
            <v>734-0014</v>
          </cell>
          <cell r="K50" t="str">
            <v>広島市南区宇品西4丁目4番4号</v>
          </cell>
        </row>
        <row r="51">
          <cell r="B51" t="str">
            <v>0290913</v>
          </cell>
          <cell r="C51" t="str">
            <v>さくらの森訪問看護ステーション</v>
          </cell>
          <cell r="E51">
            <v>42826</v>
          </cell>
          <cell r="I51" t="str">
            <v>734-0027</v>
          </cell>
          <cell r="K51" t="str">
            <v>広島市南区仁保南二丁目17番35号</v>
          </cell>
        </row>
        <row r="52">
          <cell r="B52" t="str">
            <v>0290673</v>
          </cell>
          <cell r="C52" t="str">
            <v>サンキ・ウエルビィ訪問看護ステーション吉島</v>
          </cell>
          <cell r="E52">
            <v>45413</v>
          </cell>
          <cell r="I52" t="str">
            <v>730-0825</v>
          </cell>
          <cell r="K52" t="str">
            <v>広島市中区光南四丁目5番1号</v>
          </cell>
        </row>
        <row r="55">
          <cell r="B55" t="str">
            <v>0190949</v>
          </cell>
          <cell r="C55" t="str">
            <v>しおり在宅看護センター</v>
          </cell>
          <cell r="E55">
            <v>43497</v>
          </cell>
          <cell r="I55" t="str">
            <v>734-0002</v>
          </cell>
          <cell r="K55" t="str">
            <v>広島市南区西旭町14番25-203号</v>
          </cell>
        </row>
        <row r="56">
          <cell r="B56" t="str">
            <v>0190980</v>
          </cell>
          <cell r="C56" t="str">
            <v>シトラス訪問看護ステーション</v>
          </cell>
          <cell r="E56">
            <v>44743</v>
          </cell>
          <cell r="I56" t="str">
            <v>730-0051</v>
          </cell>
          <cell r="K56" t="str">
            <v>広島市中区大手町五丁目15番8号</v>
          </cell>
        </row>
        <row r="57">
          <cell r="B57" t="str">
            <v>0191582</v>
          </cell>
          <cell r="C57" t="str">
            <v>すまいる訪問看護ステーション</v>
          </cell>
          <cell r="E57">
            <v>45778</v>
          </cell>
          <cell r="I57" t="str">
            <v>730-0813</v>
          </cell>
          <cell r="K57" t="str">
            <v>広島市中区住吉町13番10-201号　ソーシャルアパートメント住吉</v>
          </cell>
        </row>
        <row r="58">
          <cell r="B58" t="str">
            <v>0291754</v>
          </cell>
          <cell r="C58" t="str">
            <v>セノーテ訪問看護広島ステーション</v>
          </cell>
          <cell r="E58">
            <v>45292</v>
          </cell>
          <cell r="I58" t="str">
            <v>731-0124</v>
          </cell>
          <cell r="K58" t="str">
            <v>広島市安佐南区大町東三丁目17番10-104号　マンションリバーハンズ</v>
          </cell>
        </row>
        <row r="60">
          <cell r="B60" t="str">
            <v>0191343</v>
          </cell>
          <cell r="C60" t="str">
            <v>SOMPOケア平和公園訪問看護</v>
          </cell>
          <cell r="E60">
            <v>45170</v>
          </cell>
          <cell r="I60" t="str">
            <v>730-0051</v>
          </cell>
          <cell r="K60" t="str">
            <v>広島市中区大手町三丁目11番20号</v>
          </cell>
        </row>
        <row r="62">
          <cell r="B62" t="str">
            <v>0191210</v>
          </cell>
          <cell r="C62" t="str">
            <v>ツクイ広島東訪問看護ステーション</v>
          </cell>
          <cell r="E62">
            <v>44743</v>
          </cell>
          <cell r="I62" t="str">
            <v>732-0055</v>
          </cell>
          <cell r="K62" t="str">
            <v>広島市東区東蟹屋町5番5号5階</v>
          </cell>
        </row>
        <row r="63">
          <cell r="B63" t="str">
            <v>0191079</v>
          </cell>
          <cell r="C63" t="str">
            <v>ツクイ広島訪問看護ステーション</v>
          </cell>
          <cell r="E63">
            <v>44501</v>
          </cell>
          <cell r="I63" t="str">
            <v>734-0007</v>
          </cell>
          <cell r="K63" t="str">
            <v>広島市南区皆実町一丁目19番6号　東畠ビル1階</v>
          </cell>
        </row>
        <row r="65">
          <cell r="B65" t="str">
            <v>0190196</v>
          </cell>
          <cell r="C65" t="str">
            <v>土谷訪問看護ステーション出汐</v>
          </cell>
          <cell r="E65">
            <v>38808</v>
          </cell>
          <cell r="I65" t="str">
            <v>734-0001</v>
          </cell>
          <cell r="K65" t="str">
            <v>広島市南区出汐一丁目7番16号</v>
          </cell>
        </row>
        <row r="67">
          <cell r="B67" t="str">
            <v>0190147</v>
          </cell>
          <cell r="C67" t="str">
            <v>土谷訪問看護ステーション中島</v>
          </cell>
          <cell r="E67">
            <v>38808</v>
          </cell>
          <cell r="I67" t="str">
            <v>730-0825</v>
          </cell>
          <cell r="K67" t="str">
            <v>広島市中区中島町3番30号</v>
          </cell>
        </row>
        <row r="68">
          <cell r="B68" t="str">
            <v>0290095</v>
          </cell>
          <cell r="C68" t="str">
            <v>土谷訪問看護ステーション西広島</v>
          </cell>
          <cell r="E68">
            <v>38808</v>
          </cell>
          <cell r="I68" t="str">
            <v>733-0812</v>
          </cell>
          <cell r="K68" t="str">
            <v>広島市西区己斐本町二丁目7番1号</v>
          </cell>
        </row>
        <row r="69">
          <cell r="B69" t="str">
            <v>0291887</v>
          </cell>
          <cell r="C69" t="str">
            <v>定期巡回メニーピープル広島西</v>
          </cell>
          <cell r="E69">
            <v>45536</v>
          </cell>
          <cell r="I69" t="str">
            <v>731-5101</v>
          </cell>
          <cell r="K69" t="str">
            <v>広島市佐伯区五月が丘一丁目33番3-401号</v>
          </cell>
        </row>
        <row r="70">
          <cell r="B70" t="str">
            <v>0291663</v>
          </cell>
          <cell r="C70" t="str">
            <v>てらす訪問看護リハビリステーション</v>
          </cell>
          <cell r="E70">
            <v>45170</v>
          </cell>
          <cell r="I70" t="str">
            <v>731-0221</v>
          </cell>
          <cell r="K70" t="str">
            <v>広島市安佐北区可部五丁目6番13-102号</v>
          </cell>
        </row>
        <row r="71">
          <cell r="B71" t="str">
            <v>0291267</v>
          </cell>
          <cell r="C71" t="str">
            <v>てるてるぼうず訪問看護リハビリステーション</v>
          </cell>
          <cell r="E71">
            <v>44044</v>
          </cell>
          <cell r="I71" t="str">
            <v>731-0103</v>
          </cell>
          <cell r="K71" t="str">
            <v>広島市安佐南区緑井二丁目5番21-201号</v>
          </cell>
        </row>
        <row r="72">
          <cell r="B72" t="str">
            <v>0291150</v>
          </cell>
          <cell r="C72" t="str">
            <v>Tomorrow訪問看護センター</v>
          </cell>
          <cell r="E72">
            <v>43739</v>
          </cell>
          <cell r="I72" t="str">
            <v>731-5143</v>
          </cell>
          <cell r="K72" t="str">
            <v>広島市佐伯区三宅町385番地1</v>
          </cell>
        </row>
        <row r="76">
          <cell r="B76" t="str">
            <v>0290889</v>
          </cell>
          <cell r="C76" t="str">
            <v>ナースステーションみなみ</v>
          </cell>
          <cell r="E76">
            <v>42736</v>
          </cell>
          <cell r="I76" t="str">
            <v>731-5135</v>
          </cell>
          <cell r="K76" t="str">
            <v>広島市佐伯区海老園一丁目5番40号</v>
          </cell>
        </row>
        <row r="77">
          <cell r="B77" t="str">
            <v>0190832</v>
          </cell>
          <cell r="C77" t="str">
            <v>なぎリハビリ訪問看護ステーション</v>
          </cell>
          <cell r="E77">
            <v>43009</v>
          </cell>
          <cell r="I77" t="str">
            <v>732-0009</v>
          </cell>
          <cell r="K77" t="str">
            <v>広島市東区戸坂千足二丁目5番13-203号　佐々木ビル</v>
          </cell>
        </row>
        <row r="78">
          <cell r="B78" t="str">
            <v>0290707</v>
          </cell>
          <cell r="C78" t="str">
            <v>なごみの郷訪問看護ステーション</v>
          </cell>
          <cell r="E78">
            <v>43101</v>
          </cell>
          <cell r="I78" t="str">
            <v>739-1731</v>
          </cell>
          <cell r="K78" t="str">
            <v>広島市安佐北区落合五丁目24番8号</v>
          </cell>
        </row>
        <row r="79">
          <cell r="B79" t="str">
            <v>0191129</v>
          </cell>
          <cell r="C79" t="str">
            <v>にじのはな在宅看護センター</v>
          </cell>
          <cell r="E79">
            <v>44409</v>
          </cell>
          <cell r="I79" t="str">
            <v>730-0046</v>
          </cell>
          <cell r="K79" t="str">
            <v>広島市中区昭和町10番15号</v>
          </cell>
        </row>
        <row r="83">
          <cell r="B83" t="str">
            <v>0190790</v>
          </cell>
          <cell r="C83" t="str">
            <v>ハーモニー・ナースケア</v>
          </cell>
          <cell r="E83">
            <v>42583</v>
          </cell>
          <cell r="I83" t="str">
            <v>734-0007</v>
          </cell>
          <cell r="K83" t="str">
            <v>広島市南区皆実町三丁目1番18号</v>
          </cell>
        </row>
        <row r="85">
          <cell r="B85" t="str">
            <v>0291739</v>
          </cell>
          <cell r="C85" t="str">
            <v>ヒーローズ訪問看護リハビリステーション</v>
          </cell>
          <cell r="E85">
            <v>45292</v>
          </cell>
          <cell r="I85" t="str">
            <v>731-3164</v>
          </cell>
          <cell r="K85" t="str">
            <v>広島市安佐南区伴東八丁目32番16号</v>
          </cell>
        </row>
        <row r="86">
          <cell r="B86" t="str">
            <v>0291515</v>
          </cell>
          <cell r="C86" t="str">
            <v>東原訪問看護リハビリステーション</v>
          </cell>
          <cell r="E86">
            <v>44835</v>
          </cell>
          <cell r="I86" t="str">
            <v>731-0112</v>
          </cell>
          <cell r="K86" t="str">
            <v>広島市安佐南区東原二丁目6番11-201号</v>
          </cell>
        </row>
        <row r="87">
          <cell r="B87" t="str">
            <v>0191434</v>
          </cell>
          <cell r="C87" t="str">
            <v>広島with訪問看護ステーション</v>
          </cell>
          <cell r="E87">
            <v>45383</v>
          </cell>
          <cell r="I87" t="str">
            <v>734-0036</v>
          </cell>
          <cell r="K87" t="str">
            <v>広島市南区旭1丁目1番20-201号</v>
          </cell>
        </row>
        <row r="90">
          <cell r="B90" t="str">
            <v>0190188</v>
          </cell>
          <cell r="C90" t="str">
            <v>広島県看護協会訪問看護ステーション「ひびき」</v>
          </cell>
          <cell r="E90">
            <v>38808</v>
          </cell>
          <cell r="I90" t="str">
            <v>731-0223</v>
          </cell>
          <cell r="K90" t="str">
            <v>広島市安佐北区可部南五丁目11番7号</v>
          </cell>
        </row>
        <row r="91">
          <cell r="B91" t="str">
            <v>0190089</v>
          </cell>
          <cell r="C91" t="str">
            <v>広島県看護協会訪問看護ステーション「ひろしま」</v>
          </cell>
          <cell r="E91">
            <v>38808</v>
          </cell>
          <cell r="I91" t="str">
            <v>732-0066</v>
          </cell>
          <cell r="K91" t="str">
            <v>広島市東区牛田本町六丁目1番27号</v>
          </cell>
        </row>
        <row r="92">
          <cell r="B92" t="str">
            <v>0190287</v>
          </cell>
          <cell r="C92" t="str">
            <v>広島赤十字・原爆病院訪問看護ステーション</v>
          </cell>
          <cell r="E92">
            <v>38961</v>
          </cell>
          <cell r="I92" t="str">
            <v>730-8619</v>
          </cell>
          <cell r="K92" t="str">
            <v>広島市中区千田町一丁目9番6号</v>
          </cell>
        </row>
        <row r="93">
          <cell r="B93" t="str">
            <v>0191483</v>
          </cell>
          <cell r="C93" t="str">
            <v>ファミリーナース広島</v>
          </cell>
          <cell r="E93">
            <v>45474</v>
          </cell>
          <cell r="I93" t="str">
            <v>739-0323</v>
          </cell>
          <cell r="K93" t="str">
            <v>広島市安芸区船越南二丁目20番18号</v>
          </cell>
        </row>
        <row r="94">
          <cell r="B94" t="str">
            <v>0291176</v>
          </cell>
          <cell r="C94" t="str">
            <v>ふれあい訪問看護ステーション西原</v>
          </cell>
          <cell r="E94">
            <v>43891</v>
          </cell>
          <cell r="I94" t="str">
            <v>731-0113</v>
          </cell>
          <cell r="K94" t="str">
            <v>広島市安佐南区西原八丁目33番3号</v>
          </cell>
        </row>
        <row r="96">
          <cell r="B96" t="str">
            <v>0190964</v>
          </cell>
          <cell r="C96" t="str">
            <v>訪問看護うさぎ</v>
          </cell>
          <cell r="E96">
            <v>43556</v>
          </cell>
          <cell r="I96" t="str">
            <v>739-1731</v>
          </cell>
          <cell r="K96" t="str">
            <v>広島市安佐北区落合五丁目30番11号</v>
          </cell>
        </row>
        <row r="97">
          <cell r="B97" t="str">
            <v>0291531</v>
          </cell>
          <cell r="C97" t="str">
            <v>訪問看護かえりえ五日市</v>
          </cell>
          <cell r="E97">
            <v>44835</v>
          </cell>
          <cell r="I97" t="str">
            <v>731-5133</v>
          </cell>
          <cell r="K97" t="str">
            <v>広島市佐伯区旭園3番35-402号</v>
          </cell>
        </row>
        <row r="98">
          <cell r="B98" t="str">
            <v>0291671</v>
          </cell>
          <cell r="C98" t="str">
            <v>訪問看護ステーションアイナ</v>
          </cell>
          <cell r="E98">
            <v>45200</v>
          </cell>
          <cell r="I98" t="str">
            <v>733-0012</v>
          </cell>
          <cell r="K98" t="str">
            <v>広島市西区中広町二丁目5番3-204号</v>
          </cell>
        </row>
        <row r="99">
          <cell r="B99" t="str">
            <v>0190618</v>
          </cell>
          <cell r="C99" t="str">
            <v>訪問看護ステーションあいりす</v>
          </cell>
          <cell r="E99">
            <v>45658</v>
          </cell>
          <cell r="I99" t="str">
            <v>730-0825</v>
          </cell>
          <cell r="K99" t="str">
            <v>広島市中区光南二丁目11番4号</v>
          </cell>
        </row>
        <row r="100">
          <cell r="B100" t="str">
            <v>0291317</v>
          </cell>
          <cell r="C100" t="str">
            <v>訪問看護ステーション「あさみなみ」</v>
          </cell>
          <cell r="E100">
            <v>44958</v>
          </cell>
          <cell r="I100" t="str">
            <v>731-0138</v>
          </cell>
          <cell r="K100" t="str">
            <v>広島市安佐南区祇園二丁目42番14号</v>
          </cell>
        </row>
        <row r="101">
          <cell r="B101" t="str">
            <v>0290533</v>
          </cell>
          <cell r="C101" t="str">
            <v>訪問看護ステーションあすか</v>
          </cell>
          <cell r="E101">
            <v>40026</v>
          </cell>
          <cell r="I101" t="str">
            <v>730-0856</v>
          </cell>
          <cell r="K101" t="str">
            <v>広島市中区河原町7番10-201号　第1リヴィエール香川</v>
          </cell>
        </row>
        <row r="102">
          <cell r="B102" t="str">
            <v>0291051</v>
          </cell>
          <cell r="C102" t="str">
            <v>訪問看護ステーションあすか佐伯</v>
          </cell>
          <cell r="E102">
            <v>43282</v>
          </cell>
          <cell r="I102" t="str">
            <v>731-5115</v>
          </cell>
          <cell r="K102" t="str">
            <v>広島市佐伯区八幡東三丁目29番12-5-201号　佐伯テクノビルA</v>
          </cell>
        </row>
        <row r="103">
          <cell r="B103" t="str">
            <v>0191178</v>
          </cell>
          <cell r="C103" t="str">
            <v>訪問看護ステーションあづき</v>
          </cell>
          <cell r="E103">
            <v>44593</v>
          </cell>
          <cell r="I103" t="str">
            <v>730-0004</v>
          </cell>
          <cell r="K103" t="str">
            <v>広島市中区東白島町10番17-201号</v>
          </cell>
        </row>
        <row r="104">
          <cell r="B104" t="str">
            <v>0191012</v>
          </cell>
          <cell r="C104" t="str">
            <v>訪問看護ステーションアルファ矢野</v>
          </cell>
          <cell r="E104">
            <v>45047</v>
          </cell>
          <cell r="I104" t="str">
            <v>736-0086</v>
          </cell>
          <cell r="K104" t="str">
            <v>広島市安芸区矢野東四丁目25番43-102号</v>
          </cell>
        </row>
        <row r="105">
          <cell r="B105" t="str">
            <v>0290871</v>
          </cell>
          <cell r="C105" t="str">
            <v>訪問看護ステーションうぃず</v>
          </cell>
          <cell r="E105">
            <v>42644</v>
          </cell>
          <cell r="I105" t="str">
            <v>731-5143</v>
          </cell>
          <cell r="K105" t="str">
            <v>広島市佐伯区三宅一丁目3番57号</v>
          </cell>
        </row>
        <row r="106">
          <cell r="B106" t="str">
            <v>0291879</v>
          </cell>
          <cell r="C106" t="str">
            <v>訪問看護ステーション　うさぎケア</v>
          </cell>
          <cell r="E106">
            <v>45505</v>
          </cell>
          <cell r="I106" t="str">
            <v>731-5144</v>
          </cell>
          <cell r="K106" t="str">
            <v>広島市佐伯区美鈴が丘西一丁目5番15-2号　美鈴モールC棟</v>
          </cell>
        </row>
        <row r="107">
          <cell r="B107" t="str">
            <v>0190709</v>
          </cell>
          <cell r="C107" t="str">
            <v>訪問看護ステーションえがお</v>
          </cell>
          <cell r="E107">
            <v>41974</v>
          </cell>
          <cell r="I107" t="str">
            <v>730-0001</v>
          </cell>
          <cell r="K107" t="str">
            <v>広島市中区白島北町3番1号　西側号室2階</v>
          </cell>
        </row>
        <row r="108">
          <cell r="B108" t="str">
            <v>0291549</v>
          </cell>
          <cell r="C108" t="str">
            <v>訪問看護ステーション elama 可部</v>
          </cell>
          <cell r="E108">
            <v>44866</v>
          </cell>
          <cell r="I108" t="str">
            <v>731-0221</v>
          </cell>
          <cell r="K108" t="str">
            <v xml:space="preserve">広島市安佐北区可部七丁目15番43号 </v>
          </cell>
        </row>
        <row r="109">
          <cell r="B109" t="str">
            <v>0191426</v>
          </cell>
          <cell r="C109" t="str">
            <v>訪問看護ステーションおもてなし</v>
          </cell>
          <cell r="E109">
            <v>45413</v>
          </cell>
          <cell r="I109" t="str">
            <v>732-0044</v>
          </cell>
          <cell r="K109" t="str">
            <v>広島市東区矢賀新町五丁目2番3－203号</v>
          </cell>
        </row>
        <row r="110">
          <cell r="B110" t="str">
            <v>0291473</v>
          </cell>
          <cell r="C110" t="str">
            <v>訪問看護ステーションオリーブ</v>
          </cell>
          <cell r="E110">
            <v>44593</v>
          </cell>
          <cell r="I110" t="str">
            <v>731-0143</v>
          </cell>
          <cell r="K110" t="str">
            <v>広島市安佐南区長楽寺一丁目35番4-201号</v>
          </cell>
        </row>
        <row r="111">
          <cell r="B111" t="str">
            <v>0190584</v>
          </cell>
          <cell r="C111" t="str">
            <v>訪問看護ステーションかがやき</v>
          </cell>
          <cell r="E111">
            <v>44470</v>
          </cell>
          <cell r="I111" t="str">
            <v>731-0113</v>
          </cell>
          <cell r="K111" t="str">
            <v>広島市安佐南区祇園二丁目47番8号</v>
          </cell>
        </row>
        <row r="112">
          <cell r="B112" t="str">
            <v>0191228</v>
          </cell>
          <cell r="C112" t="str">
            <v>訪問看護ステーションかがやき南</v>
          </cell>
          <cell r="E112">
            <v>44866</v>
          </cell>
          <cell r="I112" t="str">
            <v>734-0024</v>
          </cell>
          <cell r="K112" t="str">
            <v>広島市南区大州三丁目7番2-101号</v>
          </cell>
        </row>
        <row r="113">
          <cell r="B113" t="str">
            <v>0291044</v>
          </cell>
          <cell r="C113" t="str">
            <v>訪問看護ステーションかがやき西</v>
          </cell>
          <cell r="E113">
            <v>44743</v>
          </cell>
          <cell r="I113" t="str">
            <v>733-0822</v>
          </cell>
          <cell r="K113" t="str">
            <v>広島市佐伯区千同二丁目14番15-101号</v>
          </cell>
        </row>
        <row r="114">
          <cell r="B114" t="str">
            <v>0290020</v>
          </cell>
          <cell r="C114" t="str">
            <v>訪問看護ステーション亀崎</v>
          </cell>
          <cell r="E114">
            <v>38808</v>
          </cell>
          <cell r="I114" t="str">
            <v>739-1742</v>
          </cell>
          <cell r="K114" t="str">
            <v>広島市安佐北区亀崎四丁目7番1号</v>
          </cell>
        </row>
        <row r="115">
          <cell r="B115" t="str">
            <v>0290947</v>
          </cell>
          <cell r="C115" t="str">
            <v>訪問看護ステーション川内</v>
          </cell>
          <cell r="E115">
            <v>43040</v>
          </cell>
          <cell r="I115" t="str">
            <v>731-0102</v>
          </cell>
          <cell r="K115" t="str">
            <v>広島市安佐南区川内五丁目1番9号</v>
          </cell>
        </row>
        <row r="116">
          <cell r="B116" t="str">
            <v>0291481</v>
          </cell>
          <cell r="C116" t="str">
            <v>訪問看護ステーション絆</v>
          </cell>
          <cell r="E116">
            <v>44866</v>
          </cell>
          <cell r="I116" t="str">
            <v>731-3164</v>
          </cell>
          <cell r="K116" t="str">
            <v>広島市安佐南区伴東七丁目55番9号</v>
          </cell>
        </row>
        <row r="117">
          <cell r="B117" t="str">
            <v>0291234</v>
          </cell>
          <cell r="C117" t="str">
            <v>訪問看護ステーションきぼう</v>
          </cell>
          <cell r="E117">
            <v>43983</v>
          </cell>
          <cell r="I117" t="str">
            <v>731-0135</v>
          </cell>
          <cell r="K117" t="str">
            <v>広島市安佐南区長束二丁目9番4号</v>
          </cell>
        </row>
        <row r="118">
          <cell r="B118" t="str">
            <v>0291937</v>
          </cell>
          <cell r="C118" t="str">
            <v>訪問看護ステーションキュアシス</v>
          </cell>
          <cell r="E118">
            <v>45627</v>
          </cell>
          <cell r="I118" t="str">
            <v>731-0135</v>
          </cell>
          <cell r="K118" t="str">
            <v>広島市安佐南区長束五丁目33番14号3階</v>
          </cell>
        </row>
        <row r="119">
          <cell r="B119" t="str">
            <v>0191038</v>
          </cell>
          <cell r="C119" t="str">
            <v>訪問看護ステーション　グリーンピース</v>
          </cell>
          <cell r="E119">
            <v>44256</v>
          </cell>
          <cell r="I119" t="str">
            <v>732-0824</v>
          </cell>
          <cell r="K119" t="str">
            <v>広島市南区的場町二丁目6番3-301号　JH的場</v>
          </cell>
        </row>
        <row r="120">
          <cell r="B120" t="str">
            <v>0291689</v>
          </cell>
          <cell r="C120" t="str">
            <v>訪問看護ステーションケアスマイル</v>
          </cell>
          <cell r="E120">
            <v>45241</v>
          </cell>
          <cell r="I120" t="str">
            <v>733-0035</v>
          </cell>
          <cell r="K120" t="str">
            <v>広島市西区南観音三丁目5番2-302号　空港通りビル</v>
          </cell>
        </row>
        <row r="121">
          <cell r="B121" t="str">
            <v>0291648</v>
          </cell>
          <cell r="C121" t="str">
            <v>訪問看護ステーションこあら</v>
          </cell>
          <cell r="E121">
            <v>45352</v>
          </cell>
          <cell r="I121" t="str">
            <v>731-0154</v>
          </cell>
          <cell r="K121" t="str">
            <v>広島市安佐南区上安二丁目9番3-203号　松岡第一ビル</v>
          </cell>
        </row>
        <row r="122">
          <cell r="B122" t="str">
            <v>0290152</v>
          </cell>
          <cell r="C122" t="str">
            <v>訪問看護ステーションこころーれ草津</v>
          </cell>
          <cell r="E122">
            <v>38808</v>
          </cell>
          <cell r="I122" t="str">
            <v>733-0864</v>
          </cell>
          <cell r="K122" t="str">
            <v>広島市西区草津梅が台8番1号</v>
          </cell>
        </row>
        <row r="123">
          <cell r="B123" t="str">
            <v>0290491</v>
          </cell>
          <cell r="C123" t="str">
            <v>訪問看護ステーションこころーれ古市</v>
          </cell>
          <cell r="E123">
            <v>39326</v>
          </cell>
          <cell r="I123" t="str">
            <v>731-0121</v>
          </cell>
          <cell r="K123" t="str">
            <v>広島市安佐南区中須一丁目4番2号　松井テナント2階</v>
          </cell>
        </row>
        <row r="124">
          <cell r="B124" t="str">
            <v>0190691</v>
          </cell>
          <cell r="C124" t="str">
            <v>訪問看護ステーションこすもす</v>
          </cell>
          <cell r="E124">
            <v>43678</v>
          </cell>
          <cell r="I124" t="str">
            <v>730-0825</v>
          </cell>
          <cell r="K124" t="str">
            <v>広島市中区光南一丁目6番17号2階</v>
          </cell>
        </row>
        <row r="125">
          <cell r="B125" t="str">
            <v>0191327</v>
          </cell>
          <cell r="C125" t="str">
            <v>訪問看護ステーションコドモワ</v>
          </cell>
          <cell r="E125">
            <v>45108</v>
          </cell>
          <cell r="I125" t="str">
            <v>732-0068</v>
          </cell>
          <cell r="K125" t="str">
            <v>広島市東区牛田新町一丁目7番23-301号</v>
          </cell>
        </row>
        <row r="127">
          <cell r="B127" t="str">
            <v>0291259</v>
          </cell>
          <cell r="C127" t="str">
            <v>訪問看護ステーションさつき</v>
          </cell>
          <cell r="E127">
            <v>43983</v>
          </cell>
          <cell r="I127" t="str">
            <v>733-0036</v>
          </cell>
          <cell r="K127" t="str">
            <v>広島市西区観音新町一丁目3番25号　Kビル観音1階</v>
          </cell>
        </row>
        <row r="129">
          <cell r="B129" t="str">
            <v>0190725</v>
          </cell>
          <cell r="C129" t="str">
            <v>訪問看護ステーションサポートひらまつ</v>
          </cell>
          <cell r="E129">
            <v>44287</v>
          </cell>
          <cell r="I129" t="str">
            <v>732-0816</v>
          </cell>
          <cell r="K129" t="str">
            <v>広島市南区比治山本町11番32号</v>
          </cell>
        </row>
        <row r="130">
          <cell r="B130" t="str">
            <v>0291945</v>
          </cell>
          <cell r="C130" t="str">
            <v>訪問看護ステーションしるし</v>
          </cell>
          <cell r="E130">
            <v>45689</v>
          </cell>
          <cell r="I130" t="str">
            <v>731-5133</v>
          </cell>
          <cell r="K130" t="str">
            <v>広島市佐伯区旭園5番58号2階</v>
          </cell>
        </row>
        <row r="131">
          <cell r="B131" t="str">
            <v>0291770</v>
          </cell>
          <cell r="C131" t="str">
            <v>訪問看護ステーションスープ五日市</v>
          </cell>
          <cell r="E131">
            <v>45323</v>
          </cell>
          <cell r="I131" t="str">
            <v>731-5128</v>
          </cell>
          <cell r="K131" t="str">
            <v>広島市佐伯区五日市中央五丁目13番16号</v>
          </cell>
        </row>
        <row r="132">
          <cell r="B132" t="str">
            <v>0191590</v>
          </cell>
          <cell r="C132" t="str">
            <v>訪問看護ステーション　スープ矢賀</v>
          </cell>
          <cell r="E132">
            <v>45778</v>
          </cell>
          <cell r="I132" t="str">
            <v>736-0085</v>
          </cell>
          <cell r="K132" t="str">
            <v>広島市安芸区矢野西四丁目30番18号</v>
          </cell>
        </row>
        <row r="133">
          <cell r="B133" t="str">
            <v>0291226</v>
          </cell>
          <cell r="C133" t="str">
            <v>訪問看護ステーション鈴が峰</v>
          </cell>
          <cell r="E133">
            <v>44166</v>
          </cell>
          <cell r="I133" t="str">
            <v>731-5122</v>
          </cell>
          <cell r="K133" t="str">
            <v>広島市佐伯区五日市町皆賀104番地27</v>
          </cell>
        </row>
        <row r="134">
          <cell r="B134" t="str">
            <v>0190907</v>
          </cell>
          <cell r="C134" t="str">
            <v>訪問看護ステーションすずらん</v>
          </cell>
          <cell r="E134">
            <v>43405</v>
          </cell>
          <cell r="I134" t="str">
            <v>734-0002</v>
          </cell>
          <cell r="K134" t="str">
            <v>広島市南区西旭町10番5号</v>
          </cell>
        </row>
        <row r="135">
          <cell r="B135" t="str">
            <v>0291911</v>
          </cell>
          <cell r="C135" t="str">
            <v>訪問看護ステーションすずらん中央</v>
          </cell>
          <cell r="E135">
            <v>45566</v>
          </cell>
          <cell r="I135" t="str">
            <v>730-0805</v>
          </cell>
          <cell r="K135" t="str">
            <v>広島市中区十日市一丁目6番18号</v>
          </cell>
        </row>
        <row r="136">
          <cell r="B136" t="str">
            <v>0291291</v>
          </cell>
          <cell r="C136" t="str">
            <v>訪問看護ステーションステラ</v>
          </cell>
          <cell r="E136">
            <v>44105</v>
          </cell>
          <cell r="I136" t="str">
            <v>733-0035</v>
          </cell>
          <cell r="K136" t="str">
            <v>広島市安佐南区緑井六丁目33番28号</v>
          </cell>
        </row>
        <row r="137">
          <cell r="B137" t="str">
            <v>0291903</v>
          </cell>
          <cell r="C137" t="str">
            <v>訪問看護ステーション　ソシア</v>
          </cell>
          <cell r="E137">
            <v>45566</v>
          </cell>
          <cell r="I137" t="str">
            <v>733-0815</v>
          </cell>
          <cell r="K137" t="str">
            <v>広島市西区己斐上六丁目554番地1</v>
          </cell>
        </row>
        <row r="138">
          <cell r="B138" t="str">
            <v>0191053</v>
          </cell>
          <cell r="C138" t="str">
            <v>訪問看護ステーション　ソラナス</v>
          </cell>
          <cell r="E138">
            <v>44105</v>
          </cell>
          <cell r="I138" t="str">
            <v>732-0053</v>
          </cell>
          <cell r="K138" t="str">
            <v>広島市東区若草町10番12-6号7階</v>
          </cell>
        </row>
        <row r="139">
          <cell r="B139" t="str">
            <v>0291895</v>
          </cell>
          <cell r="C139" t="str">
            <v>訪問看護ステーション　ソラナス十日市</v>
          </cell>
          <cell r="E139">
            <v>45536</v>
          </cell>
          <cell r="I139" t="str">
            <v>730-0851</v>
          </cell>
          <cell r="K139" t="str">
            <v>広島市中区榎町2番12号　門出ビル1階</v>
          </cell>
        </row>
        <row r="140">
          <cell r="B140" t="str">
            <v>0290806</v>
          </cell>
          <cell r="C140" t="str">
            <v>訪問看護ステーションそれいゆ</v>
          </cell>
          <cell r="E140">
            <v>42370</v>
          </cell>
          <cell r="I140" t="str">
            <v>731-5121</v>
          </cell>
          <cell r="K140" t="str">
            <v>広島市佐伯区海老園一丁目2番10号</v>
          </cell>
        </row>
        <row r="141">
          <cell r="B141" t="str">
            <v>0291721</v>
          </cell>
          <cell r="C141" t="str">
            <v>訪問看護ステーションそれいゆ安佐北事業所</v>
          </cell>
          <cell r="E141">
            <v>45292</v>
          </cell>
          <cell r="I141" t="str">
            <v>731-0216</v>
          </cell>
          <cell r="K141" t="str">
            <v>広島市安佐北区可部町上町屋1539番地</v>
          </cell>
        </row>
        <row r="142">
          <cell r="B142" t="str">
            <v>0291069</v>
          </cell>
          <cell r="C142" t="str">
            <v>訪問看護ステーションそれいゆ安佐南事業所</v>
          </cell>
          <cell r="E142">
            <v>43313</v>
          </cell>
          <cell r="I142" t="str">
            <v>731-0137</v>
          </cell>
          <cell r="K142" t="str">
            <v>広島市安佐南区山本一丁目25番27号</v>
          </cell>
        </row>
        <row r="143">
          <cell r="B143" t="str">
            <v>0191350</v>
          </cell>
          <cell r="C143" t="str">
            <v>訪問看護ステーションそれいゆ広島東</v>
          </cell>
          <cell r="E143">
            <v>45231</v>
          </cell>
          <cell r="I143" t="str">
            <v>732-0055</v>
          </cell>
          <cell r="K143" t="str">
            <v>広島市東区東蟹屋町10番33号</v>
          </cell>
        </row>
        <row r="145">
          <cell r="B145" t="str">
            <v>0291994</v>
          </cell>
          <cell r="C145" t="str">
            <v>訪問看護ステーションだんだん</v>
          </cell>
          <cell r="E145">
            <v>45748</v>
          </cell>
          <cell r="I145" t="str">
            <v>730-0845</v>
          </cell>
          <cell r="K145" t="str">
            <v>広島市中区舟入川口町10番31-201号</v>
          </cell>
        </row>
        <row r="146">
          <cell r="B146" t="str">
            <v>0191459</v>
          </cell>
          <cell r="C146" t="str">
            <v>訪問看護ステーション　タンポポ</v>
          </cell>
          <cell r="E146">
            <v>45444</v>
          </cell>
          <cell r="I146" t="str">
            <v>732-0814</v>
          </cell>
          <cell r="K146" t="str">
            <v>広島市南区段原南一丁目19番27-201号　パークコートS-1</v>
          </cell>
        </row>
        <row r="148">
          <cell r="B148" t="str">
            <v>0291952</v>
          </cell>
          <cell r="C148" t="str">
            <v>訪問看護ステーションつくし</v>
          </cell>
          <cell r="E148">
            <v>45658</v>
          </cell>
          <cell r="I148" t="str">
            <v>733-0842</v>
          </cell>
          <cell r="K148" t="str">
            <v>広島市西区井口一丁目1番27号</v>
          </cell>
        </row>
        <row r="149">
          <cell r="B149" t="str">
            <v>0291960</v>
          </cell>
          <cell r="C149" t="str">
            <v>訪問看護ステーションつながり</v>
          </cell>
          <cell r="E149">
            <v>45658</v>
          </cell>
          <cell r="I149" t="str">
            <v>731-3164</v>
          </cell>
          <cell r="K149" t="str">
            <v>広島市安佐南区伴東五丁目18番4-101号</v>
          </cell>
        </row>
        <row r="150">
          <cell r="B150" t="str">
            <v>0291416</v>
          </cell>
          <cell r="C150" t="str">
            <v>訪問看護ステーションテムス</v>
          </cell>
          <cell r="E150">
            <v>44501</v>
          </cell>
          <cell r="I150" t="str">
            <v>730-0841</v>
          </cell>
          <cell r="K150" t="str">
            <v>広島市中区舟入町8番23-201号</v>
          </cell>
        </row>
        <row r="151">
          <cell r="B151" t="str">
            <v>0190519</v>
          </cell>
          <cell r="C151" t="str">
            <v>訪問看護ステーションデューン広島</v>
          </cell>
          <cell r="E151">
            <v>40817</v>
          </cell>
          <cell r="I151" t="str">
            <v>732-0051</v>
          </cell>
          <cell r="K151" t="str">
            <v>広島市東区光が丘8番5-101号　ツイン・ヒルズ　ウェスト</v>
          </cell>
        </row>
        <row r="152">
          <cell r="B152" t="str">
            <v>0190956</v>
          </cell>
          <cell r="C152" t="str">
            <v>訪問看護ステーションデューン広島北</v>
          </cell>
          <cell r="E152">
            <v>43556</v>
          </cell>
          <cell r="I152" t="str">
            <v>731-0221</v>
          </cell>
          <cell r="K152" t="str">
            <v>広島市安佐北区可部五丁目1番26-103号　ヴァーンベール細田1階</v>
          </cell>
        </row>
        <row r="153">
          <cell r="B153" t="str">
            <v>0292067</v>
          </cell>
          <cell r="C153" t="str">
            <v>訪問看護ステーションデューン広島県北</v>
          </cell>
          <cell r="E153">
            <v>45809</v>
          </cell>
          <cell r="I153" t="str">
            <v>731-0103</v>
          </cell>
          <cell r="K153" t="str">
            <v>広島市安佐南区緑井三丁目20番1-201号　ハイタウン神宮山壱番館事務所</v>
          </cell>
        </row>
        <row r="154">
          <cell r="B154" t="str">
            <v>0290863</v>
          </cell>
          <cell r="C154" t="str">
            <v>訪問看護ステーションデューン広島西</v>
          </cell>
          <cell r="E154">
            <v>42614</v>
          </cell>
          <cell r="I154" t="str">
            <v>733-0011</v>
          </cell>
          <cell r="K154" t="str">
            <v>広島市西区横川町一丁目7番7-203号　バルミー横川</v>
          </cell>
        </row>
        <row r="155">
          <cell r="B155" t="str">
            <v>0291788</v>
          </cell>
          <cell r="C155" t="str">
            <v>訪問看護ステーションtoiro</v>
          </cell>
          <cell r="E155">
            <v>45323</v>
          </cell>
          <cell r="I155" t="str">
            <v>731-0103</v>
          </cell>
          <cell r="K155" t="str">
            <v>広島市安佐南区緑井二丁目8番5-401号　リングッド</v>
          </cell>
        </row>
        <row r="156">
          <cell r="B156" t="str">
            <v>0190477</v>
          </cell>
          <cell r="C156" t="str">
            <v>訪問看護ステーション中野</v>
          </cell>
          <cell r="E156">
            <v>41852</v>
          </cell>
          <cell r="I156" t="str">
            <v>739-0321</v>
          </cell>
          <cell r="K156" t="str">
            <v>広島市安芸区中野二丁目3番11号2階</v>
          </cell>
        </row>
        <row r="157">
          <cell r="B157" t="str">
            <v>0290384</v>
          </cell>
          <cell r="C157" t="str">
            <v>訪問看護ステーションながさき</v>
          </cell>
          <cell r="E157">
            <v>43132</v>
          </cell>
          <cell r="I157" t="str">
            <v>733-0013</v>
          </cell>
          <cell r="K157" t="str">
            <v>広島市西区横川新町3番11号</v>
          </cell>
        </row>
        <row r="158">
          <cell r="B158" t="str">
            <v>0191533</v>
          </cell>
          <cell r="C158" t="str">
            <v>訪問看護ステーションなごみ</v>
          </cell>
          <cell r="E158">
            <v>45658</v>
          </cell>
          <cell r="I158" t="str">
            <v>732-0802</v>
          </cell>
          <cell r="K158" t="str">
            <v>広島市南区大州二丁目5番27号</v>
          </cell>
        </row>
        <row r="160">
          <cell r="B160" t="str">
            <v>0291762</v>
          </cell>
          <cell r="C160" t="str">
            <v>訪問看護ステーションなな</v>
          </cell>
          <cell r="E160">
            <v>45323</v>
          </cell>
          <cell r="I160" t="str">
            <v>733-0035</v>
          </cell>
          <cell r="K160" t="str">
            <v>広島市西区南観音八丁目4番5-102号　パークヒルズ谷本</v>
          </cell>
        </row>
        <row r="161">
          <cell r="B161" t="str">
            <v>0290343</v>
          </cell>
          <cell r="C161" t="str">
            <v>訪問看護ステーション菜の花</v>
          </cell>
          <cell r="E161">
            <v>42248</v>
          </cell>
          <cell r="I161" t="str">
            <v>731-0221</v>
          </cell>
          <cell r="K161" t="str">
            <v>広島市安佐北区可部五丁目4番19-3号</v>
          </cell>
        </row>
        <row r="162">
          <cell r="B162" t="str">
            <v>0190717</v>
          </cell>
          <cell r="C162" t="str">
            <v>訪問看護ステーションニーズ</v>
          </cell>
          <cell r="E162">
            <v>42036</v>
          </cell>
          <cell r="I162" t="str">
            <v>730-0003</v>
          </cell>
          <cell r="K162" t="str">
            <v>広島市中区白島九軒町19番6号</v>
          </cell>
        </row>
        <row r="163">
          <cell r="B163" t="str">
            <v>0191301</v>
          </cell>
          <cell r="C163" t="str">
            <v>訪問看護ステーションぬくもり</v>
          </cell>
          <cell r="E163">
            <v>45323</v>
          </cell>
          <cell r="I163" t="str">
            <v>730-0051</v>
          </cell>
          <cell r="K163" t="str">
            <v>広島市中区大手町一丁目7番21-301号</v>
          </cell>
        </row>
        <row r="164">
          <cell r="B164" t="str">
            <v>0291499</v>
          </cell>
          <cell r="C164" t="str">
            <v>訪問看護ステーションハティ</v>
          </cell>
          <cell r="E164">
            <v>44682</v>
          </cell>
          <cell r="I164" t="str">
            <v>731-0123</v>
          </cell>
          <cell r="K164" t="str">
            <v>広島市安佐南区古市三丁目36番6-102号</v>
          </cell>
        </row>
        <row r="165">
          <cell r="B165" t="str">
            <v>0291283</v>
          </cell>
          <cell r="C165" t="str">
            <v>訪問看護ステーションはとはと</v>
          </cell>
          <cell r="E165">
            <v>44044</v>
          </cell>
          <cell r="I165" t="str">
            <v>733-0812</v>
          </cell>
          <cell r="K165" t="str">
            <v>広島市西区己斐本町一丁目5番5号　SAFARIビル4階</v>
          </cell>
        </row>
        <row r="166">
          <cell r="B166" t="str">
            <v>0190410</v>
          </cell>
          <cell r="C166" t="str">
            <v>訪問看護ステーション羽ばたき</v>
          </cell>
          <cell r="E166">
            <v>40422</v>
          </cell>
          <cell r="I166" t="str">
            <v>734-0052</v>
          </cell>
          <cell r="K166" t="str">
            <v>広島市南区堀越三丁目11番1-101号</v>
          </cell>
        </row>
        <row r="167">
          <cell r="B167" t="str">
            <v>0290608</v>
          </cell>
          <cell r="C167" t="str">
            <v>訪問看護ステーションハピネス</v>
          </cell>
          <cell r="E167">
            <v>42979</v>
          </cell>
          <cell r="I167" t="str">
            <v>731-0153</v>
          </cell>
          <cell r="K167" t="str">
            <v>広島市安佐南区安東六丁目4番52-5号</v>
          </cell>
        </row>
        <row r="168">
          <cell r="B168" t="str">
            <v>0290160</v>
          </cell>
          <cell r="C168" t="str">
            <v>訪問看護ステーションハローナース五日市</v>
          </cell>
          <cell r="E168">
            <v>42675</v>
          </cell>
          <cell r="I168" t="str">
            <v>731-5152</v>
          </cell>
          <cell r="K168" t="str">
            <v>広島市佐伯区五日市町下河内188番地6</v>
          </cell>
        </row>
        <row r="169">
          <cell r="B169" t="str">
            <v>0190162</v>
          </cell>
          <cell r="C169" t="str">
            <v>訪問看護ステーションハローナースシーサイド</v>
          </cell>
          <cell r="E169">
            <v>44044</v>
          </cell>
          <cell r="I169" t="str">
            <v>734-0012</v>
          </cell>
          <cell r="K169" t="str">
            <v>広島市南区元宇品町26番20号</v>
          </cell>
        </row>
        <row r="170">
          <cell r="B170" t="str">
            <v>0291390</v>
          </cell>
          <cell r="C170" t="str">
            <v>訪問看護ステーションパンダケア</v>
          </cell>
          <cell r="E170">
            <v>44317</v>
          </cell>
          <cell r="I170" t="str">
            <v>733-0003</v>
          </cell>
          <cell r="K170" t="str">
            <v>広島市西区三篠町三丁目4番11号</v>
          </cell>
        </row>
        <row r="171">
          <cell r="B171" t="str">
            <v>0190097</v>
          </cell>
          <cell r="C171" t="str">
            <v>訪問看護ステーションビジテ</v>
          </cell>
          <cell r="E171">
            <v>38808</v>
          </cell>
          <cell r="I171" t="str">
            <v>739-0323</v>
          </cell>
          <cell r="K171" t="str">
            <v>広島市安芸区中野東四丁目8番1号</v>
          </cell>
        </row>
        <row r="172">
          <cell r="B172" t="str">
            <v>0190279</v>
          </cell>
          <cell r="C172" t="str">
            <v>訪問看護ステーション比治山</v>
          </cell>
          <cell r="E172">
            <v>38808</v>
          </cell>
          <cell r="I172" t="str">
            <v>734-0021</v>
          </cell>
          <cell r="K172" t="str">
            <v>広島市南区上東雲町33番20号</v>
          </cell>
        </row>
        <row r="173">
          <cell r="B173" t="str">
            <v>0190873</v>
          </cell>
          <cell r="C173" t="str">
            <v>訪問看護ステーションひまわり</v>
          </cell>
          <cell r="E173">
            <v>42948</v>
          </cell>
          <cell r="I173" t="str">
            <v>730-0814</v>
          </cell>
          <cell r="K173" t="str">
            <v>広島市中区羽衣町10番8号</v>
          </cell>
        </row>
        <row r="174">
          <cell r="B174" t="str">
            <v>0291093</v>
          </cell>
          <cell r="C174" t="str">
            <v>訪問看護ステーションＦａｒｍ</v>
          </cell>
          <cell r="E174">
            <v>43497</v>
          </cell>
          <cell r="I174" t="str">
            <v>733-0035</v>
          </cell>
          <cell r="K174" t="str">
            <v>広島市西区南観音一丁目8番3-103号</v>
          </cell>
        </row>
        <row r="175">
          <cell r="B175" t="str">
            <v>0291705</v>
          </cell>
          <cell r="C175" t="str">
            <v>訪問看護ステーションふぁみりぃ</v>
          </cell>
          <cell r="E175">
            <v>45231</v>
          </cell>
          <cell r="I175" t="str">
            <v>731-3361</v>
          </cell>
          <cell r="K175" t="str">
            <v>広島市安佐北区あさひが丘一丁目1番10号</v>
          </cell>
        </row>
        <row r="176">
          <cell r="B176" t="str">
            <v>0290681</v>
          </cell>
          <cell r="C176" t="str">
            <v>訪問看護ステーションふじ川内</v>
          </cell>
          <cell r="E176">
            <v>43525</v>
          </cell>
          <cell r="I176" t="str">
            <v>731-0102</v>
          </cell>
          <cell r="K176" t="str">
            <v>広島市安佐南区川内一丁目15番1号</v>
          </cell>
        </row>
        <row r="177">
          <cell r="B177" t="str">
            <v>0292000</v>
          </cell>
          <cell r="C177" t="str">
            <v>訪問看護ステーションふじ観音</v>
          </cell>
          <cell r="E177">
            <v>45748</v>
          </cell>
          <cell r="I177" t="str">
            <v>733-0035</v>
          </cell>
          <cell r="K177" t="str">
            <v>広島市西区南観音八丁目11番29号</v>
          </cell>
        </row>
        <row r="179">
          <cell r="B179" t="str">
            <v>0290574</v>
          </cell>
          <cell r="C179" t="str">
            <v>訪問看護ステーション古の市</v>
          </cell>
          <cell r="E179">
            <v>41244</v>
          </cell>
          <cell r="I179" t="str">
            <v>731-0123</v>
          </cell>
          <cell r="K179" t="str">
            <v>広島市安佐南区古市三丁目5番3号</v>
          </cell>
        </row>
        <row r="183">
          <cell r="B183" t="str">
            <v>0190840</v>
          </cell>
          <cell r="C183" t="str">
            <v>訪問看護ステーションプーラビダ向洋</v>
          </cell>
          <cell r="E183">
            <v>42795</v>
          </cell>
          <cell r="I183" t="str">
            <v>734-0055</v>
          </cell>
          <cell r="K183" t="str">
            <v>広島市南区向洋新町二丁目24番20-101号</v>
          </cell>
        </row>
        <row r="184">
          <cell r="B184" t="str">
            <v>0190253</v>
          </cell>
          <cell r="C184" t="str">
            <v>訪問看護ステーションホームナース中国</v>
          </cell>
          <cell r="E184">
            <v>38899</v>
          </cell>
          <cell r="I184" t="str">
            <v>732-0052</v>
          </cell>
          <cell r="K184" t="str">
            <v>広島市東区光町二丁目7番17-401号</v>
          </cell>
        </row>
        <row r="187">
          <cell r="B187" t="str">
            <v>0291358</v>
          </cell>
          <cell r="C187" t="str">
            <v>訪問看護ステーションポプリ高陽</v>
          </cell>
          <cell r="E187">
            <v>44256</v>
          </cell>
          <cell r="I187" t="str">
            <v>739-1741</v>
          </cell>
          <cell r="K187" t="str">
            <v>広島市安佐北区真亀三丁目1番1号　1-2-1号区画</v>
          </cell>
        </row>
        <row r="188">
          <cell r="B188" t="str">
            <v>0190063</v>
          </cell>
          <cell r="C188" t="str">
            <v>訪問看護ステーションほほえみ</v>
          </cell>
          <cell r="E188">
            <v>38808</v>
          </cell>
          <cell r="I188" t="str">
            <v>734-0024</v>
          </cell>
          <cell r="K188" t="str">
            <v>広島市南区仁保新町一丁目5番27号</v>
          </cell>
        </row>
        <row r="189">
          <cell r="B189" t="str">
            <v>0190733</v>
          </cell>
          <cell r="C189" t="str">
            <v>訪問看護ステーションまごごろ</v>
          </cell>
          <cell r="E189">
            <v>42125</v>
          </cell>
          <cell r="I189" t="str">
            <v>732-0811</v>
          </cell>
          <cell r="K189" t="str">
            <v>広島市南区段原三丁目3番27号</v>
          </cell>
        </row>
        <row r="191">
          <cell r="B191" t="str">
            <v>0191541</v>
          </cell>
          <cell r="C191" t="str">
            <v>訪問看護ステーション光那</v>
          </cell>
          <cell r="E191">
            <v>45748</v>
          </cell>
          <cell r="I191" t="str">
            <v>734-0045</v>
          </cell>
          <cell r="K191" t="str">
            <v>広島市南区西本浦町16番8-202号</v>
          </cell>
        </row>
        <row r="192">
          <cell r="B192" t="str">
            <v>0290822</v>
          </cell>
          <cell r="C192" t="str">
            <v>訪問看護ステーションみどりい</v>
          </cell>
          <cell r="E192">
            <v>42491</v>
          </cell>
          <cell r="I192" t="str">
            <v>731-0103</v>
          </cell>
          <cell r="K192" t="str">
            <v>広島市安佐南区緑井二丁目28番31-202号</v>
          </cell>
        </row>
        <row r="193">
          <cell r="B193" t="str">
            <v>0191293</v>
          </cell>
          <cell r="C193" t="str">
            <v>訪問看護ステーションみのあか</v>
          </cell>
          <cell r="E193">
            <v>45748</v>
          </cell>
          <cell r="I193" t="str">
            <v>732-0033</v>
          </cell>
          <cell r="K193" t="str">
            <v>広島市東区温品五丁目2番27-207号　温品ビル</v>
          </cell>
        </row>
        <row r="194">
          <cell r="B194" t="str">
            <v>0290996</v>
          </cell>
          <cell r="C194" t="str">
            <v>訪問看護ステーションみゆ</v>
          </cell>
          <cell r="E194">
            <v>43101</v>
          </cell>
          <cell r="I194" t="str">
            <v>731-0111</v>
          </cell>
          <cell r="K194" t="str">
            <v>広島市安佐南区東野三丁目23番6-101号</v>
          </cell>
        </row>
        <row r="195">
          <cell r="B195" t="str">
            <v>0291861</v>
          </cell>
          <cell r="C195" t="str">
            <v>訪問看護ステーションmirai</v>
          </cell>
          <cell r="E195">
            <v>45474</v>
          </cell>
          <cell r="I195" t="str">
            <v>731-5144</v>
          </cell>
          <cell r="K195" t="str">
            <v>広島市佐伯区三筋三丁目6番9号</v>
          </cell>
        </row>
        <row r="196">
          <cell r="B196" t="str">
            <v>0191392</v>
          </cell>
          <cell r="C196" t="str">
            <v>訪問看護ステーションMiruto</v>
          </cell>
          <cell r="E196">
            <v>45383</v>
          </cell>
          <cell r="I196" t="str">
            <v>730-0051</v>
          </cell>
          <cell r="K196" t="str">
            <v>広島市中区大手町四丁目3番1号　第3シンコービル3階</v>
          </cell>
        </row>
        <row r="198">
          <cell r="B198" t="str">
            <v>0291374</v>
          </cell>
          <cell r="C198" t="str">
            <v>訪問看護ステーションメイプルケア</v>
          </cell>
          <cell r="E198">
            <v>44287</v>
          </cell>
          <cell r="I198" t="str">
            <v>733-0025</v>
          </cell>
          <cell r="K198" t="str">
            <v>広島市西区小河内町二丁目1番10号</v>
          </cell>
        </row>
        <row r="199">
          <cell r="B199" t="str">
            <v>0191509</v>
          </cell>
          <cell r="C199" t="str">
            <v>訪問看護ステーション結</v>
          </cell>
          <cell r="E199">
            <v>45474</v>
          </cell>
          <cell r="I199" t="str">
            <v>732-0062</v>
          </cell>
          <cell r="K199" t="str">
            <v>広島市東区牛田早稲田一丁目22番13-101号　ビーズステージ8</v>
          </cell>
        </row>
        <row r="200">
          <cell r="B200" t="str">
            <v>0290640</v>
          </cell>
          <cell r="C200" t="str">
            <v>訪問看護ステーション悠愛</v>
          </cell>
          <cell r="E200">
            <v>41852</v>
          </cell>
          <cell r="I200" t="str">
            <v>733-0035</v>
          </cell>
          <cell r="K200" t="str">
            <v>広島市西区南観音八丁目5番26号2階</v>
          </cell>
        </row>
        <row r="201">
          <cell r="B201" t="str">
            <v>0191194</v>
          </cell>
          <cell r="C201" t="str">
            <v>訪問看護ステーション結笑</v>
          </cell>
          <cell r="E201">
            <v>44713</v>
          </cell>
          <cell r="I201" t="str">
            <v>736-0085</v>
          </cell>
          <cell r="K201" t="str">
            <v>広島市安芸区矢野西一丁目6番6号</v>
          </cell>
        </row>
        <row r="203">
          <cell r="B203" t="str">
            <v>0291846</v>
          </cell>
          <cell r="C203" t="str">
            <v>訪問看護ステーションりぼん</v>
          </cell>
          <cell r="E203">
            <v>45444</v>
          </cell>
          <cell r="I203" t="str">
            <v>731-5131</v>
          </cell>
          <cell r="K203" t="str">
            <v>広島市佐伯区藤垂園1番15号</v>
          </cell>
        </row>
        <row r="204">
          <cell r="B204" t="str">
            <v>0290798</v>
          </cell>
          <cell r="C204" t="str">
            <v>訪問看護ステーションリライフ井口</v>
          </cell>
          <cell r="E204">
            <v>42461</v>
          </cell>
          <cell r="I204" t="str">
            <v>733-0863</v>
          </cell>
          <cell r="K204" t="str">
            <v>広島市西区草津南三丁目7番13号</v>
          </cell>
        </row>
        <row r="205">
          <cell r="B205" t="str">
            <v>0190626</v>
          </cell>
          <cell r="C205" t="str">
            <v>訪問看護ステーションりんご</v>
          </cell>
          <cell r="E205">
            <v>41456</v>
          </cell>
          <cell r="I205" t="str">
            <v>732-0013</v>
          </cell>
          <cell r="K205" t="str">
            <v>広島市東区戸坂南二丁目9番10号</v>
          </cell>
        </row>
        <row r="206">
          <cell r="B206" t="str">
            <v>0191103</v>
          </cell>
          <cell r="C206" t="str">
            <v>訪問看護ステーションレジハピ</v>
          </cell>
          <cell r="E206">
            <v>44440</v>
          </cell>
          <cell r="I206" t="str">
            <v>734-0005</v>
          </cell>
          <cell r="K206" t="str">
            <v>広島市南区翠四丁目6番20号</v>
          </cell>
        </row>
        <row r="207">
          <cell r="B207" t="str">
            <v>0291168</v>
          </cell>
          <cell r="C207" t="str">
            <v>訪問看護舟入みなみ</v>
          </cell>
          <cell r="E207">
            <v>43770</v>
          </cell>
          <cell r="I207" t="str">
            <v>730-0847</v>
          </cell>
          <cell r="K207" t="str">
            <v>広島市中区舟入南一丁目10番13号</v>
          </cell>
        </row>
        <row r="208">
          <cell r="B208" t="str">
            <v>0291986</v>
          </cell>
          <cell r="C208" t="str">
            <v>訪問看護メニーピープル広島西</v>
          </cell>
          <cell r="E208">
            <v>45689</v>
          </cell>
          <cell r="I208" t="str">
            <v>731-5101</v>
          </cell>
          <cell r="K208" t="str">
            <v>広島市佐伯区五月が丘一丁目33番3-401号</v>
          </cell>
        </row>
        <row r="209">
          <cell r="B209" t="str">
            <v>0290954</v>
          </cell>
          <cell r="C209" t="str">
            <v>訪問看護リハステーションさくら</v>
          </cell>
          <cell r="E209">
            <v>42948</v>
          </cell>
          <cell r="I209" t="str">
            <v>733-0842</v>
          </cell>
          <cell r="K209" t="str">
            <v>広島市西区井口二丁目19番42-101号</v>
          </cell>
        </row>
        <row r="210">
          <cell r="B210" t="str">
            <v>0191202</v>
          </cell>
          <cell r="C210" t="str">
            <v>訪問看護リハステーションなぎさ</v>
          </cell>
          <cell r="E210">
            <v>44713</v>
          </cell>
          <cell r="I210" t="str">
            <v>734-0012</v>
          </cell>
          <cell r="K210" t="str">
            <v>広島市南区元宇品町41番18号</v>
          </cell>
        </row>
        <row r="211">
          <cell r="B211" t="str">
            <v>0290772</v>
          </cell>
          <cell r="C211" t="str">
            <v>訪問看護リハビリステーションひなた庚午</v>
          </cell>
          <cell r="E211">
            <v>42309</v>
          </cell>
          <cell r="I211" t="str">
            <v>733-0871</v>
          </cell>
          <cell r="K211" t="str">
            <v>広島市西区高須一丁目11番19号</v>
          </cell>
        </row>
        <row r="212">
          <cell r="B212" t="str">
            <v>0191046</v>
          </cell>
          <cell r="C212" t="str">
            <v>訪問看護リハビリステーションひなた吉島</v>
          </cell>
          <cell r="E212">
            <v>44013</v>
          </cell>
          <cell r="I212" t="str">
            <v>730-0825</v>
          </cell>
          <cell r="K212" t="str">
            <v>広島市中区光南二丁目3番45号</v>
          </cell>
        </row>
        <row r="214">
          <cell r="B214" t="str">
            <v>0291002</v>
          </cell>
          <cell r="C214" t="str">
            <v>訪問看護リハステーションLife</v>
          </cell>
          <cell r="E214">
            <v>43132</v>
          </cell>
          <cell r="I214" t="str">
            <v>730-0802</v>
          </cell>
          <cell r="K214" t="str">
            <v>広島市中区本川町一丁目1番24-305号</v>
          </cell>
        </row>
        <row r="215">
          <cell r="B215" t="str">
            <v>0291812</v>
          </cell>
          <cell r="C215" t="str">
            <v>訪問看護リハビリステーションりらっくす</v>
          </cell>
          <cell r="E215">
            <v>45413</v>
          </cell>
          <cell r="I215" t="str">
            <v>733-0035</v>
          </cell>
          <cell r="K215" t="str">
            <v>広島市西区南観音一丁目11番41-101号</v>
          </cell>
        </row>
        <row r="216">
          <cell r="B216" t="str">
            <v>0291408</v>
          </cell>
          <cell r="C216" t="str">
            <v>訪問看護リハビリラナ</v>
          </cell>
          <cell r="E216">
            <v>44378</v>
          </cell>
          <cell r="I216" t="str">
            <v>733-0842</v>
          </cell>
          <cell r="K216" t="str">
            <v>広島市東区牛田東二丁目26番1号　エルズ牛田東B棟</v>
          </cell>
        </row>
        <row r="217">
          <cell r="B217" t="str">
            <v>0290897</v>
          </cell>
          <cell r="C217" t="str">
            <v>訪問ナースステーション　メビウスの輪</v>
          </cell>
          <cell r="E217">
            <v>42795</v>
          </cell>
          <cell r="I217" t="str">
            <v>730-0842</v>
          </cell>
          <cell r="K217" t="str">
            <v>広島市中区舟入中町5番11号</v>
          </cell>
        </row>
        <row r="218">
          <cell r="B218" t="str">
            <v>0191574</v>
          </cell>
          <cell r="C218" t="str">
            <v>HomeCareクレール</v>
          </cell>
          <cell r="E218">
            <v>45748</v>
          </cell>
          <cell r="I218" t="str">
            <v>732-0042</v>
          </cell>
          <cell r="K218" t="str">
            <v>広島市東区矢賀二丁目8番46-103号　ライトコート矢賀</v>
          </cell>
        </row>
        <row r="219">
          <cell r="B219" t="str">
            <v>0191418</v>
          </cell>
          <cell r="C219" t="str">
            <v>ホームナーシングソワン</v>
          </cell>
          <cell r="E219">
            <v>45689</v>
          </cell>
          <cell r="I219" t="str">
            <v>732-0011</v>
          </cell>
          <cell r="K219" t="str">
            <v>広島市東区戸坂新町一丁目7番17-201号</v>
          </cell>
        </row>
        <row r="220">
          <cell r="B220" t="str">
            <v>0191269</v>
          </cell>
          <cell r="C220" t="str">
            <v>ホームルーム・リハナース</v>
          </cell>
          <cell r="E220">
            <v>44958</v>
          </cell>
          <cell r="I220" t="str">
            <v>734-0036</v>
          </cell>
          <cell r="K220" t="str">
            <v>広島市南区旭一丁目17番8号2階</v>
          </cell>
        </row>
        <row r="221">
          <cell r="B221" t="str">
            <v>0291655</v>
          </cell>
          <cell r="C221" t="str">
            <v>ぽかぽか</v>
          </cell>
          <cell r="E221">
            <v>45352</v>
          </cell>
          <cell r="I221" t="str">
            <v>730-0831</v>
          </cell>
          <cell r="K221" t="str">
            <v>広島市中区江波西二丁目8番12号</v>
          </cell>
        </row>
        <row r="222">
          <cell r="B222" t="str">
            <v>0291598</v>
          </cell>
          <cell r="C222" t="str">
            <v>ほしそら訪問看護</v>
          </cell>
          <cell r="E222">
            <v>44986</v>
          </cell>
          <cell r="I222" t="str">
            <v>731-5106</v>
          </cell>
          <cell r="K222" t="str">
            <v>広島市佐伯区利松一丁目1番7-304号</v>
          </cell>
        </row>
        <row r="225">
          <cell r="B225" t="str">
            <v>0292018</v>
          </cell>
          <cell r="C225" t="str">
            <v>マリモ訪問看護ステーション佐伯</v>
          </cell>
          <cell r="E225">
            <v>45748</v>
          </cell>
          <cell r="I225" t="str">
            <v>731-5114</v>
          </cell>
          <cell r="K225" t="str">
            <v>広島市佐伯区美鈴が丘西五丁目13番11号</v>
          </cell>
        </row>
        <row r="226">
          <cell r="B226" t="str">
            <v>0290749</v>
          </cell>
          <cell r="C226" t="str">
            <v>三ツ星訪問看護リハビリステーション</v>
          </cell>
          <cell r="E226">
            <v>42186</v>
          </cell>
          <cell r="I226" t="str">
            <v>730-0851</v>
          </cell>
          <cell r="K226" t="str">
            <v>広島市中区本川町三丁目4番12号</v>
          </cell>
        </row>
        <row r="227">
          <cell r="B227" t="str">
            <v>0191442</v>
          </cell>
          <cell r="C227" t="str">
            <v>みやこ訪問看護ステーション</v>
          </cell>
          <cell r="E227">
            <v>45413</v>
          </cell>
          <cell r="I227" t="str">
            <v>732-0816</v>
          </cell>
          <cell r="K227" t="str">
            <v>広島市南区比治山本町16番2号1階</v>
          </cell>
        </row>
        <row r="228">
          <cell r="B228" t="str">
            <v>0291440</v>
          </cell>
          <cell r="C228" t="str">
            <v>ミライこどもケア訪問看護リハビリステーション</v>
          </cell>
          <cell r="E228">
            <v>44470</v>
          </cell>
          <cell r="I228" t="str">
            <v>731-0122</v>
          </cell>
          <cell r="K228" t="str">
            <v>広島市安佐南区西原五丁目13番15号</v>
          </cell>
        </row>
        <row r="229">
          <cell r="B229" t="str">
            <v>0292042</v>
          </cell>
          <cell r="C229" t="str">
            <v>みんなのかかりつけ訪問看護ステーション安佐南</v>
          </cell>
          <cell r="E229">
            <v>45778</v>
          </cell>
          <cell r="I229" t="str">
            <v>731-0101</v>
          </cell>
          <cell r="K229" t="str">
            <v>広島市安佐南区八木八丁目5番30号</v>
          </cell>
        </row>
        <row r="230">
          <cell r="B230" t="str">
            <v>0291127</v>
          </cell>
          <cell r="C230" t="str">
            <v>メリィケア</v>
          </cell>
          <cell r="E230">
            <v>43678</v>
          </cell>
          <cell r="I230" t="str">
            <v>731-3167</v>
          </cell>
          <cell r="K230" t="str">
            <v>広島市安佐南区大塚西三丁目1番20号</v>
          </cell>
        </row>
        <row r="235">
          <cell r="B235" t="str">
            <v>0290277</v>
          </cell>
          <cell r="C235" t="str">
            <v>やすらぎ訪問看護ステーション</v>
          </cell>
          <cell r="E235">
            <v>38808</v>
          </cell>
          <cell r="I235" t="str">
            <v>731-5127</v>
          </cell>
          <cell r="K235" t="str">
            <v>広島市佐伯区五日市二丁目6番1-2号</v>
          </cell>
        </row>
        <row r="236">
          <cell r="B236" t="str">
            <v>0291085</v>
          </cell>
          <cell r="C236" t="str">
            <v>ゆう訪問看護リハビリステーション</v>
          </cell>
          <cell r="E236">
            <v>43466</v>
          </cell>
          <cell r="I236" t="str">
            <v>731-3167</v>
          </cell>
          <cell r="K236" t="str">
            <v>広島市安佐南区大塚西三丁目6番6-8-107号</v>
          </cell>
        </row>
        <row r="237">
          <cell r="B237" t="str">
            <v>0290079</v>
          </cell>
          <cell r="C237" t="str">
            <v>悠悠タウン江波訪問看護ステーション</v>
          </cell>
          <cell r="E237">
            <v>40969</v>
          </cell>
          <cell r="I237" t="str">
            <v>730-0834</v>
          </cell>
          <cell r="K237" t="str">
            <v>広島市中区江波二本松二丁目6番27号</v>
          </cell>
        </row>
        <row r="238">
          <cell r="B238" t="str">
            <v>0190527</v>
          </cell>
          <cell r="C238" t="str">
            <v>悠悠タウン基町訪問看護ステーション</v>
          </cell>
          <cell r="E238">
            <v>40848</v>
          </cell>
          <cell r="I238" t="str">
            <v>730-0011</v>
          </cell>
          <cell r="K238" t="str">
            <v>広島市中区基町19番2-411号</v>
          </cell>
        </row>
        <row r="239">
          <cell r="B239" t="str">
            <v>0191517</v>
          </cell>
          <cell r="C239" t="str">
            <v>よつ葉訪問看護ステーション</v>
          </cell>
          <cell r="E239">
            <v>45505</v>
          </cell>
          <cell r="I239" t="str">
            <v>730-0053</v>
          </cell>
          <cell r="K239" t="str">
            <v>広島市中区東千田町二丁目12番18号</v>
          </cell>
        </row>
        <row r="241">
          <cell r="B241" t="str">
            <v>0191558</v>
          </cell>
          <cell r="C241" t="str">
            <v>らいおんの家訪問看護ステーション</v>
          </cell>
          <cell r="E241">
            <v>45748</v>
          </cell>
          <cell r="I241" t="str">
            <v>731-0223</v>
          </cell>
          <cell r="K241" t="str">
            <v>広島市安佐北区可部南四丁目21番10-105号</v>
          </cell>
        </row>
        <row r="242">
          <cell r="B242" t="str">
            <v>0291465</v>
          </cell>
          <cell r="C242" t="str">
            <v>ライフ訪問看護ステーション</v>
          </cell>
          <cell r="E242">
            <v>44562</v>
          </cell>
          <cell r="I242" t="str">
            <v>731-5128</v>
          </cell>
          <cell r="K242" t="str">
            <v>広島市佐伯区五日市中央三丁目4番9-203号</v>
          </cell>
        </row>
        <row r="243">
          <cell r="B243" t="str">
            <v>0291606</v>
          </cell>
          <cell r="C243" t="str">
            <v>リアン訪問看護ステーション</v>
          </cell>
          <cell r="E243">
            <v>45017</v>
          </cell>
          <cell r="I243" t="str">
            <v>733-0872</v>
          </cell>
          <cell r="K243" t="str">
            <v>広島市西区古江東町18番51-201号　セジュールなごみA</v>
          </cell>
        </row>
        <row r="244">
          <cell r="B244" t="str">
            <v>0290715</v>
          </cell>
          <cell r="C244" t="str">
            <v>リハビリ訪問看護ステーションこころ</v>
          </cell>
          <cell r="E244">
            <v>42064</v>
          </cell>
          <cell r="I244" t="str">
            <v>731-3168</v>
          </cell>
          <cell r="K244" t="str">
            <v>広島市安佐南区伴南一丁目5番18-8-203号　西風新都ゆめビル</v>
          </cell>
        </row>
        <row r="245">
          <cell r="B245" t="str">
            <v>0290830</v>
          </cell>
          <cell r="C245" t="str">
            <v>リハビリ訪問看護ステーションサポート</v>
          </cell>
          <cell r="E245">
            <v>45566</v>
          </cell>
          <cell r="I245" t="str">
            <v>731-3165</v>
          </cell>
          <cell r="K245" t="str">
            <v>広島市安佐南区伴中央五丁目23番10号</v>
          </cell>
        </row>
        <row r="246">
          <cell r="B246" t="str">
            <v>0290905</v>
          </cell>
          <cell r="C246" t="str">
            <v>リハビリ訪問看護ステーションともに</v>
          </cell>
          <cell r="E246">
            <v>42856</v>
          </cell>
          <cell r="I246" t="str">
            <v>731-3165</v>
          </cell>
          <cell r="K246" t="str">
            <v>広島市安佐南区伴中央二丁目8番7号</v>
          </cell>
        </row>
        <row r="248">
          <cell r="B248" t="str">
            <v>0290921</v>
          </cell>
          <cell r="C248" t="str">
            <v>リハビリ訪問看護ステーションのの花</v>
          </cell>
          <cell r="E248">
            <v>42856</v>
          </cell>
          <cell r="I248" t="str">
            <v>731-3168</v>
          </cell>
          <cell r="K248" t="str">
            <v>広島市安佐南区伴南五丁目1番1号2階</v>
          </cell>
        </row>
        <row r="249">
          <cell r="B249" t="str">
            <v>0191236</v>
          </cell>
          <cell r="C249" t="str">
            <v>ルクス訪問看護</v>
          </cell>
          <cell r="E249">
            <v>44835</v>
          </cell>
          <cell r="I249" t="str">
            <v>730-0812</v>
          </cell>
          <cell r="K249" t="str">
            <v>広島市中区加古町1番23-402号</v>
          </cell>
        </row>
        <row r="250">
          <cell r="B250" t="str">
            <v>0291366</v>
          </cell>
          <cell r="C250" t="str">
            <v>れいわ訪問看護ステーション</v>
          </cell>
          <cell r="E250">
            <v>44287</v>
          </cell>
          <cell r="I250" t="str">
            <v>733-0021</v>
          </cell>
          <cell r="K250" t="str">
            <v>広島市西区上天満町7番13号　(株)井口家具百貨店　西館4階</v>
          </cell>
        </row>
        <row r="252">
          <cell r="B252" t="str">
            <v>0190030</v>
          </cell>
          <cell r="C252" t="str">
            <v>ＹＭＣＡ訪問看護ステーション・ピース</v>
          </cell>
          <cell r="E252">
            <v>38808</v>
          </cell>
          <cell r="I252" t="str">
            <v>730-8523</v>
          </cell>
          <cell r="K252" t="str">
            <v>広島市中区八丁堀7番11号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1EAC-DEB2-4D9B-8C5F-4F1B08889F60}">
  <sheetPr>
    <tabColor theme="9"/>
    <pageSetUpPr fitToPage="1"/>
  </sheetPr>
  <dimension ref="A1:E243"/>
  <sheetViews>
    <sheetView tabSelected="1" zoomScaleNormal="100" workbookViewId="0">
      <pane ySplit="3" topLeftCell="A4" activePane="bottomLeft" state="frozen"/>
      <selection sqref="A1:Q1"/>
      <selection pane="bottomLeft"/>
    </sheetView>
  </sheetViews>
  <sheetFormatPr defaultColWidth="8" defaultRowHeight="13.5" x14ac:dyDescent="0.15"/>
  <cols>
    <col min="1" max="1" width="14.375" style="6" customWidth="1"/>
    <col min="2" max="2" width="51.25" style="24" customWidth="1"/>
    <col min="3" max="3" width="17.5" style="25" customWidth="1"/>
    <col min="4" max="4" width="9.375" style="6" customWidth="1"/>
    <col min="5" max="5" width="55" style="5" customWidth="1"/>
    <col min="6" max="16384" width="8" style="5"/>
  </cols>
  <sheetData>
    <row r="1" spans="1:5" ht="14.25" x14ac:dyDescent="0.15">
      <c r="A1" s="1" t="s">
        <v>0</v>
      </c>
      <c r="B1" s="2"/>
      <c r="C1" s="3">
        <v>45839</v>
      </c>
      <c r="D1" s="3"/>
      <c r="E1" s="4" t="s">
        <v>1</v>
      </c>
    </row>
    <row r="2" spans="1:5" x14ac:dyDescent="0.15">
      <c r="B2" s="7"/>
      <c r="C2" s="8"/>
      <c r="D2" s="4"/>
    </row>
    <row r="3" spans="1:5" s="13" customFormat="1" ht="18.75" customHeight="1" x14ac:dyDescent="0.15">
      <c r="A3" s="9" t="s">
        <v>2</v>
      </c>
      <c r="B3" s="10" t="s">
        <v>3</v>
      </c>
      <c r="C3" s="11" t="s">
        <v>4</v>
      </c>
      <c r="D3" s="10" t="s">
        <v>5</v>
      </c>
      <c r="E3" s="12" t="s">
        <v>6</v>
      </c>
    </row>
    <row r="4" spans="1:5" s="13" customFormat="1" ht="18.75" customHeight="1" x14ac:dyDescent="0.15">
      <c r="A4" s="14" t="s">
        <v>7</v>
      </c>
      <c r="B4" s="15"/>
      <c r="C4" s="16"/>
      <c r="D4" s="16"/>
      <c r="E4" s="17"/>
    </row>
    <row r="5" spans="1:5" x14ac:dyDescent="0.15">
      <c r="A5" s="18" t="str">
        <f>'[1]病院・診療所（基データ）'!B5</f>
        <v>0126068</v>
      </c>
      <c r="B5" s="19" t="str">
        <f>'[1]病院・診療所（基データ）'!C5</f>
        <v>あおさきこども心療所</v>
      </c>
      <c r="C5" s="20">
        <f>'[1]病院・診療所（基データ）'!E5</f>
        <v>44652</v>
      </c>
      <c r="D5" s="21" t="str">
        <f>'[1]病院・診療所（基データ）'!I5</f>
        <v>734-0053</v>
      </c>
      <c r="E5" s="22" t="str">
        <f>'[1]病院・診療所（基データ）'!J5</f>
        <v>広島市南区青崎一丁目2番14号3階</v>
      </c>
    </row>
    <row r="6" spans="1:5" x14ac:dyDescent="0.15">
      <c r="A6" s="18" t="str">
        <f>'[1]病院・診療所（基データ）'!B6</f>
        <v>0121234</v>
      </c>
      <c r="B6" s="19" t="str">
        <f>'[1]病院・診療所（基データ）'!C6</f>
        <v>青山クリニック</v>
      </c>
      <c r="C6" s="20">
        <f>'[1]病院・診療所（基データ）'!E6</f>
        <v>38808</v>
      </c>
      <c r="D6" s="21" t="str">
        <f>'[1]病院・診療所（基データ）'!I6</f>
        <v>732-0045</v>
      </c>
      <c r="E6" s="22" t="str">
        <f>'[1]病院・診療所（基データ）'!J6</f>
        <v>広島市東区曙一丁目4番30号</v>
      </c>
    </row>
    <row r="7" spans="1:5" x14ac:dyDescent="0.15">
      <c r="A7" s="18" t="str">
        <f>'[1]病院・診療所（基データ）'!B7</f>
        <v>0224418</v>
      </c>
      <c r="B7" s="19" t="str">
        <f>'[1]病院・診療所（基データ）'!C7</f>
        <v>あかりホームケアクリニック</v>
      </c>
      <c r="C7" s="20">
        <f>'[1]病院・診療所（基データ）'!E7</f>
        <v>44136</v>
      </c>
      <c r="D7" s="21" t="str">
        <f>'[1]病院・診療所（基データ）'!I7</f>
        <v>730-0847</v>
      </c>
      <c r="E7" s="22" t="str">
        <f>'[1]病院・診療所（基データ）'!J7</f>
        <v>広島市中区舟入南一丁目4番50号　Ｍフラッツ1階</v>
      </c>
    </row>
    <row r="8" spans="1:5" x14ac:dyDescent="0.15">
      <c r="A8" s="18" t="str">
        <f>'[1]病院・診療所（基データ）'!B9</f>
        <v>0222156</v>
      </c>
      <c r="B8" s="19" t="str">
        <f>'[1]病院・診療所（基データ）'!C9</f>
        <v>安佐在宅診療クリニック</v>
      </c>
      <c r="C8" s="20">
        <f>'[1]病院・診療所（基データ）'!E9</f>
        <v>39722</v>
      </c>
      <c r="D8" s="21" t="str">
        <f>'[1]病院・診療所（基データ）'!I9</f>
        <v>731-0103</v>
      </c>
      <c r="E8" s="22" t="str">
        <f>'[1]病院・診療所（基データ）'!J9</f>
        <v>広島市安佐南区緑井六丁目37番5-103号　ドミール藤沢</v>
      </c>
    </row>
    <row r="9" spans="1:5" x14ac:dyDescent="0.15">
      <c r="A9" s="18" t="str">
        <f>'[1]病院・診療所（基データ）'!B10</f>
        <v>0125383</v>
      </c>
      <c r="B9" s="19" t="str">
        <f>'[1]病院・診療所（基データ）'!C10</f>
        <v>浅田心療クリニック</v>
      </c>
      <c r="C9" s="20">
        <f>'[1]病院・診療所（基データ）'!E10</f>
        <v>43405</v>
      </c>
      <c r="D9" s="21" t="str">
        <f>'[1]病院・診療所（基データ）'!I10</f>
        <v>736-0087</v>
      </c>
      <c r="E9" s="22" t="str">
        <f>'[1]病院・診療所（基データ）'!J10</f>
        <v>広島市安芸区矢野町７００番地　　</v>
      </c>
    </row>
    <row r="10" spans="1:5" x14ac:dyDescent="0.15">
      <c r="A10" s="18" t="str">
        <f>'[1]病院・診療所（基データ）'!B13</f>
        <v>0225670</v>
      </c>
      <c r="B10" s="19" t="str">
        <f>'[1]病院・診療所（基データ）'!C13</f>
        <v>安佐南在宅・痛みのクリニック</v>
      </c>
      <c r="C10" s="20">
        <f>'[1]病院・診療所（基データ）'!E13</f>
        <v>45413</v>
      </c>
      <c r="D10" s="21" t="str">
        <f>'[1]病院・診療所（基データ）'!I13</f>
        <v>731-0102</v>
      </c>
      <c r="E10" s="22" t="str">
        <f>'[1]病院・診療所（基データ）'!J13</f>
        <v>広島市安佐南区川内二丁目20番21号</v>
      </c>
    </row>
    <row r="11" spans="1:5" x14ac:dyDescent="0.15">
      <c r="A11" s="18" t="str">
        <f>'[1]病院・診療所（基データ）'!B14</f>
        <v>0225530</v>
      </c>
      <c r="B11" s="19" t="str">
        <f>'[1]病院・診療所（基データ）'!C14</f>
        <v>あらき脳・循環器・リハビリクリニック</v>
      </c>
      <c r="C11" s="20">
        <f>'[1]病院・診療所（基データ）'!E14</f>
        <v>45078</v>
      </c>
      <c r="D11" s="21" t="str">
        <f>'[1]病院・診療所（基データ）'!I14</f>
        <v>733-0821</v>
      </c>
      <c r="E11" s="22" t="str">
        <f>'[1]病院・診療所（基データ）'!J14</f>
        <v>広島市西区庚午北一丁目5番15号　ARAKI HEALTHCARE PLAZA2階</v>
      </c>
    </row>
    <row r="12" spans="1:5" x14ac:dyDescent="0.15">
      <c r="A12" s="18" t="str">
        <f>'[1]病院・診療所（基データ）'!B15</f>
        <v>0216000</v>
      </c>
      <c r="B12" s="19" t="str">
        <f>'[1]病院・診療所（基データ）'!C15</f>
        <v>荒木脳神経外科病院</v>
      </c>
      <c r="C12" s="20">
        <f>'[1]病院・診療所（基データ）'!E15</f>
        <v>38808</v>
      </c>
      <c r="D12" s="21" t="str">
        <f>'[1]病院・診療所（基データ）'!I15</f>
        <v>733-0821</v>
      </c>
      <c r="E12" s="22" t="str">
        <f>'[1]病院・診療所（基データ）'!J15</f>
        <v>広島市西区庚午北二丁目8番7号</v>
      </c>
    </row>
    <row r="13" spans="1:5" x14ac:dyDescent="0.15">
      <c r="A13" s="18" t="str">
        <f>'[1]病院・診療所（基データ）'!B17</f>
        <v>0223535</v>
      </c>
      <c r="B13" s="19" t="str">
        <f>'[1]病院・診療所（基データ）'!C17</f>
        <v>石川内科外科クリニック</v>
      </c>
      <c r="C13" s="20">
        <f>'[1]病院・診療所（基データ）'!E17</f>
        <v>42887</v>
      </c>
      <c r="D13" s="21" t="str">
        <f>'[1]病院・診療所（基データ）'!I17</f>
        <v>731-5135</v>
      </c>
      <c r="E13" s="22" t="str">
        <f>'[1]病院・診療所（基データ）'!J17</f>
        <v>広島市佐伯区海老園二丁目10番21号</v>
      </c>
    </row>
    <row r="14" spans="1:5" x14ac:dyDescent="0.15">
      <c r="A14" s="18" t="str">
        <f>'[1]病院・診療所（基データ）'!B20</f>
        <v>0216083</v>
      </c>
      <c r="B14" s="19" t="str">
        <f>'[1]病院・診療所（基データ）'!C20</f>
        <v>石橋クリニック</v>
      </c>
      <c r="C14" s="20">
        <f>'[1]病院・診療所（基データ）'!E20</f>
        <v>43101</v>
      </c>
      <c r="D14" s="21" t="str">
        <f>'[1]病院・診療所（基データ）'!I20</f>
        <v>733-0037</v>
      </c>
      <c r="E14" s="22" t="str">
        <f>'[1]病院・診療所（基データ）'!J20</f>
        <v>広島市西区西観音町23番18号</v>
      </c>
    </row>
    <row r="15" spans="1:5" x14ac:dyDescent="0.15">
      <c r="A15" s="18" t="str">
        <f>'[1]病院・診療所（基データ）'!B21</f>
        <v>0225365</v>
      </c>
      <c r="B15" s="19" t="str">
        <f>'[1]病院・診療所（基データ）'!C21</f>
        <v>石原脳神経外科医院</v>
      </c>
      <c r="C15" s="20">
        <f>'[1]病院・診療所（基データ）'!E21</f>
        <v>45231</v>
      </c>
      <c r="D15" s="21" t="str">
        <f>'[1]病院・診療所（基データ）'!I21</f>
        <v>731-5127</v>
      </c>
      <c r="E15" s="22" t="str">
        <f>'[1]病院・診療所（基データ）'!J21</f>
        <v>広島市佐伯区五日市七丁目4番24号</v>
      </c>
    </row>
    <row r="16" spans="1:5" x14ac:dyDescent="0.15">
      <c r="A16" s="18" t="str">
        <f>'[1]病院・診療所（基データ）'!B24</f>
        <v>0222917</v>
      </c>
      <c r="B16" s="19" t="str">
        <f>'[1]病院・診療所（基データ）'!C24</f>
        <v>いずみ心療内科クリニック</v>
      </c>
      <c r="C16" s="20">
        <f>'[1]病院・診療所（基データ）'!E24</f>
        <v>38869</v>
      </c>
      <c r="D16" s="21" t="str">
        <f>'[1]病院・診療所（基データ）'!I24</f>
        <v>731-0113</v>
      </c>
      <c r="E16" s="22" t="str">
        <f>'[1]病院・診療所（基データ）'!J24</f>
        <v>広島市安佐南区西原六丁目8番4号　グレイスコート西原1階</v>
      </c>
    </row>
    <row r="17" spans="1:5" x14ac:dyDescent="0.15">
      <c r="A17" s="18" t="str">
        <f>'[1]病院・診療所（基データ）'!B26</f>
        <v>0124006</v>
      </c>
      <c r="B17" s="19" t="str">
        <f>'[1]病院・診療所（基データ）'!C26</f>
        <v>一ノ瀬病院</v>
      </c>
      <c r="C17" s="20">
        <f>'[1]病院・診療所（基データ）'!E26</f>
        <v>38808</v>
      </c>
      <c r="D17" s="21" t="str">
        <f>'[1]病院・診療所（基データ）'!I26</f>
        <v>730-0042</v>
      </c>
      <c r="E17" s="22" t="str">
        <f>'[1]病院・診療所（基データ）'!J26</f>
        <v>広島市中区国泰寺町一丁目5番11号</v>
      </c>
    </row>
    <row r="18" spans="1:5" x14ac:dyDescent="0.15">
      <c r="A18" s="18" t="str">
        <f>'[1]病院・診療所（基データ）'!B27</f>
        <v>0216968</v>
      </c>
      <c r="B18" s="19" t="str">
        <f>'[1]病院・診療所（基データ）'!C27</f>
        <v>五日市記念病院</v>
      </c>
      <c r="C18" s="20">
        <f>'[1]病院・診療所（基データ）'!E27</f>
        <v>38808</v>
      </c>
      <c r="D18" s="21" t="str">
        <f>'[1]病院・診療所（基データ）'!I27</f>
        <v>731-5156</v>
      </c>
      <c r="E18" s="22" t="str">
        <f>'[1]病院・診療所（基データ）'!J27</f>
        <v>広島市佐伯区倉重一丁目95番地</v>
      </c>
    </row>
    <row r="19" spans="1:5" x14ac:dyDescent="0.15">
      <c r="A19" s="18" t="str">
        <f>'[1]病院・診療所（基データ）'!B28</f>
        <v>0225449</v>
      </c>
      <c r="B19" s="19" t="str">
        <f>'[1]病院・診療所（基データ）'!C28</f>
        <v>井上クリニック</v>
      </c>
      <c r="C19" s="20">
        <f>'[1]病院・診療所（基データ）'!E28</f>
        <v>45627</v>
      </c>
      <c r="D19" s="21" t="str">
        <f>'[1]病院・診療所（基データ）'!I28</f>
        <v>731-5128</v>
      </c>
      <c r="E19" s="22" t="str">
        <f>'[1]病院・診療所（基データ）'!J28</f>
        <v>広島市佐伯区五日市中央二丁目8番35号</v>
      </c>
    </row>
    <row r="20" spans="1:5" x14ac:dyDescent="0.15">
      <c r="A20" s="18" t="str">
        <f>'[1]病院・診療所（基データ）'!B29</f>
        <v>0125177</v>
      </c>
      <c r="B20" s="19" t="str">
        <f>'[1]病院・診療所（基データ）'!C29</f>
        <v>井門ゆかり脳神経内科クリニック</v>
      </c>
      <c r="C20" s="20">
        <f>'[1]病院・診療所（基データ）'!E29</f>
        <v>43191</v>
      </c>
      <c r="D20" s="21" t="str">
        <f>'[1]病院・診療所（基データ）'!I29</f>
        <v>732-0066</v>
      </c>
      <c r="E20" s="22" t="str">
        <f>'[1]病院・診療所（基データ）'!J29</f>
        <v>広島市東区牛田本町六丁目1番27号5階</v>
      </c>
    </row>
    <row r="21" spans="1:5" x14ac:dyDescent="0.15">
      <c r="A21" s="18" t="str">
        <f>'[1]病院・診療所（基データ）'!B30</f>
        <v>0121697</v>
      </c>
      <c r="B21" s="19" t="str">
        <f>'[1]病院・診療所（基データ）'!C30</f>
        <v>医療法人あいクリニック</v>
      </c>
      <c r="C21" s="20">
        <f>'[1]病院・診療所（基データ）'!E30</f>
        <v>38808</v>
      </c>
      <c r="D21" s="21" t="str">
        <f>'[1]病院・診療所（基データ）'!I30</f>
        <v>736-0082</v>
      </c>
      <c r="E21" s="22" t="str">
        <f>'[1]病院・診療所（基データ）'!J30</f>
        <v>広島市安芸区船越南二丁目18番19号</v>
      </c>
    </row>
    <row r="22" spans="1:5" x14ac:dyDescent="0.15">
      <c r="A22" s="18" t="str">
        <f>'[1]病院・診療所（基データ）'!B31</f>
        <v>0216091</v>
      </c>
      <c r="B22" s="19" t="str">
        <f>'[1]病院・診療所（基データ）'!C31</f>
        <v>医療法人あすか高橋内科小児科医院</v>
      </c>
      <c r="C22" s="20">
        <f>'[1]病院・診療所（基データ）'!E31</f>
        <v>38808</v>
      </c>
      <c r="D22" s="21" t="str">
        <f>'[1]病院・診療所（基データ）'!I31</f>
        <v>731-0103</v>
      </c>
      <c r="E22" s="22" t="str">
        <f>'[1]病院・診療所（基データ）'!J31</f>
        <v>広島市安佐南区緑井二丁目12番25号</v>
      </c>
    </row>
    <row r="23" spans="1:5" x14ac:dyDescent="0.15">
      <c r="A23" s="18" t="str">
        <f>'[1]病院・診療所（基データ）'!B34</f>
        <v>0217123</v>
      </c>
      <c r="B23" s="19" t="str">
        <f>'[1]病院・診療所（基データ）'!C34</f>
        <v>医療法人あべ内科小児科</v>
      </c>
      <c r="C23" s="20">
        <f>'[1]病院・診療所（基データ）'!E34</f>
        <v>38808</v>
      </c>
      <c r="D23" s="21" t="str">
        <f>'[1]病院・診療所（基データ）'!I34</f>
        <v>731-3161</v>
      </c>
      <c r="E23" s="22" t="str">
        <f>'[1]病院・診療所（基データ）'!J34</f>
        <v>広島市安佐南区沼田町大字伴5840番地1</v>
      </c>
    </row>
    <row r="24" spans="1:5" x14ac:dyDescent="0.15">
      <c r="A24" s="18" t="str">
        <f>'[1]病院・診療所（基データ）'!B35</f>
        <v>0212447</v>
      </c>
      <c r="B24" s="19" t="str">
        <f>'[1]病院・診療所（基データ）'!C35</f>
        <v>医療法人いのうえ内科脳神経クリニック</v>
      </c>
      <c r="C24" s="20">
        <f>'[1]病院・診療所（基データ）'!E35</f>
        <v>41183</v>
      </c>
      <c r="D24" s="21" t="str">
        <f>'[1]病院・診療所（基データ）'!I35</f>
        <v>730-0845</v>
      </c>
      <c r="E24" s="22" t="str">
        <f>'[1]病院・診療所（基データ）'!J35</f>
        <v>広島市中区舟入川口町5番7号</v>
      </c>
    </row>
    <row r="25" spans="1:5" x14ac:dyDescent="0.15">
      <c r="A25" s="18" t="str">
        <f>'[1]病院・診療所（基データ）'!B36</f>
        <v>0111581</v>
      </c>
      <c r="B25" s="19" t="str">
        <f>'[1]病院・診療所（基データ）'!C36</f>
        <v>医療法人上村医院</v>
      </c>
      <c r="C25" s="20">
        <f>'[1]病院・診療所（基データ）'!E36</f>
        <v>38808</v>
      </c>
      <c r="D25" s="21" t="str">
        <f>'[1]病院・診療所（基データ）'!I36</f>
        <v>730-0813</v>
      </c>
      <c r="E25" s="22" t="str">
        <f>'[1]病院・診療所（基データ）'!J36</f>
        <v>広島市中区住吉町8番19号</v>
      </c>
    </row>
    <row r="26" spans="1:5" x14ac:dyDescent="0.15">
      <c r="A26" s="18" t="str">
        <f>'[1]病院・診療所（基データ）'!B38</f>
        <v>0126803</v>
      </c>
      <c r="B26" s="19" t="str">
        <f>'[1]病院・診療所（基データ）'!C38</f>
        <v>医療法人宇品神田クリニック</v>
      </c>
      <c r="C26" s="20">
        <f>'[1]病院・診療所（基データ）'!E38</f>
        <v>45597</v>
      </c>
      <c r="D26" s="21" t="str">
        <f>'[1]病院・診療所（基データ）'!I38</f>
        <v>734-0015</v>
      </c>
      <c r="E26" s="22" t="str">
        <f>'[1]病院・診療所（基データ）'!J38</f>
        <v>広島市南区宇品御幸二丁目1番9号</v>
      </c>
    </row>
    <row r="27" spans="1:5" x14ac:dyDescent="0.15">
      <c r="A27" s="18" t="str">
        <f>'[1]病院・診療所（基データ）'!B39</f>
        <v>0122117</v>
      </c>
      <c r="B27" s="19" t="str">
        <f>'[1]病院・診療所（基データ）'!C39</f>
        <v>医療法人かいせいクリニック</v>
      </c>
      <c r="C27" s="20">
        <f>'[1]病院・診療所（基データ）'!E39</f>
        <v>41821</v>
      </c>
      <c r="D27" s="21" t="str">
        <f>'[1]病院・診療所（基データ）'!I39</f>
        <v>730-0017</v>
      </c>
      <c r="E27" s="22" t="str">
        <f>'[1]病院・診療所（基データ）'!J39</f>
        <v>広島市中区鉄砲町5番7号　広島偕成ビル7階</v>
      </c>
    </row>
    <row r="28" spans="1:5" x14ac:dyDescent="0.15">
      <c r="A28" s="18" t="str">
        <f>'[1]病院・診療所（基データ）'!B40</f>
        <v>0221398</v>
      </c>
      <c r="B28" s="19" t="str">
        <f>'[1]病院・診療所（基データ）'!C40</f>
        <v>医療法人川口クリニック</v>
      </c>
      <c r="C28" s="20">
        <f>'[1]病院・診療所（基データ）'!E40</f>
        <v>38808</v>
      </c>
      <c r="D28" s="21" t="str">
        <f>'[1]病院・診療所（基データ）'!I40</f>
        <v>733-0822</v>
      </c>
      <c r="E28" s="22" t="str">
        <f>'[1]病院・診療所（基データ）'!J40</f>
        <v>広島市西区庚午中三丁目6番11号</v>
      </c>
    </row>
    <row r="29" spans="1:5" x14ac:dyDescent="0.15">
      <c r="A29" s="18" t="str">
        <f>'[1]病院・診療所（基データ）'!B42</f>
        <v>0117893</v>
      </c>
      <c r="B29" s="19" t="str">
        <f>'[1]病院・診療所（基データ）'!C42</f>
        <v>医療法人ケーエスワイ立町クリニック</v>
      </c>
      <c r="C29" s="20">
        <f>'[1]病院・診療所（基データ）'!E42</f>
        <v>38808</v>
      </c>
      <c r="D29" s="21" t="str">
        <f>'[1]病院・診療所（基データ）'!I42</f>
        <v>730-0032</v>
      </c>
      <c r="E29" s="22" t="str">
        <f>'[1]病院・診療所（基データ）'!J42</f>
        <v>広島市中区立町2番2号　立町中央ビル6階</v>
      </c>
    </row>
    <row r="30" spans="1:5" x14ac:dyDescent="0.15">
      <c r="A30" s="18" t="str">
        <f>'[1]病院・診療所（基データ）'!B43</f>
        <v>0121648</v>
      </c>
      <c r="B30" s="19" t="str">
        <f>'[1]病院・診療所（基データ）'!C43</f>
        <v>医療法人広翔会こうの脳神経外科クリニック</v>
      </c>
      <c r="C30" s="20">
        <f>'[1]病院・診療所（基データ）'!E43</f>
        <v>38808</v>
      </c>
      <c r="D30" s="21" t="str">
        <f>'[1]病院・診療所（基データ）'!I43</f>
        <v>730-0005</v>
      </c>
      <c r="E30" s="22" t="str">
        <f>'[1]病院・診療所（基データ）'!J43</f>
        <v>広島市中区西白島町16番17号</v>
      </c>
    </row>
    <row r="31" spans="1:5" x14ac:dyDescent="0.15">
      <c r="A31" s="18" t="str">
        <f>'[1]病院・診療所（基データ）'!B45</f>
        <v>0122133</v>
      </c>
      <c r="B31" s="19" t="str">
        <f>'[1]病院・診療所（基データ）'!C45</f>
        <v>医療法人こころ本通くらもと心療内科</v>
      </c>
      <c r="C31" s="20">
        <f>'[1]病院・診療所（基データ）'!E45</f>
        <v>38808</v>
      </c>
      <c r="D31" s="21" t="str">
        <f>'[1]病院・診療所（基データ）'!I45</f>
        <v>730-0035</v>
      </c>
      <c r="E31" s="22" t="str">
        <f>'[1]病院・診療所（基データ）'!J45</f>
        <v>広島市中区本通3番10-301号</v>
      </c>
    </row>
    <row r="32" spans="1:5" x14ac:dyDescent="0.15">
      <c r="A32" s="18" t="str">
        <f>'[1]病院・診療所（基データ）'!B46</f>
        <v>0221760</v>
      </c>
      <c r="B32" s="19" t="str">
        <f>'[1]病院・診療所（基データ）'!C46</f>
        <v>医療法人社団葵会広島平和クリニック</v>
      </c>
      <c r="C32" s="20">
        <f>'[1]病院・診療所（基データ）'!E46</f>
        <v>40513</v>
      </c>
      <c r="D32" s="21" t="str">
        <f>'[1]病院・診療所（基データ）'!I46</f>
        <v>730-0856</v>
      </c>
      <c r="E32" s="22" t="str">
        <f>'[1]病院・診療所（基データ）'!J46</f>
        <v>広島市中区河原町1番31号</v>
      </c>
    </row>
    <row r="33" spans="1:5" x14ac:dyDescent="0.15">
      <c r="A33" s="18" t="str">
        <f>'[1]病院・診療所（基データ）'!B49</f>
        <v>0211183</v>
      </c>
      <c r="B33" s="19" t="str">
        <f>'[1]病院・診療所（基データ）'!C49</f>
        <v>医療法人社団曙会シムラ病院</v>
      </c>
      <c r="C33" s="20">
        <f>'[1]病院・診療所（基データ）'!E49</f>
        <v>38808</v>
      </c>
      <c r="D33" s="21" t="str">
        <f>'[1]病院・診療所（基データ）'!I49</f>
        <v>730-0841</v>
      </c>
      <c r="E33" s="22" t="str">
        <f>'[1]病院・診療所（基データ）'!J49</f>
        <v>広島市中区舟入町3番13号</v>
      </c>
    </row>
    <row r="34" spans="1:5" x14ac:dyDescent="0.15">
      <c r="A34" s="18" t="str">
        <f>'[1]病院・診療所（基データ）'!B50</f>
        <v>0111946</v>
      </c>
      <c r="B34" s="19" t="str">
        <f>'[1]病院・診療所（基データ）'!C50</f>
        <v>医療法人社団天野医院</v>
      </c>
      <c r="C34" s="20">
        <f>'[1]病院・診療所（基データ）'!E50</f>
        <v>38808</v>
      </c>
      <c r="D34" s="21" t="str">
        <f>'[1]病院・診療所（基データ）'!I50</f>
        <v>730-0005</v>
      </c>
      <c r="E34" s="22" t="str">
        <f>'[1]病院・診療所（基データ）'!J50</f>
        <v>広島市中区西白島町7番31号　</v>
      </c>
    </row>
    <row r="35" spans="1:5" x14ac:dyDescent="0.15">
      <c r="A35" s="18" t="str">
        <f>'[1]病院・診療所（基データ）'!B51</f>
        <v>0214559</v>
      </c>
      <c r="B35" s="19" t="str">
        <f>'[1]病院・診療所（基データ）'!C51</f>
        <v>医療法人社団石川胃腸科医院</v>
      </c>
      <c r="C35" s="20">
        <f>'[1]病院・診療所（基データ）'!E51</f>
        <v>40422</v>
      </c>
      <c r="D35" s="21" t="str">
        <f>'[1]病院・診療所（基データ）'!I51</f>
        <v>731-0103</v>
      </c>
      <c r="E35" s="22" t="str">
        <f>'[1]病院・診療所（基データ）'!J51</f>
        <v>広島市安佐南区緑井四丁目25番7号</v>
      </c>
    </row>
    <row r="36" spans="1:5" x14ac:dyDescent="0.15">
      <c r="A36" s="18" t="str">
        <f>'[1]病院・診療所（基データ）'!B53</f>
        <v>0217107</v>
      </c>
      <c r="B36" s="19" t="str">
        <f>'[1]病院・診療所（基データ）'!C53</f>
        <v>医療法人社団いでした内科・神経内科クリニック</v>
      </c>
      <c r="C36" s="20">
        <f>'[1]病院・診療所（基データ）'!E53</f>
        <v>38808</v>
      </c>
      <c r="D36" s="21" t="str">
        <f>'[1]病院・診療所（基データ）'!I53</f>
        <v>739-1734</v>
      </c>
      <c r="E36" s="22" t="str">
        <f>'[1]病院・診療所（基データ）'!J53</f>
        <v>広島市安佐北区口田三丁目31番11号</v>
      </c>
    </row>
    <row r="37" spans="1:5" x14ac:dyDescent="0.15">
      <c r="A37" s="18" t="str">
        <f>'[1]病院・診療所（基データ）'!B54</f>
        <v>0116861</v>
      </c>
      <c r="B37" s="19" t="str">
        <f>'[1]病院・診療所（基データ）'!C54</f>
        <v>医療法人社団えとむ会神人クリニック</v>
      </c>
      <c r="C37" s="20">
        <f>'[1]病院・診療所（基データ）'!E54</f>
        <v>38808</v>
      </c>
      <c r="D37" s="21" t="str">
        <f>'[1]病院・診療所（基データ）'!I54</f>
        <v>732-0053</v>
      </c>
      <c r="E37" s="22" t="str">
        <f>'[1]病院・診療所（基データ）'!J54</f>
        <v>広島市東区若草町18番46号</v>
      </c>
    </row>
    <row r="38" spans="1:5" x14ac:dyDescent="0.15">
      <c r="A38" s="18" t="str">
        <f>'[1]病院・診療所（基データ）'!B55</f>
        <v>0118305</v>
      </c>
      <c r="B38" s="19" t="str">
        <f>'[1]病院・診療所（基データ）'!C55</f>
        <v>医療法人社団小田クリニック</v>
      </c>
      <c r="C38" s="20">
        <f>'[1]病院・診療所（基データ）'!E55</f>
        <v>38808</v>
      </c>
      <c r="D38" s="21" t="str">
        <f>'[1]病院・診療所（基データ）'!I55</f>
        <v>730-0017</v>
      </c>
      <c r="E38" s="22" t="str">
        <f>'[1]病院・診療所（基データ）'!J55</f>
        <v>広島市中区鉄砲町6番11号</v>
      </c>
    </row>
    <row r="39" spans="1:5" x14ac:dyDescent="0.15">
      <c r="A39" s="18" t="str">
        <f>'[1]病院・診療所（基データ）'!B57</f>
        <v>0216315</v>
      </c>
      <c r="B39" s="19" t="str">
        <f>'[1]病院・診療所（基データ）'!C57</f>
        <v>医療法人社団片山内科小児科医院</v>
      </c>
      <c r="C39" s="20">
        <f>'[1]病院・診療所（基データ）'!E57</f>
        <v>38808</v>
      </c>
      <c r="D39" s="21" t="str">
        <f>'[1]病院・診療所（基データ）'!I57</f>
        <v>731-0154</v>
      </c>
      <c r="E39" s="22" t="str">
        <f>'[1]病院・診療所（基データ）'!J57</f>
        <v>広島市安佐南区上安六丁目26番1号</v>
      </c>
    </row>
    <row r="40" spans="1:5" x14ac:dyDescent="0.15">
      <c r="A40" s="18" t="str">
        <f>'[1]病院・診療所（基データ）'!B59</f>
        <v>0214179</v>
      </c>
      <c r="B40" s="19" t="str">
        <f>'[1]病院・診療所（基データ）'!C59</f>
        <v>医療法人社団共愛会己斐ケ丘病院</v>
      </c>
      <c r="C40" s="20">
        <f>'[1]病院・診療所（基データ）'!E59</f>
        <v>38808</v>
      </c>
      <c r="D40" s="21" t="str">
        <f>'[1]病院・診療所（基データ）'!I59</f>
        <v>733-0815</v>
      </c>
      <c r="E40" s="22" t="str">
        <f>'[1]病院・診療所（基データ）'!J59</f>
        <v>広島市西区己斐上六丁目554番地1</v>
      </c>
    </row>
    <row r="41" spans="1:5" x14ac:dyDescent="0.15">
      <c r="A41" s="18" t="str">
        <f>'[1]病院・診療所（基データ）'!B60</f>
        <v>0213684</v>
      </c>
      <c r="B41" s="19" t="str">
        <f>'[1]病院・診療所（基データ）'!C60</f>
        <v>医療法人社団匡医木村神経科内科クリニック</v>
      </c>
      <c r="C41" s="20">
        <f>'[1]病院・診療所（基データ）'!E60</f>
        <v>38808</v>
      </c>
      <c r="D41" s="21" t="str">
        <f>'[1]病院・診療所（基データ）'!I60</f>
        <v>730-0851</v>
      </c>
      <c r="E41" s="22" t="str">
        <f>'[1]病院・診療所（基データ）'!J60</f>
        <v>広島市中区榎町3番1号</v>
      </c>
    </row>
    <row r="42" spans="1:5" x14ac:dyDescent="0.15">
      <c r="A42" s="18" t="str">
        <f>'[1]病院・診療所（基データ）'!B61</f>
        <v>0213437</v>
      </c>
      <c r="B42" s="19" t="str">
        <f>'[1]病院・診療所（基データ）'!C61</f>
        <v>医療法人社団恵愛会安佐病院</v>
      </c>
      <c r="C42" s="20">
        <f>'[1]病院・診療所（基データ）'!E61</f>
        <v>38808</v>
      </c>
      <c r="D42" s="21" t="str">
        <f>'[1]病院・診療所（基データ）'!I61</f>
        <v>731-0101</v>
      </c>
      <c r="E42" s="22" t="str">
        <f>'[1]病院・診療所（基データ）'!J61</f>
        <v>広島市安佐南区八木五丁目15番1号</v>
      </c>
    </row>
    <row r="43" spans="1:5" x14ac:dyDescent="0.15">
      <c r="A43" s="18" t="str">
        <f>'[1]病院・診療所（基データ）'!B63</f>
        <v>0118180</v>
      </c>
      <c r="B43" s="19" t="str">
        <f>'[1]病院・診療所（基データ）'!C63</f>
        <v>医療法人社団　京口門クリニック</v>
      </c>
      <c r="C43" s="20">
        <f>'[1]病院・診療所（基データ）'!E63</f>
        <v>38808</v>
      </c>
      <c r="D43" s="21" t="str">
        <f>'[1]病院・診療所（基データ）'!I63</f>
        <v>730-0013</v>
      </c>
      <c r="E43" s="22" t="str">
        <f>'[1]病院・診療所（基データ）'!J63</f>
        <v>広島市中区八丁堀12番10号</v>
      </c>
    </row>
    <row r="44" spans="1:5" x14ac:dyDescent="0.15">
      <c r="A44" s="18" t="str">
        <f>'[1]病院・診療所（基データ）'!B65</f>
        <v>0122018</v>
      </c>
      <c r="B44" s="19" t="str">
        <f>'[1]病院・診療所（基データ）'!C65</f>
        <v>医療法人社団恵宣会あきクリニック</v>
      </c>
      <c r="C44" s="20">
        <f>'[1]病院・診療所（基データ）'!E65</f>
        <v>38808</v>
      </c>
      <c r="D44" s="21" t="str">
        <f>'[1]病院・診療所（基データ）'!I65</f>
        <v>736-0082</v>
      </c>
      <c r="E44" s="22" t="str">
        <f>'[1]病院・診療所（基データ）'!J65</f>
        <v>広島市安芸区船越南三丁目7番12号</v>
      </c>
    </row>
    <row r="45" spans="1:5" x14ac:dyDescent="0.15">
      <c r="A45" s="18" t="str">
        <f>'[1]病院・診療所（基データ）'!B66</f>
        <v>0121614</v>
      </c>
      <c r="B45" s="19" t="str">
        <f>'[1]病院・診療所（基データ）'!C66</f>
        <v>医療法人社団恵宣会　なごみクリニック</v>
      </c>
      <c r="C45" s="20">
        <f>'[1]病院・診療所（基データ）'!E66</f>
        <v>38808</v>
      </c>
      <c r="D45" s="21" t="str">
        <f>'[1]病院・診療所（基データ）'!I66</f>
        <v>730-0048</v>
      </c>
      <c r="E45" s="22" t="str">
        <f>'[1]病院・診療所（基データ）'!J66</f>
        <v>広島市中区竹屋町6番3号</v>
      </c>
    </row>
    <row r="46" spans="1:5" x14ac:dyDescent="0.15">
      <c r="A46" s="18" t="str">
        <f>'[1]病院・診療所（基データ）'!B67</f>
        <v>0210748</v>
      </c>
      <c r="B46" s="19" t="str">
        <f>'[1]病院・診療所（基データ）'!C67</f>
        <v>医療法人社団更生会こころホスピタル草津</v>
      </c>
      <c r="C46" s="20">
        <f>'[1]病院・診療所（基データ）'!E67</f>
        <v>38808</v>
      </c>
      <c r="D46" s="21" t="str">
        <f>'[1]病院・診療所（基データ）'!I67</f>
        <v>733-0864</v>
      </c>
      <c r="E46" s="22" t="str">
        <f>'[1]病院・診療所（基データ）'!J67</f>
        <v>広島市西区草津梅が台10番1号</v>
      </c>
    </row>
    <row r="47" spans="1:5" x14ac:dyDescent="0.15">
      <c r="A47" s="18" t="str">
        <f>'[1]病院・診療所（基データ）'!B69</f>
        <v>0213593</v>
      </c>
      <c r="B47" s="19" t="str">
        <f>'[1]病院・診療所（基データ）'!C69</f>
        <v>医療法人社団三矢会　原田医院</v>
      </c>
      <c r="C47" s="20">
        <f>'[1]病院・診療所（基データ）'!E69</f>
        <v>42430</v>
      </c>
      <c r="D47" s="21" t="str">
        <f>'[1]病院・診療所（基データ）'!I69</f>
        <v>731-0102</v>
      </c>
      <c r="E47" s="22" t="str">
        <f>'[1]病院・診療所（基データ）'!J69</f>
        <v>広島市安佐南区川内四丁目15番18号</v>
      </c>
    </row>
    <row r="48" spans="1:5" x14ac:dyDescent="0.15">
      <c r="A48" s="18" t="str">
        <f>'[1]病院・診療所（基データ）'!B70</f>
        <v>0213775</v>
      </c>
      <c r="B48" s="19" t="str">
        <f>'[1]病院・診療所（基データ）'!C70</f>
        <v>医療法人社団日域医院</v>
      </c>
      <c r="C48" s="20">
        <f>'[1]病院・診療所（基データ）'!E70</f>
        <v>38808</v>
      </c>
      <c r="D48" s="21" t="str">
        <f>'[1]病院・診療所（基データ）'!I70</f>
        <v>733-0812</v>
      </c>
      <c r="E48" s="22" t="str">
        <f>'[1]病院・診療所（基データ）'!J70</f>
        <v>広島市西区己斐本町一丁目14番14号</v>
      </c>
    </row>
    <row r="49" spans="1:5" x14ac:dyDescent="0.15">
      <c r="A49" s="18" t="str">
        <f>'[1]病院・診療所（基データ）'!B71</f>
        <v>0218808</v>
      </c>
      <c r="B49" s="19" t="str">
        <f>'[1]病院・診療所（基データ）'!C71</f>
        <v>医療法人社団淳愛会きだに小児科</v>
      </c>
      <c r="C49" s="20">
        <f>'[1]病院・診療所（基データ）'!E71</f>
        <v>44317</v>
      </c>
      <c r="D49" s="21" t="str">
        <f>'[1]病院・診療所（基データ）'!I71</f>
        <v>731-5127</v>
      </c>
      <c r="E49" s="22" t="str">
        <f>'[1]病院・診療所（基データ）'!J71</f>
        <v>広島市佐伯区五日市一丁目3番14号</v>
      </c>
    </row>
    <row r="50" spans="1:5" x14ac:dyDescent="0.15">
      <c r="A50" s="18" t="str">
        <f>'[1]病院・診療所（基データ）'!B72</f>
        <v>0123495</v>
      </c>
      <c r="B50" s="19" t="str">
        <f>'[1]病院・診療所（基データ）'!C72</f>
        <v>医療法人社団女性クリニックラポール</v>
      </c>
      <c r="C50" s="20">
        <f>'[1]病院・診療所（基データ）'!E72</f>
        <v>44075</v>
      </c>
      <c r="D50" s="21" t="str">
        <f>'[1]病院・診療所（基データ）'!I72</f>
        <v>730-0051</v>
      </c>
      <c r="E50" s="22" t="str">
        <f>'[1]病院・診療所（基データ）'!J72</f>
        <v>広島市中区大手町五丁目3番1号</v>
      </c>
    </row>
    <row r="51" spans="1:5" x14ac:dyDescent="0.15">
      <c r="A51" s="18" t="str">
        <f>'[1]病院・診療所（基データ）'!B73</f>
        <v>0212710</v>
      </c>
      <c r="B51" s="19" t="str">
        <f>'[1]病院・診療所（基データ）'!C73</f>
        <v>医療法人社団仁和会児玉病院</v>
      </c>
      <c r="C51" s="20">
        <f>'[1]病院・診療所（基データ）'!E73</f>
        <v>38808</v>
      </c>
      <c r="D51" s="21" t="str">
        <f>'[1]病院・診療所（基データ）'!I73</f>
        <v>731-0221</v>
      </c>
      <c r="E51" s="22" t="str">
        <f>'[1]病院・診療所（基データ）'!J73</f>
        <v>広島市安佐北区可部七丁目14番39号　　</v>
      </c>
    </row>
    <row r="52" spans="1:5" x14ac:dyDescent="0.15">
      <c r="A52" s="18" t="str">
        <f>'[1]病院・診療所（基データ）'!B76</f>
        <v>0211605</v>
      </c>
      <c r="B52" s="19" t="str">
        <f>'[1]病院・診療所（基データ）'!C76</f>
        <v>医療法人社団妹尾内科</v>
      </c>
      <c r="C52" s="20">
        <f>'[1]病院・診療所（基データ）'!E76</f>
        <v>38808</v>
      </c>
      <c r="D52" s="21" t="str">
        <f>'[1]病院・診療所（基データ）'!I76</f>
        <v>730-0805</v>
      </c>
      <c r="E52" s="22" t="str">
        <f>'[1]病院・診療所（基データ）'!J76</f>
        <v>広島市中区十日市町一丁目4番25号</v>
      </c>
    </row>
    <row r="53" spans="1:5" x14ac:dyDescent="0.15">
      <c r="A53" s="18" t="str">
        <f>'[1]病院・診療所（基データ）'!B77</f>
        <v>0114346</v>
      </c>
      <c r="B53" s="19" t="str">
        <f>'[1]病院・診療所（基データ）'!C77</f>
        <v>医療法人社団そごう会十河クリニック</v>
      </c>
      <c r="C53" s="20">
        <f>'[1]病院・診療所（基データ）'!E77</f>
        <v>38808</v>
      </c>
      <c r="D53" s="21" t="str">
        <f>'[1]病院・診療所（基データ）'!I77</f>
        <v>732-0824</v>
      </c>
      <c r="E53" s="22" t="str">
        <f>'[1]病院・診療所（基データ）'!J77</f>
        <v>広島市南区的場町一丁目7番20号</v>
      </c>
    </row>
    <row r="54" spans="1:5" x14ac:dyDescent="0.15">
      <c r="A54" s="18" t="str">
        <f>'[1]病院・診療所（基データ）'!B78</f>
        <v>0121366</v>
      </c>
      <c r="B54" s="19" t="str">
        <f>'[1]病院・診療所（基データ）'!C78</f>
        <v>医療法人社団たくみ会きむらクリニック</v>
      </c>
      <c r="C54" s="20">
        <f>'[1]病院・診療所（基データ）'!E78</f>
        <v>38808</v>
      </c>
      <c r="D54" s="21" t="str">
        <f>'[1]病院・診療所（基データ）'!I78</f>
        <v>736-0082</v>
      </c>
      <c r="E54" s="22" t="str">
        <f>'[1]病院・診療所（基データ）'!J78</f>
        <v>広島市安芸区船越南二丁目17番1号</v>
      </c>
    </row>
    <row r="55" spans="1:5" x14ac:dyDescent="0.15">
      <c r="A55" s="18" t="str">
        <f>'[1]病院・診療所（基データ）'!B80</f>
        <v>0216703</v>
      </c>
      <c r="B55" s="19" t="str">
        <f>'[1]病院・診療所（基データ）'!C80</f>
        <v>医療法人社団谷本小児科</v>
      </c>
      <c r="C55" s="20">
        <f>'[1]病院・診療所（基データ）'!E80</f>
        <v>40299</v>
      </c>
      <c r="D55" s="21" t="str">
        <f>'[1]病院・診療所（基データ）'!I80</f>
        <v>731-5127</v>
      </c>
      <c r="E55" s="22" t="str">
        <f>'[1]病院・診療所（基データ）'!J80</f>
        <v>広島市佐伯区五日市四丁目3番1号</v>
      </c>
    </row>
    <row r="56" spans="1:5" x14ac:dyDescent="0.15">
      <c r="A56" s="18" t="str">
        <f>'[1]病院・診療所（基データ）'!B81</f>
        <v>0116622</v>
      </c>
      <c r="B56" s="19" t="str">
        <f>'[1]病院・診療所（基データ）'!C81</f>
        <v>医療法人社団ちゃたに脳神経すいみんクリニック</v>
      </c>
      <c r="C56" s="20">
        <f>'[1]病院・診療所（基データ）'!E81</f>
        <v>43922</v>
      </c>
      <c r="D56" s="21" t="str">
        <f>'[1]病院・診療所（基データ）'!I81</f>
        <v>730-0051</v>
      </c>
      <c r="E56" s="22" t="str">
        <f>'[1]病院・診療所（基データ）'!J81</f>
        <v>広島市中区大手町五丁目7番3号</v>
      </c>
    </row>
    <row r="57" spans="1:5" x14ac:dyDescent="0.15">
      <c r="A57" s="18" t="str">
        <f>'[1]病院・診療所（基データ）'!B82</f>
        <v>0216976</v>
      </c>
      <c r="B57" s="19" t="str">
        <f>'[1]病院・診療所（基データ）'!C82</f>
        <v>医療法人社団つばさ会横山内科クリニック</v>
      </c>
      <c r="C57" s="20">
        <f>'[1]病院・診療所（基データ）'!E82</f>
        <v>38808</v>
      </c>
      <c r="D57" s="21" t="str">
        <f>'[1]病院・診療所（基データ）'!I82</f>
        <v>730-0806</v>
      </c>
      <c r="E57" s="22" t="str">
        <f>'[1]病院・診療所（基データ）'!J82</f>
        <v>広島市中区西十日市町1番5号</v>
      </c>
    </row>
    <row r="58" spans="1:5" x14ac:dyDescent="0.15">
      <c r="A58" s="18" t="str">
        <f>'[1]病院・診療所（基データ）'!B83</f>
        <v>0213429</v>
      </c>
      <c r="B58" s="19" t="str">
        <f>'[1]病院・診療所（基データ）'!C83</f>
        <v>医療法人社団追風会大本内科医院</v>
      </c>
      <c r="C58" s="20">
        <f>'[1]病院・診療所（基データ）'!E83</f>
        <v>39234</v>
      </c>
      <c r="D58" s="21" t="str">
        <f>'[1]病院・診療所（基データ）'!I83</f>
        <v>731-0154</v>
      </c>
      <c r="E58" s="22" t="str">
        <f>'[1]病院・診療所（基データ）'!J83</f>
        <v>広島市安佐南区上安二丁目4番36号</v>
      </c>
    </row>
    <row r="59" spans="1:5" x14ac:dyDescent="0.15">
      <c r="A59" s="18" t="str">
        <f>'[1]病院・診療所（基データ）'!B84</f>
        <v>0116978</v>
      </c>
      <c r="B59" s="19" t="str">
        <f>'[1]病院・診療所（基データ）'!C84</f>
        <v>医療法人社団原田クリニック</v>
      </c>
      <c r="C59" s="20">
        <f>'[1]病院・診療所（基データ）'!E84</f>
        <v>38808</v>
      </c>
      <c r="D59" s="21" t="str">
        <f>'[1]病院・診療所（基データ）'!I84</f>
        <v>730-0029</v>
      </c>
      <c r="E59" s="22" t="str">
        <f>'[1]病院・診療所（基データ）'!J84</f>
        <v>広島市中区三川町2番8号　井出ビル3階</v>
      </c>
    </row>
    <row r="60" spans="1:5" x14ac:dyDescent="0.15">
      <c r="A60" s="18" t="str">
        <f>'[1]病院・診療所（基データ）'!B85</f>
        <v>0111078</v>
      </c>
      <c r="B60" s="19" t="str">
        <f>'[1]病院・診療所（基データ）'!C85</f>
        <v>医療法人社団　福原医院</v>
      </c>
      <c r="C60" s="20">
        <f>'[1]病院・診療所（基データ）'!E85</f>
        <v>42887</v>
      </c>
      <c r="D60" s="21" t="str">
        <f>'[1]病院・診療所（基データ）'!I85</f>
        <v>734-0005</v>
      </c>
      <c r="E60" s="22" t="str">
        <f>'[1]病院・診療所（基データ）'!J85</f>
        <v>広島市南区翠一丁目2番11号</v>
      </c>
    </row>
    <row r="61" spans="1:5" x14ac:dyDescent="0.15">
      <c r="A61" s="18" t="str">
        <f>'[1]病院・診療所（基データ）'!B88</f>
        <v>0216117</v>
      </c>
      <c r="B61" s="19" t="str">
        <f>'[1]病院・診療所（基データ）'!C88</f>
        <v>医療法人社団朋和会西広島リハビリテーション病院</v>
      </c>
      <c r="C61" s="20">
        <f>'[1]病院・診療所（基データ）'!E88</f>
        <v>40057</v>
      </c>
      <c r="D61" s="21" t="str">
        <f>'[1]病院・診療所（基データ）'!I88</f>
        <v>731-5143</v>
      </c>
      <c r="E61" s="22" t="str">
        <f>'[1]病院・診療所（基データ）'!J88</f>
        <v>広島市佐伯区三宅六丁目265番地</v>
      </c>
    </row>
    <row r="62" spans="1:5" x14ac:dyDescent="0.15">
      <c r="A62" s="18" t="str">
        <f>'[1]病院・診療所（基データ）'!B89</f>
        <v>0217164</v>
      </c>
      <c r="B62" s="19" t="str">
        <f>'[1]病院・診療所（基データ）'!C89</f>
        <v>医療法人社団松永クリニック</v>
      </c>
      <c r="C62" s="20">
        <f>'[1]病院・診療所（基データ）'!E89</f>
        <v>38808</v>
      </c>
      <c r="D62" s="21" t="str">
        <f>'[1]病院・診療所（基データ）'!I89</f>
        <v>731-5124</v>
      </c>
      <c r="E62" s="22" t="str">
        <f>'[1]病院・診療所（基データ）'!J89</f>
        <v>広島市佐伯区皆賀二丁目2番31号</v>
      </c>
    </row>
    <row r="63" spans="1:5" x14ac:dyDescent="0.15">
      <c r="A63" s="18" t="str">
        <f>'[1]病院・診療所（基データ）'!B91</f>
        <v>0123701</v>
      </c>
      <c r="B63" s="19" t="str">
        <f>'[1]病院・診療所（基データ）'!C91</f>
        <v>医療法人社団まりも会ヒロシマ平松病院</v>
      </c>
      <c r="C63" s="20">
        <f>'[1]病院・診療所（基データ）'!E91</f>
        <v>41365</v>
      </c>
      <c r="D63" s="21" t="str">
        <f>'[1]病院・診療所（基データ）'!I91</f>
        <v>732-0816</v>
      </c>
      <c r="E63" s="22" t="str">
        <f>'[1]病院・診療所（基データ）'!J91</f>
        <v>広島市南区比治山本町11番27号</v>
      </c>
    </row>
    <row r="64" spans="1:5" x14ac:dyDescent="0.15">
      <c r="A64" s="18" t="str">
        <f>'[1]病院・診療所（基データ）'!B92</f>
        <v>0218956</v>
      </c>
      <c r="B64" s="19" t="str">
        <f>'[1]病院・診療所（基データ）'!C92</f>
        <v>医療法人社団　三上脳神経外科</v>
      </c>
      <c r="C64" s="20">
        <f>'[1]病院・診療所（基データ）'!E92</f>
        <v>38808</v>
      </c>
      <c r="D64" s="21" t="str">
        <f>'[1]病院・診療所（基データ）'!I92</f>
        <v>731-0221</v>
      </c>
      <c r="E64" s="22" t="str">
        <f>'[1]病院・診療所（基データ）'!J92</f>
        <v>広島市安佐北区可部五丁目14番16号</v>
      </c>
    </row>
    <row r="65" spans="1:5" x14ac:dyDescent="0.15">
      <c r="A65" s="18" t="str">
        <f>'[1]病院・診療所（基データ）'!B93</f>
        <v>0224384</v>
      </c>
      <c r="B65" s="19" t="str">
        <f>'[1]病院・診療所（基データ）'!C93</f>
        <v>医療法人社団八千代会メリィホスピタル</v>
      </c>
      <c r="C65" s="20">
        <f>'[1]病院・診療所（基データ）'!E93</f>
        <v>43191</v>
      </c>
      <c r="D65" s="21" t="str">
        <f>'[1]病院・診療所（基データ）'!I93</f>
        <v>731-3167</v>
      </c>
      <c r="E65" s="22" t="str">
        <f>'[1]病院・診療所（基データ）'!J93</f>
        <v>広島市安佐南区大塚西三丁目1番20号</v>
      </c>
    </row>
    <row r="66" spans="1:5" x14ac:dyDescent="0.15">
      <c r="A66" s="18" t="str">
        <f>'[1]病院・診療所（基データ）'!B94</f>
        <v>0217321</v>
      </c>
      <c r="B66" s="19" t="str">
        <f>'[1]病院・診療所（基データ）'!C94</f>
        <v>医療法人社団　裕親会　増田内科医院</v>
      </c>
      <c r="C66" s="20">
        <f>'[1]病院・診療所（基データ）'!E94</f>
        <v>45566</v>
      </c>
      <c r="D66" s="21" t="str">
        <f>'[1]病院・診療所（基データ）'!I94</f>
        <v>731-0152</v>
      </c>
      <c r="E66" s="22" t="str">
        <f>'[1]病院・診療所（基データ）'!J94</f>
        <v>広島市安佐南区毘沙門台二丁目42番23号</v>
      </c>
    </row>
    <row r="67" spans="1:5" x14ac:dyDescent="0.15">
      <c r="A67" s="18" t="str">
        <f>'[1]病院・診療所（基データ）'!B96</f>
        <v>0214666</v>
      </c>
      <c r="B67" s="19" t="str">
        <f>'[1]病院・診療所（基データ）'!C96</f>
        <v>医療法人社団緑雨会高陽第一診療所</v>
      </c>
      <c r="C67" s="20">
        <f>'[1]病院・診療所（基データ）'!E96</f>
        <v>38808</v>
      </c>
      <c r="D67" s="21" t="str">
        <f>'[1]病院・診療所（基データ）'!I96</f>
        <v>739-1731</v>
      </c>
      <c r="E67" s="22" t="str">
        <f>'[1]病院・診療所（基データ）'!J96</f>
        <v>広島市安佐北区落合一丁目14番9号</v>
      </c>
    </row>
    <row r="68" spans="1:5" x14ac:dyDescent="0.15">
      <c r="A68" s="18" t="str">
        <f>'[1]病院・診療所（基データ）'!B97</f>
        <v>0112845</v>
      </c>
      <c r="B68" s="19" t="str">
        <f>'[1]病院・診療所（基データ）'!C97</f>
        <v>医療法人社団和風会広島第一病院</v>
      </c>
      <c r="C68" s="20">
        <f>'[1]病院・診療所（基データ）'!E97</f>
        <v>38808</v>
      </c>
      <c r="D68" s="21" t="str">
        <f>'[1]病院・診療所（基データ）'!I97</f>
        <v>732-0013</v>
      </c>
      <c r="E68" s="22" t="str">
        <f>'[1]病院・診療所（基データ）'!J97</f>
        <v>広島市東区戸坂南二丁9番15号</v>
      </c>
    </row>
    <row r="69" spans="1:5" x14ac:dyDescent="0.15">
      <c r="A69" s="18" t="str">
        <f>'[1]病院・診療所（基データ）'!B98</f>
        <v>0216935</v>
      </c>
      <c r="B69" s="19" t="str">
        <f>'[1]病院・診療所（基データ）'!C98</f>
        <v>医療法人秀仁会ないとう内科</v>
      </c>
      <c r="C69" s="20">
        <f>'[1]病院・診療所（基データ）'!E98</f>
        <v>38808</v>
      </c>
      <c r="D69" s="21" t="str">
        <f>'[1]病院・診療所（基データ）'!I98</f>
        <v>731-0221</v>
      </c>
      <c r="E69" s="22" t="str">
        <f>'[1]病院・診療所（基データ）'!J98</f>
        <v>広島市安佐北区可部五丁目4番24号</v>
      </c>
    </row>
    <row r="70" spans="1:5" x14ac:dyDescent="0.15">
      <c r="A70" s="18" t="str">
        <f>'[1]病院・診療所（基データ）'!B99</f>
        <v>0117760</v>
      </c>
      <c r="B70" s="19" t="str">
        <f>'[1]病院・診療所（基データ）'!C99</f>
        <v>医療法人神経内科山中クリニック</v>
      </c>
      <c r="C70" s="20">
        <f>'[1]病院・診療所（基データ）'!E99</f>
        <v>38808</v>
      </c>
      <c r="D70" s="21" t="str">
        <f>'[1]病院・診療所（基データ）'!I99</f>
        <v>732-0816</v>
      </c>
      <c r="E70" s="22" t="str">
        <f>'[1]病院・診療所（基データ）'!J99</f>
        <v>広島市南区比治山本町16番35号</v>
      </c>
    </row>
    <row r="71" spans="1:5" x14ac:dyDescent="0.15">
      <c r="A71" s="18" t="str">
        <f>'[1]病院・診療所（基データ）'!B100</f>
        <v>0110518</v>
      </c>
      <c r="B71" s="19" t="str">
        <f>'[1]病院・診療所（基データ）'!C100</f>
        <v>医療法人翠星会松田病院</v>
      </c>
      <c r="C71" s="20">
        <f>'[1]病院・診療所（基データ）'!E100</f>
        <v>38808</v>
      </c>
      <c r="D71" s="21" t="str">
        <f>'[1]病院・診療所（基データ）'!I100</f>
        <v>734-0005</v>
      </c>
      <c r="E71" s="22" t="str">
        <f>'[1]病院・診療所（基データ）'!J100</f>
        <v>広島市南区翠四丁目13番7号</v>
      </c>
    </row>
    <row r="72" spans="1:5" x14ac:dyDescent="0.15">
      <c r="A72" s="18" t="str">
        <f>'[1]病院・診療所（基データ）'!B101</f>
        <v>0114940</v>
      </c>
      <c r="B72" s="19" t="str">
        <f>'[1]病院・診療所（基データ）'!C101</f>
        <v>医療法人せのがわ瀬野川病院</v>
      </c>
      <c r="C72" s="20">
        <f>'[1]病院・診療所（基データ）'!E101</f>
        <v>38808</v>
      </c>
      <c r="D72" s="21" t="str">
        <f>'[1]病院・診療所（基データ）'!I101</f>
        <v>739-0323</v>
      </c>
      <c r="E72" s="22" t="str">
        <f>'[1]病院・診療所（基データ）'!J101</f>
        <v>広島市安芸区中野東四丁目11番13号</v>
      </c>
    </row>
    <row r="73" spans="1:5" x14ac:dyDescent="0.15">
      <c r="A73" s="18" t="str">
        <f>'[1]病院・診療所（基データ）'!B103</f>
        <v>0222891</v>
      </c>
      <c r="B73" s="19" t="str">
        <f>'[1]病院・診療所（基データ）'!C103</f>
        <v>医療法人たちばな会　斉藤内科医院</v>
      </c>
      <c r="C73" s="20">
        <f>'[1]病院・診療所（基データ）'!E103</f>
        <v>44958</v>
      </c>
      <c r="D73" s="21" t="str">
        <f>'[1]病院・診療所（基データ）'!I103</f>
        <v>731-3167</v>
      </c>
      <c r="E73" s="22" t="str">
        <f>'[1]病院・診療所（基データ）'!J103</f>
        <v>広島市安佐南区大塚西四丁目8番31号</v>
      </c>
    </row>
    <row r="74" spans="1:5" x14ac:dyDescent="0.15">
      <c r="A74" s="18" t="str">
        <f>'[1]病院・診療所（基データ）'!B105</f>
        <v>0213460</v>
      </c>
      <c r="B74" s="19" t="str">
        <f>'[1]病院・診療所（基データ）'!C105</f>
        <v>医療法人唐淵会・桑原医院</v>
      </c>
      <c r="C74" s="20">
        <f>'[1]病院・診療所（基データ）'!E105</f>
        <v>42491</v>
      </c>
      <c r="D74" s="21" t="str">
        <f>'[1]病院・診療所（基データ）'!I105</f>
        <v>731-0101</v>
      </c>
      <c r="E74" s="22" t="str">
        <f>'[1]病院・診療所（基データ）'!J105</f>
        <v>広島市安佐南区八木二丁目13番27号</v>
      </c>
    </row>
    <row r="75" spans="1:5" x14ac:dyDescent="0.15">
      <c r="A75" s="18" t="str">
        <f>'[1]病院・診療所（基データ）'!B106</f>
        <v>0117000</v>
      </c>
      <c r="B75" s="19" t="str">
        <f>'[1]病院・診療所（基データ）'!C106</f>
        <v>医療法人とまと会津丸内科医院</v>
      </c>
      <c r="C75" s="20">
        <f>'[1]病院・診療所（基データ）'!E106</f>
        <v>38808</v>
      </c>
      <c r="D75" s="21" t="str">
        <f>'[1]病院・診療所（基データ）'!I106</f>
        <v>736-0085</v>
      </c>
      <c r="E75" s="22" t="str">
        <f>'[1]病院・診療所（基データ）'!J106</f>
        <v>広島市安芸区矢野西四丁目1番17号</v>
      </c>
    </row>
    <row r="76" spans="1:5" x14ac:dyDescent="0.15">
      <c r="A76" s="18" t="str">
        <f>'[1]病院・診療所（基データ）'!B107</f>
        <v>0216950</v>
      </c>
      <c r="B76" s="19" t="str">
        <f>'[1]病院・診療所（基データ）'!C107</f>
        <v>医療法人中西内科</v>
      </c>
      <c r="C76" s="20">
        <f>'[1]病院・診療所（基データ）'!E107</f>
        <v>38808</v>
      </c>
      <c r="D76" s="21" t="str">
        <f>'[1]病院・診療所（基データ）'!I107</f>
        <v>731-0231</v>
      </c>
      <c r="E76" s="22" t="str">
        <f>'[1]病院・診療所（基データ）'!J107</f>
        <v>広島市安佐北区亀山四丁目20番8号</v>
      </c>
    </row>
    <row r="77" spans="1:5" x14ac:dyDescent="0.15">
      <c r="A77" s="18" t="str">
        <f>'[1]病院・診療所（基データ）'!B108</f>
        <v>0214526</v>
      </c>
      <c r="B77" s="19" t="str">
        <f>'[1]病院・診療所（基データ）'!C108</f>
        <v>医療法人名草内科胃腸科医院</v>
      </c>
      <c r="C77" s="20">
        <f>'[1]病院・診療所（基データ）'!E108</f>
        <v>38808</v>
      </c>
      <c r="D77" s="21" t="str">
        <f>'[1]病院・診療所（基データ）'!I108</f>
        <v>739-1731</v>
      </c>
      <c r="E77" s="22" t="str">
        <f>'[1]病院・診療所（基データ）'!J108</f>
        <v>広島市安佐北区落合一丁目2番6号</v>
      </c>
    </row>
    <row r="78" spans="1:5" x14ac:dyDescent="0.15">
      <c r="A78" s="18" t="str">
        <f>'[1]病院・診療所（基データ）'!B109</f>
        <v>0118057</v>
      </c>
      <c r="B78" s="19" t="str">
        <f>'[1]病院・診療所（基データ）'!C109</f>
        <v>医療法人似島診療所</v>
      </c>
      <c r="C78" s="20">
        <f>'[1]病院・診療所（基データ）'!E109</f>
        <v>40725</v>
      </c>
      <c r="D78" s="21" t="str">
        <f>'[1]病院・診療所（基データ）'!I109</f>
        <v>734-0017</v>
      </c>
      <c r="E78" s="22" t="str">
        <f>'[1]病院・診療所（基データ）'!J109</f>
        <v>広島市南区似島町字家下752番地74</v>
      </c>
    </row>
    <row r="79" spans="1:5" x14ac:dyDescent="0.15">
      <c r="A79" s="18" t="str">
        <f>'[1]病院・診療所（基データ）'!B110</f>
        <v>0114569</v>
      </c>
      <c r="B79" s="19" t="str">
        <f>'[1]病院・診療所（基データ）'!C110</f>
        <v>医療法人野島内科医院</v>
      </c>
      <c r="C79" s="20">
        <f>'[1]病院・診療所（基データ）'!E110</f>
        <v>39995</v>
      </c>
      <c r="D79" s="21" t="str">
        <f>'[1]病院・診療所（基データ）'!I110</f>
        <v>734-0023</v>
      </c>
      <c r="E79" s="22" t="str">
        <f>'[1]病院・診療所（基データ）'!J110</f>
        <v>広島市南区東雲本町一丁目12番3号</v>
      </c>
    </row>
    <row r="80" spans="1:5" x14ac:dyDescent="0.15">
      <c r="A80" s="18" t="str">
        <f>'[1]病院・診療所（基データ）'!B112</f>
        <v>0222933</v>
      </c>
      <c r="B80" s="19" t="str">
        <f>'[1]病院・診療所（基データ）'!C112</f>
        <v>医療法人馬場クリニック</v>
      </c>
      <c r="C80" s="20">
        <f>'[1]病院・診療所（基データ）'!E112</f>
        <v>43525</v>
      </c>
      <c r="D80" s="21" t="str">
        <f>'[1]病院・診療所（基データ）'!I112</f>
        <v>739-1751</v>
      </c>
      <c r="E80" s="22" t="str">
        <f>'[1]病院・診療所（基データ）'!J112</f>
        <v>広島市安佐北区深川五丁目39番2号</v>
      </c>
    </row>
    <row r="81" spans="1:5" x14ac:dyDescent="0.15">
      <c r="A81" s="18" t="str">
        <f>'[1]病院・診療所（基データ）'!B113</f>
        <v>0218741</v>
      </c>
      <c r="B81" s="19" t="str">
        <f>'[1]病院・診療所（基データ）'!C113</f>
        <v>医療法人はまだ小児クリニック</v>
      </c>
      <c r="C81" s="20">
        <f>'[1]病院・診療所（基データ）'!E113</f>
        <v>39995</v>
      </c>
      <c r="D81" s="21" t="str">
        <f>'[1]病院・診療所（基データ）'!I113</f>
        <v>733-0812</v>
      </c>
      <c r="E81" s="22" t="str">
        <f>'[1]病院・診療所（基データ）'!J113</f>
        <v>広島市西区己斐本町一丁目25番8号</v>
      </c>
    </row>
    <row r="82" spans="1:5" x14ac:dyDescent="0.15">
      <c r="A82" s="18" t="str">
        <f>'[1]病院・診療所（基データ）'!B114</f>
        <v>0124949</v>
      </c>
      <c r="B82" s="19" t="str">
        <f>'[1]病院・診療所（基データ）'!C114</f>
        <v>医療法人ハンス ハンス心療内科 広島医院</v>
      </c>
      <c r="C82" s="20">
        <f>'[1]病院・診療所（基データ）'!E114</f>
        <v>42772</v>
      </c>
      <c r="D82" s="21" t="str">
        <f>'[1]病院・診療所（基データ）'!I114</f>
        <v>730-0022</v>
      </c>
      <c r="E82" s="22" t="str">
        <f>'[1]病院・診療所（基データ）'!J114</f>
        <v>広島市中区銀山町4番17号　広島大同生命ビル1階</v>
      </c>
    </row>
    <row r="83" spans="1:5" x14ac:dyDescent="0.15">
      <c r="A83" s="18" t="str">
        <f>'[1]病院・診療所（基データ）'!B115</f>
        <v>0126779</v>
      </c>
      <c r="B83" s="19" t="str">
        <f>'[1]病院・診療所（基データ）'!C115</f>
        <v>医療法人光る会ひろしま脳神経内科クリニック</v>
      </c>
      <c r="C83" s="20">
        <f>'[1]病院・診療所（基データ）'!E115</f>
        <v>45566</v>
      </c>
      <c r="D83" s="21" t="str">
        <f>'[1]病院・診療所（基データ）'!I115</f>
        <v>732-0822</v>
      </c>
      <c r="E83" s="22" t="str">
        <f>'[1]病院・診療所（基データ）'!J115</f>
        <v>広島市南区松原町5番1号　ビッグフロントひろしま4階</v>
      </c>
    </row>
    <row r="84" spans="1:5" x14ac:dyDescent="0.15">
      <c r="A84" s="18" t="str">
        <f>'[1]病院・診療所（基データ）'!B118</f>
        <v>0121887</v>
      </c>
      <c r="B84" s="19" t="str">
        <f>'[1]病院・診療所（基データ）'!C118</f>
        <v>医療法人ひよこ小児科内科</v>
      </c>
      <c r="C84" s="20">
        <f>'[1]病院・診療所（基データ）'!E118</f>
        <v>43617</v>
      </c>
      <c r="D84" s="21" t="str">
        <f>'[1]病院・診療所（基データ）'!I118</f>
        <v>732-0009</v>
      </c>
      <c r="E84" s="22" t="str">
        <f>'[1]病院・診療所（基データ）'!J118</f>
        <v>広島市東区戸坂千足一丁目22番6-11号</v>
      </c>
    </row>
    <row r="85" spans="1:5" x14ac:dyDescent="0.15">
      <c r="A85" s="18" t="str">
        <f>'[1]病院・診療所（基データ）'!B120</f>
        <v>0221950</v>
      </c>
      <c r="B85" s="19" t="str">
        <f>'[1]病院・診療所（基データ）'!C120</f>
        <v>医療法人みずの会さんよう水野病院</v>
      </c>
      <c r="C85" s="20">
        <f>'[1]病院・診療所（基データ）'!E120</f>
        <v>39722</v>
      </c>
      <c r="D85" s="21" t="str">
        <f>'[1]病院・診療所（基データ）'!I120</f>
        <v>731-0102</v>
      </c>
      <c r="E85" s="22" t="str">
        <f>'[1]病院・診療所（基データ）'!J120</f>
        <v>広島市安佐南区川内四丁目13番33号</v>
      </c>
    </row>
    <row r="86" spans="1:5" x14ac:dyDescent="0.15">
      <c r="A86" s="18" t="str">
        <f>'[1]病院・診療所（基データ）'!B122</f>
        <v>0124857</v>
      </c>
      <c r="B86" s="19" t="str">
        <f>'[1]病院・診療所（基データ）'!C122</f>
        <v>医療法人もり小児科</v>
      </c>
      <c r="C86" s="20">
        <f>'[1]病院・診療所（基データ）'!E122</f>
        <v>43647</v>
      </c>
      <c r="D86" s="21" t="str">
        <f>'[1]病院・診療所（基データ）'!I122</f>
        <v>734-0005</v>
      </c>
      <c r="E86" s="22" t="str">
        <f>'[1]病院・診療所（基データ）'!J122</f>
        <v>広島市南区翠二丁目27番30号</v>
      </c>
    </row>
    <row r="87" spans="1:5" x14ac:dyDescent="0.15">
      <c r="A87" s="18" t="str">
        <f>'[1]病院・診療所（基データ）'!B123</f>
        <v>0123677</v>
      </c>
      <c r="B87" s="19" t="str">
        <f>'[1]病院・診療所（基データ）'!C123</f>
        <v>医療法人和会山村クリニック</v>
      </c>
      <c r="C87" s="20">
        <f>'[1]病院・診療所（基データ）'!E123</f>
        <v>38808</v>
      </c>
      <c r="D87" s="21" t="str">
        <f>'[1]病院・診療所（基データ）'!I123</f>
        <v>730-0031</v>
      </c>
      <c r="E87" s="22" t="str">
        <f>'[1]病院・診療所（基データ）'!J123</f>
        <v>広島市中区紙屋町二丁目2番6号3階</v>
      </c>
    </row>
    <row r="88" spans="1:5" x14ac:dyDescent="0.15">
      <c r="A88" s="18" t="str">
        <f>'[1]病院・診療所（基データ）'!B125</f>
        <v>0225381</v>
      </c>
      <c r="B88" s="19" t="str">
        <f>'[1]病院・診療所（基データ）'!C125</f>
        <v>医療法人りんご会　よしのこどもとアレルギーのクリニック</v>
      </c>
      <c r="C88" s="20">
        <f>'[1]病院・診療所（基データ）'!E125</f>
        <v>44835</v>
      </c>
      <c r="D88" s="21" t="str">
        <f>'[1]病院・診療所（基データ）'!I125</f>
        <v>733-0823</v>
      </c>
      <c r="E88" s="22" t="str">
        <f>'[1]病院・診療所（基データ）'!J125</f>
        <v>広島市西区庚午南一丁目30番13号</v>
      </c>
    </row>
    <row r="89" spans="1:5" x14ac:dyDescent="0.15">
      <c r="A89" s="18" t="str">
        <f>'[1]病院・診療所（基データ）'!B127</f>
        <v>0223865</v>
      </c>
      <c r="B89" s="19" t="str">
        <f>'[1]病院・診療所（基データ）'!C127</f>
        <v>岩本内科循環器内科</v>
      </c>
      <c r="C89" s="20">
        <f>'[1]病院・診療所（基データ）'!E127</f>
        <v>42278</v>
      </c>
      <c r="D89" s="21" t="str">
        <f>'[1]病院・診療所（基データ）'!I127</f>
        <v>731-5125</v>
      </c>
      <c r="E89" s="22" t="str">
        <f>'[1]病院・診療所（基データ）'!J127</f>
        <v>広島市佐伯区五日市駅前三丁目4番17号</v>
      </c>
    </row>
    <row r="90" spans="1:5" x14ac:dyDescent="0.15">
      <c r="A90" s="18" t="str">
        <f>'[1]病院・診療所（基データ）'!B128</f>
        <v>0122398</v>
      </c>
      <c r="B90" s="19" t="str">
        <f>'[1]病院・診療所（基データ）'!C128</f>
        <v>いわもとメンタルクリニック</v>
      </c>
      <c r="C90" s="20">
        <f>'[1]病院・診療所（基データ）'!E128</f>
        <v>38808</v>
      </c>
      <c r="D90" s="21" t="str">
        <f>'[1]病院・診療所（基データ）'!I128</f>
        <v>730-0021</v>
      </c>
      <c r="E90" s="22" t="str">
        <f>'[1]病院・診療所（基データ）'!J128</f>
        <v>広島市中区胡町4番24-201号　クリタビル</v>
      </c>
    </row>
    <row r="91" spans="1:5" x14ac:dyDescent="0.15">
      <c r="A91" s="18" t="str">
        <f>'[1]病院・診療所（基データ）'!B131</f>
        <v>0124279</v>
      </c>
      <c r="B91" s="19" t="str">
        <f>'[1]病院・診療所（基データ）'!C131</f>
        <v>宇品メンタルクリニック</v>
      </c>
      <c r="C91" s="20">
        <f>'[1]病院・診療所（基データ）'!E131</f>
        <v>40634</v>
      </c>
      <c r="D91" s="21" t="str">
        <f>'[1]病院・診療所（基データ）'!I131</f>
        <v>734-0014</v>
      </c>
      <c r="E91" s="22" t="str">
        <f>'[1]病院・診療所（基データ）'!J131</f>
        <v>広島市南区宇品西三丁目1番45-4号</v>
      </c>
    </row>
    <row r="92" spans="1:5" x14ac:dyDescent="0.15">
      <c r="A92" s="18" t="str">
        <f>'[1]病院・診療所（基データ）'!B134</f>
        <v>0116234</v>
      </c>
      <c r="B92" s="19" t="str">
        <f>'[1]病院・診療所（基データ）'!C134</f>
        <v>太田川病院</v>
      </c>
      <c r="C92" s="20">
        <f>'[1]病院・診療所（基データ）'!E134</f>
        <v>41974</v>
      </c>
      <c r="D92" s="21" t="str">
        <f>'[1]病院・診療所（基データ）'!I134</f>
        <v>732-0009</v>
      </c>
      <c r="E92" s="22" t="str">
        <f>'[1]病院・診療所（基データ）'!J134</f>
        <v>広島市東区戸坂千足一丁目21番25号</v>
      </c>
    </row>
    <row r="93" spans="1:5" x14ac:dyDescent="0.15">
      <c r="A93" s="18" t="str">
        <f>'[1]病院・診療所（基データ）'!B136</f>
        <v>0212512</v>
      </c>
      <c r="B93" s="19" t="str">
        <f>'[1]病院・診療所（基データ）'!C136</f>
        <v>大中医院</v>
      </c>
      <c r="C93" s="20">
        <f>'[1]病院・診療所（基データ）'!E136</f>
        <v>43313</v>
      </c>
      <c r="D93" s="21" t="str">
        <f>'[1]病院・診療所（基データ）'!I136</f>
        <v>731-3271</v>
      </c>
      <c r="E93" s="22" t="str">
        <f>'[1]病院・診療所（基データ）'!J136</f>
        <v>広島市安佐南区沼田町阿戸2811番地1</v>
      </c>
    </row>
    <row r="94" spans="1:5" x14ac:dyDescent="0.15">
      <c r="A94" s="18" t="str">
        <f>'[1]病院・診療所（基データ）'!B138</f>
        <v>0123651</v>
      </c>
      <c r="B94" s="19" t="str">
        <f>'[1]病院・診療所（基データ）'!C138</f>
        <v>おさだメンタルクリニック</v>
      </c>
      <c r="C94" s="20">
        <f>'[1]病院・診療所（基データ）'!E138</f>
        <v>40634</v>
      </c>
      <c r="D94" s="21" t="str">
        <f>'[1]病院・診療所（基データ）'!I138</f>
        <v>730-0036</v>
      </c>
      <c r="E94" s="22" t="str">
        <f>'[1]病院・診療所（基データ）'!J138</f>
        <v>広島市中区袋町1番4号</v>
      </c>
    </row>
    <row r="95" spans="1:5" x14ac:dyDescent="0.15">
      <c r="A95" s="18" t="str">
        <f>'[1]病院・診療所（基データ）'!B140</f>
        <v>0223634</v>
      </c>
      <c r="B95" s="19" t="str">
        <f>'[1]病院・診療所（基データ）'!C140</f>
        <v>落久保外科循環器内科クリニック</v>
      </c>
      <c r="C95" s="20">
        <f>'[1]病院・診療所（基データ）'!E140</f>
        <v>41760</v>
      </c>
      <c r="D95" s="21" t="str">
        <f>'[1]病院・診療所（基データ）'!I140</f>
        <v>733-0812</v>
      </c>
      <c r="E95" s="22" t="str">
        <f>'[1]病院・診療所（基データ）'!J140</f>
        <v>広島市西区己斐本町三丁目2番8号</v>
      </c>
    </row>
    <row r="96" spans="1:5" x14ac:dyDescent="0.15">
      <c r="A96" s="18" t="str">
        <f>'[1]病院・診療所（基データ）'!B141</f>
        <v>0126415</v>
      </c>
      <c r="B96" s="19" t="str">
        <f>'[1]病院・診療所（基データ）'!C141</f>
        <v>おひさま脳神経外科・歯科</v>
      </c>
      <c r="C96" s="20">
        <f>'[1]病院・診療所（基データ）'!E141</f>
        <v>45231</v>
      </c>
      <c r="D96" s="21" t="str">
        <f>'[1]病院・診療所（基データ）'!I141</f>
        <v>730-0823</v>
      </c>
      <c r="E96" s="22" t="str">
        <f>'[1]病院・診療所（基データ）'!J141</f>
        <v>広島市中区吉島西一丁目22番13号</v>
      </c>
    </row>
    <row r="97" spans="1:5" x14ac:dyDescent="0.15">
      <c r="A97" s="18" t="str">
        <f>'[1]病院・診療所（基データ）'!B142</f>
        <v>0125409</v>
      </c>
      <c r="B97" s="19" t="str">
        <f>'[1]病院・診療所（基データ）'!C142</f>
        <v>折口医院</v>
      </c>
      <c r="C97" s="20">
        <f>'[1]病院・診療所（基データ）'!E142</f>
        <v>43405</v>
      </c>
      <c r="D97" s="21" t="str">
        <f>'[1]病院・診療所（基データ）'!I142</f>
        <v>730-0822</v>
      </c>
      <c r="E97" s="22" t="str">
        <f>'[1]病院・診療所（基データ）'!J142</f>
        <v>広島市中区吉島東一丁目4番16号</v>
      </c>
    </row>
    <row r="98" spans="1:5" ht="18.75" customHeight="1" x14ac:dyDescent="0.15">
      <c r="A98" s="14" t="s">
        <v>8</v>
      </c>
      <c r="B98" s="15"/>
      <c r="C98" s="16"/>
      <c r="D98" s="16"/>
      <c r="E98" s="17"/>
    </row>
    <row r="99" spans="1:5" x14ac:dyDescent="0.15">
      <c r="A99" s="18" t="str">
        <f>'[1]病院・診療所（基データ）'!B149</f>
        <v>0224681</v>
      </c>
      <c r="B99" s="19" t="str">
        <f>'[1]病院・診療所（基データ）'!C149</f>
        <v>上安はるのひ心療内科</v>
      </c>
      <c r="C99" s="20">
        <f>'[1]病院・診療所（基データ）'!E149</f>
        <v>43556</v>
      </c>
      <c r="D99" s="21" t="str">
        <f>'[1]病院・診療所（基データ）'!I149</f>
        <v>731-0154</v>
      </c>
      <c r="E99" s="22" t="str">
        <f>'[1]病院・診療所（基データ）'!J149</f>
        <v>広島市安佐南区上安二丁目29番3号　野地ビル2階</v>
      </c>
    </row>
    <row r="100" spans="1:5" x14ac:dyDescent="0.15">
      <c r="A100" s="18" t="str">
        <f>'[1]病院・診療所（基データ）'!B151</f>
        <v>0126928</v>
      </c>
      <c r="B100" s="19" t="str">
        <f>'[1]病院・診療所（基データ）'!C151</f>
        <v>紙屋町こころのクリニック</v>
      </c>
      <c r="C100" s="20">
        <f>'[1]病院・診療所（基データ）'!E151</f>
        <v>45748</v>
      </c>
      <c r="D100" s="21" t="str">
        <f>'[1]病院・診療所（基データ）'!I151</f>
        <v>730-0031</v>
      </c>
      <c r="E100" s="22" t="str">
        <f>'[1]病院・診療所（基データ）'!J151</f>
        <v>広島市中区紙屋町二丁目3番20号　ソシオスクエア紙屋町ビル3階</v>
      </c>
    </row>
    <row r="101" spans="1:5" x14ac:dyDescent="0.15">
      <c r="A101" s="18" t="str">
        <f>'[1]病院・診療所（基データ）'!B152</f>
        <v>0215895</v>
      </c>
      <c r="B101" s="19" t="str">
        <f>'[1]病院・診療所（基データ）'!C152</f>
        <v>かるが医院</v>
      </c>
      <c r="C101" s="20">
        <f>'[1]病院・診療所（基データ）'!E152</f>
        <v>38808</v>
      </c>
      <c r="D101" s="21" t="str">
        <f>'[1]病院・診療所（基データ）'!I152</f>
        <v>739-1753</v>
      </c>
      <c r="E101" s="22" t="str">
        <f>'[1]病院・診療所（基データ）'!J152</f>
        <v>広島市安佐北区狩留家町1298番地1</v>
      </c>
    </row>
    <row r="102" spans="1:5" x14ac:dyDescent="0.15">
      <c r="A102" s="18" t="str">
        <f>'[1]病院・診療所（基データ）'!B154</f>
        <v>0223527</v>
      </c>
      <c r="B102" s="19" t="str">
        <f>'[1]病院・診療所（基データ）'!C154</f>
        <v>祇園ふたばこどもクリニック</v>
      </c>
      <c r="C102" s="20">
        <f>'[1]病院・診療所（基データ）'!E154</f>
        <v>45352</v>
      </c>
      <c r="D102" s="21" t="str">
        <f>'[1]病院・診療所（基データ）'!I154</f>
        <v>731-0137</v>
      </c>
      <c r="E102" s="22" t="str">
        <f>'[1]病院・診療所（基データ）'!J154</f>
        <v>広島市安佐南区山本三丁目1番2号</v>
      </c>
    </row>
    <row r="103" spans="1:5" x14ac:dyDescent="0.15">
      <c r="A103" s="18" t="str">
        <f>'[1]病院・診療所（基データ）'!B155</f>
        <v>0122273</v>
      </c>
      <c r="B103" s="19" t="str">
        <f>'[1]病院・診療所（基データ）'!C155</f>
        <v>京橋心療クリニック</v>
      </c>
      <c r="C103" s="20">
        <f>'[1]病院・診療所（基データ）'!E155</f>
        <v>38808</v>
      </c>
      <c r="D103" s="21" t="str">
        <f>'[1]病院・診療所（基データ）'!I155</f>
        <v>732-0828</v>
      </c>
      <c r="E103" s="22" t="str">
        <f>'[1]病院・診療所（基データ）'!J155</f>
        <v>広島市南区京橋町1番2号</v>
      </c>
    </row>
    <row r="104" spans="1:5" s="13" customFormat="1" ht="13.5" customHeight="1" x14ac:dyDescent="0.15">
      <c r="A104" s="18" t="str">
        <f>'[1]病院・診療所（基データ）'!B156</f>
        <v>0118479</v>
      </c>
      <c r="B104" s="19" t="str">
        <f>'[1]病院・診療所（基データ）'!C156</f>
        <v>清川神経科内科クリニック</v>
      </c>
      <c r="C104" s="20">
        <f>'[1]病院・診療所（基データ）'!E156</f>
        <v>38808</v>
      </c>
      <c r="D104" s="21" t="str">
        <f>'[1]病院・診療所（基データ）'!I156</f>
        <v>730-0013</v>
      </c>
      <c r="E104" s="22" t="str">
        <f>'[1]病院・診療所（基データ）'!J156</f>
        <v>広島市中区八丁掘4番5号3階</v>
      </c>
    </row>
    <row r="105" spans="1:5" x14ac:dyDescent="0.15">
      <c r="A105" s="18" t="str">
        <f>'[1]病院・診療所（基データ）'!B158</f>
        <v>0225142</v>
      </c>
      <c r="B105" s="19" t="str">
        <f>'[1]病院・診療所（基データ）'!C158</f>
        <v>くくるこころのクリニック</v>
      </c>
      <c r="C105" s="20">
        <f>'[1]病院・診療所（基データ）'!E158</f>
        <v>44470</v>
      </c>
      <c r="D105" s="21" t="str">
        <f>'[1]病院・診療所（基データ）'!I158</f>
        <v>733-0824</v>
      </c>
      <c r="E105" s="22" t="str">
        <f>'[1]病院・診療所（基データ）'!J158</f>
        <v>広島市西区井口四丁目7番18-7-401号</v>
      </c>
    </row>
    <row r="106" spans="1:5" x14ac:dyDescent="0.15">
      <c r="A106" s="18" t="str">
        <f>'[1]病院・診療所（基データ）'!B159</f>
        <v>0126886</v>
      </c>
      <c r="B106" s="19" t="str">
        <f>'[1]病院・診療所（基データ）'!C159</f>
        <v>くまさん脳クリニック</v>
      </c>
      <c r="C106" s="20">
        <f>'[1]病院・診療所（基データ）'!E159</f>
        <v>45809</v>
      </c>
      <c r="D106" s="21" t="str">
        <f>'[1]病院・診療所（基データ）'!I159</f>
        <v>734-0023</v>
      </c>
      <c r="E106" s="22" t="str">
        <f>'[1]病院・診療所（基データ）'!J159</f>
        <v>広島市南区東雲本町二丁目4番22号</v>
      </c>
    </row>
    <row r="107" spans="1:5" x14ac:dyDescent="0.15">
      <c r="A107" s="18" t="str">
        <f>'[1]病院・診療所（基データ）'!B163</f>
        <v>0126977</v>
      </c>
      <c r="B107" s="19" t="str">
        <f>'[1]病院・診療所（基データ）'!C163</f>
        <v>県立広島病院</v>
      </c>
      <c r="C107" s="20">
        <f>'[1]病院・診療所（基データ）'!E163</f>
        <v>45748</v>
      </c>
      <c r="D107" s="21" t="str">
        <f>'[1]病院・診療所（基データ）'!I163</f>
        <v>734-8530</v>
      </c>
      <c r="E107" s="22" t="str">
        <f>'[1]病院・診療所（基データ）'!J163</f>
        <v>広島市南区宇品神田一丁目5番54号</v>
      </c>
    </row>
    <row r="108" spans="1:5" x14ac:dyDescent="0.15">
      <c r="A108" s="18" t="str">
        <f>'[1]病院・診療所（基データ）'!B164</f>
        <v>0126969</v>
      </c>
      <c r="B108" s="19" t="str">
        <f>'[1]病院・診療所（基データ）'!C164</f>
        <v>県立二葉の里病院</v>
      </c>
      <c r="C108" s="20">
        <f>'[1]病院・診療所（基データ）'!E164</f>
        <v>45748</v>
      </c>
      <c r="D108" s="21" t="str">
        <f>'[1]病院・診療所（基データ）'!I164</f>
        <v>732-0057</v>
      </c>
      <c r="E108" s="22" t="str">
        <f>'[1]病院・診療所（基データ）'!J164</f>
        <v>広島市東区二葉の里三丁目1番36号</v>
      </c>
    </row>
    <row r="109" spans="1:5" x14ac:dyDescent="0.15">
      <c r="A109" s="18" t="str">
        <f>'[1]病院・診療所（基データ）'!B168</f>
        <v>0213700</v>
      </c>
      <c r="B109" s="19" t="str">
        <f>'[1]病院・診療所（基データ）'!C168</f>
        <v>コープ草津診療所</v>
      </c>
      <c r="C109" s="20">
        <f>'[1]病院・診療所（基データ）'!E168</f>
        <v>44593</v>
      </c>
      <c r="D109" s="21" t="str">
        <f>'[1]病院・診療所（基データ）'!I168</f>
        <v>733-0861</v>
      </c>
      <c r="E109" s="22" t="str">
        <f>'[1]病院・診療所（基データ）'!J168</f>
        <v>広島市西区草津東一丁目11番43号</v>
      </c>
    </row>
    <row r="110" spans="1:5" x14ac:dyDescent="0.15">
      <c r="A110" s="18" t="str">
        <f>'[1]病院・診療所（基データ）'!B169</f>
        <v>0126381</v>
      </c>
      <c r="B110" s="19" t="str">
        <f>'[1]病院・診療所（基データ）'!C169</f>
        <v>ここみクリニック</v>
      </c>
      <c r="C110" s="20">
        <f>'[1]病院・診療所（基データ）'!E169</f>
        <v>45200</v>
      </c>
      <c r="D110" s="21" t="str">
        <f>'[1]病院・診療所（基データ）'!I169</f>
        <v>730-0013</v>
      </c>
      <c r="E110" s="22" t="str">
        <f>'[1]病院・診療所（基データ）'!J169</f>
        <v>広島市中区八丁堀11番12号　KMMビル7・8階</v>
      </c>
    </row>
    <row r="111" spans="1:5" x14ac:dyDescent="0.15">
      <c r="A111" s="18" t="str">
        <f>'[1]病院・診療所（基データ）'!B170</f>
        <v>0224368</v>
      </c>
      <c r="B111" s="19" t="str">
        <f>'[1]病院・診療所（基データ）'!C170</f>
        <v>こころクリニック</v>
      </c>
      <c r="C111" s="20">
        <f>'[1]病院・診療所（基データ）'!E170</f>
        <v>45078</v>
      </c>
      <c r="D111" s="21" t="str">
        <f>'[1]病院・診療所（基データ）'!I170</f>
        <v>731-1141</v>
      </c>
      <c r="E111" s="22" t="str">
        <f>'[1]病院・診療所（基データ）'!J170</f>
        <v>広島市安佐北区安佐町鈴張2688番地</v>
      </c>
    </row>
    <row r="112" spans="1:5" x14ac:dyDescent="0.15">
      <c r="A112" s="18" t="str">
        <f>'[1]病院・診療所（基データ）'!B171</f>
        <v>0225498</v>
      </c>
      <c r="B112" s="19" t="str">
        <f>'[1]病院・診療所（基データ）'!C171</f>
        <v>こころ心療内科・カウンセリング医院</v>
      </c>
      <c r="C112" s="20">
        <f>'[1]病院・診療所（基データ）'!E171</f>
        <v>45017</v>
      </c>
      <c r="D112" s="21" t="str">
        <f>'[1]病院・診療所（基データ）'!I171</f>
        <v>731-3168</v>
      </c>
      <c r="E112" s="22" t="str">
        <f>'[1]病院・診療所（基データ）'!J171</f>
        <v>広島市安佐南区伴南一丁目5番18-8-402号</v>
      </c>
    </row>
    <row r="113" spans="1:5" x14ac:dyDescent="0.15">
      <c r="A113" s="18" t="str">
        <f>'[1]病院・診療所（基データ）'!B172</f>
        <v>0223824</v>
      </c>
      <c r="B113" s="19" t="str">
        <f>'[1]病院・診療所（基データ）'!C172</f>
        <v>こころの健康クリニック可部</v>
      </c>
      <c r="C113" s="20">
        <f>'[1]病院・診療所（基データ）'!E172</f>
        <v>42217</v>
      </c>
      <c r="D113" s="21" t="str">
        <f>'[1]病院・診療所（基データ）'!I172</f>
        <v>731-0221</v>
      </c>
      <c r="E113" s="22" t="str">
        <f>'[1]病院・診療所（基データ）'!J172</f>
        <v>広島市安佐北区可部四丁目6番2号</v>
      </c>
    </row>
    <row r="114" spans="1:5" x14ac:dyDescent="0.15">
      <c r="A114" s="18" t="str">
        <f>'[1]病院・診療所（基データ）'!B173</f>
        <v>0210086</v>
      </c>
      <c r="B114" s="19" t="str">
        <f>'[1]病院・診療所（基データ）'!C173</f>
        <v>国家公務員共済組合連合会広島記念病院</v>
      </c>
      <c r="C114" s="20">
        <f>'[1]病院・診療所（基データ）'!E173</f>
        <v>38808</v>
      </c>
      <c r="D114" s="21" t="str">
        <f>'[1]病院・診療所（基データ）'!I173</f>
        <v>730-0802</v>
      </c>
      <c r="E114" s="22" t="str">
        <f>'[1]病院・診療所（基データ）'!J173</f>
        <v>広島市中区本川町一丁目4番3号</v>
      </c>
    </row>
    <row r="115" spans="1:5" x14ac:dyDescent="0.15">
      <c r="A115" s="18" t="str">
        <f>'[1]病院・診療所（基データ）'!B175</f>
        <v>0122562</v>
      </c>
      <c r="B115" s="19" t="str">
        <f>'[1]病院・診療所（基データ）'!C175</f>
        <v>小椿クリニック</v>
      </c>
      <c r="C115" s="20">
        <f>'[1]病院・診療所（基データ）'!E175</f>
        <v>40483</v>
      </c>
      <c r="D115" s="21" t="str">
        <f>'[1]病院・診療所（基データ）'!I175</f>
        <v>739-1521</v>
      </c>
      <c r="E115" s="22" t="str">
        <f>'[1]病院・診療所（基データ）'!J175</f>
        <v>広島市安佐北区白木町三田下小椿4275番地1</v>
      </c>
    </row>
    <row r="116" spans="1:5" x14ac:dyDescent="0.15">
      <c r="A116" s="18" t="str">
        <f>'[1]病院・診療所（基データ）'!B177</f>
        <v>0222867</v>
      </c>
      <c r="B116" s="19" t="str">
        <f>'[1]病院・診療所（基データ）'!C177</f>
        <v>こどい内科クリニック</v>
      </c>
      <c r="C116" s="20">
        <f>'[1]病院・診療所（基データ）'!E177</f>
        <v>40664</v>
      </c>
      <c r="D116" s="21" t="str">
        <f>'[1]病院・診療所（基データ）'!I177</f>
        <v>731-5115</v>
      </c>
      <c r="E116" s="22" t="str">
        <f>'[1]病院・診療所（基データ）'!J177</f>
        <v>広島市佐伯区八幡東二丁目28番54号</v>
      </c>
    </row>
    <row r="117" spans="1:5" x14ac:dyDescent="0.15">
      <c r="A117" s="18" t="str">
        <f>'[1]病院・診療所（基データ）'!B178</f>
        <v>0126787</v>
      </c>
      <c r="B117" s="19" t="str">
        <f>'[1]病院・診療所（基データ）'!C178</f>
        <v>こどもウェルビーイングクリニック　こころの小枝</v>
      </c>
      <c r="C117" s="20">
        <f>'[1]病院・診療所（基データ）'!E178</f>
        <v>45627</v>
      </c>
      <c r="D117" s="21" t="str">
        <f>'[1]病院・診療所（基データ）'!I178</f>
        <v>730-0016</v>
      </c>
      <c r="E117" s="22" t="str">
        <f>'[1]病院・診療所（基データ）'!J178</f>
        <v>広島市中区幟町8番20-203号　井原ビル</v>
      </c>
    </row>
    <row r="118" spans="1:5" s="13" customFormat="1" ht="18.75" customHeight="1" x14ac:dyDescent="0.15">
      <c r="A118" s="14" t="s">
        <v>9</v>
      </c>
      <c r="B118" s="15"/>
      <c r="C118" s="16"/>
      <c r="D118" s="16"/>
      <c r="E118" s="17"/>
    </row>
    <row r="119" spans="1:5" x14ac:dyDescent="0.15">
      <c r="A119" s="18" t="str">
        <f>'[1]病院・診療所（基データ）'!B181</f>
        <v>0117398</v>
      </c>
      <c r="B119" s="19" t="str">
        <f>'[1]病院・診療所（基データ）'!C181</f>
        <v>さかたに小児科</v>
      </c>
      <c r="C119" s="20">
        <f>'[1]病院・診療所（基データ）'!E181</f>
        <v>38808</v>
      </c>
      <c r="D119" s="21" t="str">
        <f>'[1]病院・診療所（基データ）'!I181</f>
        <v>734-0004</v>
      </c>
      <c r="E119" s="22" t="str">
        <f>'[1]病院・診療所（基データ）'!J181</f>
        <v>広島市南区宇品神田五丁目26番17号</v>
      </c>
    </row>
    <row r="120" spans="1:5" x14ac:dyDescent="0.15">
      <c r="A120" s="18" t="str">
        <f>'[1]病院・診療所（基データ）'!B183</f>
        <v>0225712</v>
      </c>
      <c r="B120" s="19" t="str">
        <f>'[1]病院・診療所（基データ）'!C183</f>
        <v>さくらの木ファミリークリニック</v>
      </c>
      <c r="C120" s="20">
        <f>'[1]病院・診療所（基データ）'!E183</f>
        <v>45748</v>
      </c>
      <c r="D120" s="21" t="str">
        <f>'[1]病院・診療所（基データ）'!I183</f>
        <v>733-0024</v>
      </c>
      <c r="E120" s="22" t="str">
        <f>'[1]病院・診療所（基データ）'!J183</f>
        <v>広島市西区福島町二丁目24番27-2号</v>
      </c>
    </row>
    <row r="121" spans="1:5" x14ac:dyDescent="0.15">
      <c r="A121" s="18" t="str">
        <f>'[1]病院・診療所（基データ）'!B184</f>
        <v>0122620</v>
      </c>
      <c r="B121" s="19" t="str">
        <f>'[1]病院・診療所（基データ）'!C184</f>
        <v>佐々木メンタルクリニック</v>
      </c>
      <c r="C121" s="20">
        <f>'[1]病院・診療所（基データ）'!E184</f>
        <v>39173</v>
      </c>
      <c r="D121" s="21" t="str">
        <f>'[1]病院・診療所（基データ）'!I184</f>
        <v>730-0035</v>
      </c>
      <c r="E121" s="22" t="str">
        <f>'[1]病院・診療所（基データ）'!J184</f>
        <v>広島市中区本通7番29号　アイビービル7階</v>
      </c>
    </row>
    <row r="122" spans="1:5" x14ac:dyDescent="0.15">
      <c r="A122" s="18" t="str">
        <f>'[1]病院・診療所（基データ）'!B185</f>
        <v>0221075</v>
      </c>
      <c r="B122" s="19" t="str">
        <f>'[1]病院・診療所（基データ）'!C185</f>
        <v>サザンクリニック整形外科・内科</v>
      </c>
      <c r="C122" s="20">
        <f>'[1]病院・診療所（基データ）'!E185</f>
        <v>38808</v>
      </c>
      <c r="D122" s="21" t="str">
        <f>'[1]病院・診療所（基データ）'!I185</f>
        <v>730-0833</v>
      </c>
      <c r="E122" s="22" t="str">
        <f>'[1]病院・診療所（基データ）'!J185</f>
        <v>広島市中区江波本町5番28号</v>
      </c>
    </row>
    <row r="123" spans="1:5" x14ac:dyDescent="0.15">
      <c r="A123" s="18" t="str">
        <f>'[1]病院・診療所（基データ）'!B188</f>
        <v>0124220</v>
      </c>
      <c r="B123" s="19" t="str">
        <f>'[1]病院・診療所（基データ）'!C188</f>
        <v>さとう脳神経外科クリニック</v>
      </c>
      <c r="C123" s="20">
        <f>'[1]病院・診療所（基データ）'!E188</f>
        <v>41548</v>
      </c>
      <c r="D123" s="21" t="str">
        <f>'[1]病院・診療所（基データ）'!I188</f>
        <v>734-0005</v>
      </c>
      <c r="E123" s="22" t="str">
        <f>'[1]病院・診療所（基データ）'!J188</f>
        <v>広島市南区翠二丁目5番6号</v>
      </c>
    </row>
    <row r="124" spans="1:5" x14ac:dyDescent="0.15">
      <c r="A124" s="18" t="str">
        <f>'[1]病院・診療所（基データ）'!B191</f>
        <v>0222982</v>
      </c>
      <c r="B124" s="19" t="str">
        <f>'[1]病院・診療所（基データ）'!C191</f>
        <v>重川クリニック．</v>
      </c>
      <c r="C124" s="20">
        <f>'[1]病院・診療所（基データ）'!E191</f>
        <v>40817</v>
      </c>
      <c r="D124" s="21" t="str">
        <f>'[1]病院・診療所（基データ）'!I191</f>
        <v>730-0805</v>
      </c>
      <c r="E124" s="22" t="str">
        <f>'[1]病院・診療所（基データ）'!J191</f>
        <v>広島市中区十日市町一丁目2番17号</v>
      </c>
    </row>
    <row r="125" spans="1:5" x14ac:dyDescent="0.15">
      <c r="A125" s="18" t="str">
        <f>'[1]病院・診療所（基データ）'!B192</f>
        <v>0218717</v>
      </c>
      <c r="B125" s="19" t="str">
        <f>'[1]病院・診療所（基データ）'!C192</f>
        <v>重症児・者福祉医療施設　鈴が峰</v>
      </c>
      <c r="C125" s="20">
        <f>'[1]病院・診療所（基データ）'!E192</f>
        <v>38991</v>
      </c>
      <c r="D125" s="21" t="str">
        <f>'[1]病院・診療所（基データ）'!I192</f>
        <v>731-5122</v>
      </c>
      <c r="E125" s="22" t="str">
        <f>'[1]病院・診療所（基データ）'!J192</f>
        <v>広島市佐伯区五日市町皆賀104番地27</v>
      </c>
    </row>
    <row r="126" spans="1:5" x14ac:dyDescent="0.15">
      <c r="A126" s="18" t="str">
        <f>'[1]病院・診療所（基データ）'!B193</f>
        <v>0221455</v>
      </c>
      <c r="B126" s="19" t="str">
        <f>'[1]病院・診療所（基データ）'!C193</f>
        <v>しらたきクリニック</v>
      </c>
      <c r="C126" s="20">
        <f>'[1]病院・診療所（基データ）'!E193</f>
        <v>38808</v>
      </c>
      <c r="D126" s="21" t="str">
        <f>'[1]病院・診療所（基データ）'!I193</f>
        <v>731-5116</v>
      </c>
      <c r="E126" s="22" t="str">
        <f>'[1]病院・診療所（基データ）'!J193</f>
        <v>広島市佐伯区八幡二丁目6番16号</v>
      </c>
    </row>
    <row r="127" spans="1:5" x14ac:dyDescent="0.15">
      <c r="A127" s="18" t="str">
        <f>'[1]病院・診療所（基データ）'!B194</f>
        <v>0124659</v>
      </c>
      <c r="B127" s="19" t="str">
        <f>'[1]病院・診療所（基データ）'!C194</f>
        <v>心療内科クリニック　リュミエール</v>
      </c>
      <c r="C127" s="20">
        <f>'[1]病院・診療所（基データ）'!E194</f>
        <v>42186</v>
      </c>
      <c r="D127" s="21" t="str">
        <f>'[1]病院・診療所（基データ）'!I194</f>
        <v>730-0005</v>
      </c>
      <c r="E127" s="22" t="str">
        <f>'[1]病院・診療所（基データ）'!J194</f>
        <v>広島市中区西白島町20番15号　メディカルプラザ西白島1階</v>
      </c>
    </row>
    <row r="128" spans="1:5" x14ac:dyDescent="0.15">
      <c r="A128" s="18" t="str">
        <f>'[1]病院・診療所（基データ）'!B196</f>
        <v>0124865</v>
      </c>
      <c r="B128" s="19" t="str">
        <f>'[1]病院・診療所（基データ）'!C196</f>
        <v>翠清会梶川病院</v>
      </c>
      <c r="C128" s="20">
        <f>'[1]病院・診療所（基データ）'!E196</f>
        <v>42644</v>
      </c>
      <c r="D128" s="21" t="str">
        <f>'[1]病院・診療所（基データ）'!I196</f>
        <v>730-0053</v>
      </c>
      <c r="E128" s="22" t="str">
        <f>'[1]病院・診療所（基データ）'!J196</f>
        <v>広島市中区東千田町一丁目1番23号</v>
      </c>
    </row>
    <row r="129" spans="1:5" x14ac:dyDescent="0.15">
      <c r="A129" s="18" t="str">
        <f>'[1]病院・診療所（基データ）'!B197</f>
        <v>0223881</v>
      </c>
      <c r="B129" s="19" t="str">
        <f>'[1]病院・診療所（基データ）'!C197</f>
        <v>生協小児科ひろしま</v>
      </c>
      <c r="C129" s="20">
        <f>'[1]病院・診療所（基データ）'!E197</f>
        <v>43922</v>
      </c>
      <c r="D129" s="21" t="str">
        <f>'[1]病院・診療所（基データ）'!I197</f>
        <v>733-0031</v>
      </c>
      <c r="E129" s="22" t="str">
        <f>'[1]病院・診療所（基データ）'!J197</f>
        <v>広島市西区観音町16番19号</v>
      </c>
    </row>
    <row r="130" spans="1:5" x14ac:dyDescent="0.15">
      <c r="A130" s="18" t="str">
        <f>'[1]病院・診療所（基データ）'!B201</f>
        <v>0123933</v>
      </c>
      <c r="B130" s="19" t="str">
        <f>'[1]病院・診療所（基データ）'!C201</f>
        <v>千田こどもクリニック</v>
      </c>
      <c r="C130" s="20">
        <f>'[1]病院・診療所（基データ）'!E201</f>
        <v>43800</v>
      </c>
      <c r="D130" s="21" t="str">
        <f>'[1]病院・診療所（基データ）'!I201</f>
        <v>730-0052</v>
      </c>
      <c r="E130" s="22" t="str">
        <f>'[1]病院・診療所（基データ）'!J201</f>
        <v>広島市中区千田町二丁目1番27号</v>
      </c>
    </row>
    <row r="131" spans="1:5" s="13" customFormat="1" ht="18.75" customHeight="1" x14ac:dyDescent="0.15">
      <c r="A131" s="14" t="s">
        <v>10</v>
      </c>
      <c r="B131" s="15"/>
      <c r="C131" s="16"/>
      <c r="D131" s="16"/>
      <c r="E131" s="17"/>
    </row>
    <row r="132" spans="1:5" x14ac:dyDescent="0.15">
      <c r="A132" s="18" t="str">
        <f>'[1]病院・診療所（基データ）'!B204</f>
        <v>0125557</v>
      </c>
      <c r="B132" s="19" t="str">
        <f>'[1]病院・診療所（基データ）'!C204</f>
        <v>第２心療クリニックコモリエ</v>
      </c>
      <c r="C132" s="20">
        <f>'[1]病院・診療所（基データ）'!E204</f>
        <v>43748</v>
      </c>
      <c r="D132" s="21" t="str">
        <f>'[1]病院・診療所（基データ）'!I204</f>
        <v>732-0825</v>
      </c>
      <c r="E132" s="22" t="str">
        <f>'[1]病院・診療所（基データ）'!J204</f>
        <v>広島市南区金屋町2番15号　ＫＤＸ広島ビル7階</v>
      </c>
    </row>
    <row r="133" spans="1:5" x14ac:dyDescent="0.15">
      <c r="A133" s="18" t="str">
        <f>'[1]病院・診療所（基データ）'!B205</f>
        <v>0124980</v>
      </c>
      <c r="B133" s="19" t="str">
        <f>'[1]病院・診療所（基データ）'!C205</f>
        <v>高杉クリニック</v>
      </c>
      <c r="C133" s="20">
        <f>'[1]病院・診療所（基データ）'!E205</f>
        <v>42772</v>
      </c>
      <c r="D133" s="21" t="str">
        <f>'[1]病院・診療所（基データ）'!I205</f>
        <v>732-0822</v>
      </c>
      <c r="E133" s="22" t="str">
        <f>'[1]病院・診療所（基データ）'!J205</f>
        <v>広島市南区松原町3番1-206号</v>
      </c>
    </row>
    <row r="134" spans="1:5" x14ac:dyDescent="0.15">
      <c r="A134" s="18" t="str">
        <f>'[1]病院・診療所（基データ）'!B206</f>
        <v>0114650</v>
      </c>
      <c r="B134" s="19" t="str">
        <f>'[1]病院・診療所（基データ）'!C206</f>
        <v>高畑医院</v>
      </c>
      <c r="C134" s="20">
        <f>'[1]病院・診療所（基データ）'!E206</f>
        <v>38991</v>
      </c>
      <c r="D134" s="21" t="str">
        <f>'[1]病院・診療所（基データ）'!I206</f>
        <v>734-0015</v>
      </c>
      <c r="E134" s="22" t="str">
        <f>'[1]病院・診療所（基データ）'!J206</f>
        <v>広島市南区宇品御幸五丁目16番16号</v>
      </c>
    </row>
    <row r="135" spans="1:5" x14ac:dyDescent="0.15">
      <c r="A135" s="18" t="str">
        <f>'[1]病院・診療所（基データ）'!B209</f>
        <v>0113553</v>
      </c>
      <c r="B135" s="19" t="str">
        <f>'[1]病院・診療所（基データ）'!C209</f>
        <v>竹本内科・眼科医院</v>
      </c>
      <c r="C135" s="20">
        <f>'[1]病院・診療所（基データ）'!E209</f>
        <v>38808</v>
      </c>
      <c r="D135" s="21" t="str">
        <f>'[1]病院・診療所（基データ）'!I209</f>
        <v>734-0034</v>
      </c>
      <c r="E135" s="22" t="str">
        <f>'[1]病院・診療所（基データ）'!J209</f>
        <v>広島市南区丹那町6番15号</v>
      </c>
    </row>
    <row r="136" spans="1:5" x14ac:dyDescent="0.15">
      <c r="A136" s="18" t="str">
        <f>'[1]病院・診療所（基データ）'!B211</f>
        <v>0124097</v>
      </c>
      <c r="B136" s="19" t="str">
        <f>'[1]病院・診療所（基データ）'!C211</f>
        <v>タナカ小児科内科</v>
      </c>
      <c r="C136" s="20">
        <f>'[1]病院・診療所（基データ）'!E211</f>
        <v>38808</v>
      </c>
      <c r="D136" s="21" t="str">
        <f>'[1]病院・診療所（基データ）'!I211</f>
        <v>732-0807</v>
      </c>
      <c r="E136" s="22" t="str">
        <f>'[1]病院・診療所（基データ）'!J211</f>
        <v>広島市南区荒神町5番8-401号</v>
      </c>
    </row>
    <row r="137" spans="1:5" x14ac:dyDescent="0.15">
      <c r="A137" s="18" t="str">
        <f>'[1]病院・診療所（基データ）'!B213</f>
        <v>0225720</v>
      </c>
      <c r="B137" s="19" t="str">
        <f>'[1]病院・診療所（基データ）'!C213</f>
        <v>たなべ春日野クリニック</v>
      </c>
      <c r="C137" s="20">
        <f>'[1]病院・診療所（基データ）'!E213</f>
        <v>45597</v>
      </c>
      <c r="D137" s="21" t="str">
        <f>'[1]病院・診療所（基データ）'!I213</f>
        <v>731-0139</v>
      </c>
      <c r="E137" s="22" t="str">
        <f>'[1]病院・診療所（基データ）'!J213</f>
        <v>広島市安佐南区山本新町二丁目18番9-8号1階</v>
      </c>
    </row>
    <row r="138" spans="1:5" x14ac:dyDescent="0.15">
      <c r="A138" s="18" t="str">
        <f>'[1]病院・診療所（基データ）'!B214</f>
        <v>0217339</v>
      </c>
      <c r="B138" s="19" t="str">
        <f>'[1]病院・診療所（基データ）'!C214</f>
        <v>谷川脳神経外科</v>
      </c>
      <c r="C138" s="20">
        <f>'[1]病院・診療所（基データ）'!E214</f>
        <v>42430</v>
      </c>
      <c r="D138" s="21" t="str">
        <f>'[1]病院・診療所（基データ）'!I214</f>
        <v>731-0141</v>
      </c>
      <c r="E138" s="22" t="str">
        <f>'[1]病院・診療所（基データ）'!J214</f>
        <v>広島市安佐南区相田一丁目3番16号</v>
      </c>
    </row>
    <row r="139" spans="1:5" x14ac:dyDescent="0.15">
      <c r="A139" s="18" t="str">
        <f>'[1]病院・診療所（基データ）'!B215</f>
        <v>0122869</v>
      </c>
      <c r="B139" s="19" t="str">
        <f>'[1]病院・診療所（基データ）'!C215</f>
        <v>たむらメンタルクリニック</v>
      </c>
      <c r="C139" s="20">
        <f>'[1]病院・診療所（基データ）'!E215</f>
        <v>39600</v>
      </c>
      <c r="D139" s="21" t="str">
        <f>'[1]病院・診療所（基データ）'!I215</f>
        <v>730-0051</v>
      </c>
      <c r="E139" s="22" t="str">
        <f>'[1]病院・診療所（基データ）'!J215</f>
        <v>広島市中区大手町三丁目6番12号　おおうちビル4階</v>
      </c>
    </row>
    <row r="140" spans="1:5" x14ac:dyDescent="0.15">
      <c r="A140" s="18" t="str">
        <f>'[1]病院・診療所（基データ）'!B217</f>
        <v>0124378</v>
      </c>
      <c r="B140" s="19" t="str">
        <f>'[1]病院・診療所（基データ）'!C217</f>
        <v>地方独立行政法人広島市立病院機構　広島市立広島市民病院</v>
      </c>
      <c r="C140" s="20">
        <f>'[1]病院・診療所（基データ）'!E217</f>
        <v>41730</v>
      </c>
      <c r="D140" s="21" t="str">
        <f>'[1]病院・診療所（基データ）'!I217</f>
        <v>730-8518</v>
      </c>
      <c r="E140" s="22" t="str">
        <f>'[1]病院・診療所（基データ）'!J217</f>
        <v>広島市中区基町7番33号</v>
      </c>
    </row>
    <row r="141" spans="1:5" x14ac:dyDescent="0.15">
      <c r="A141" s="18" t="str">
        <f>'[1]病院・診療所（基データ）'!B218</f>
        <v>0223600</v>
      </c>
      <c r="B141" s="19" t="str">
        <f>'[1]病院・診療所（基データ）'!C218</f>
        <v>地方独立行政法人広島市立病院機構　広島市立舟入市民病院</v>
      </c>
      <c r="C141" s="20">
        <f>'[1]病院・診療所（基データ）'!E218</f>
        <v>41730</v>
      </c>
      <c r="D141" s="21" t="str">
        <f>'[1]病院・診療所（基データ）'!I218</f>
        <v>730-0844</v>
      </c>
      <c r="E141" s="22" t="str">
        <f>'[1]病院・診療所（基データ）'!J218</f>
        <v>広島市中区舟入14番11号　　　　　　　</v>
      </c>
    </row>
    <row r="142" spans="1:5" x14ac:dyDescent="0.15">
      <c r="A142" s="18" t="str">
        <f>'[1]病院・診療所（基データ）'!B219</f>
        <v>0225340</v>
      </c>
      <c r="B142" s="19" t="str">
        <f>'[1]病院・診療所（基データ）'!C219</f>
        <v>地方独立行政法人広島市立病院機構　広島市立北部医療センター安佐市民病院</v>
      </c>
      <c r="C142" s="20">
        <f>'[1]病院・診療所（基データ）'!E219</f>
        <v>44682</v>
      </c>
      <c r="D142" s="21" t="str">
        <f>'[1]病院・診療所（基データ）'!I219</f>
        <v>731-0293</v>
      </c>
      <c r="E142" s="22" t="str">
        <f>'[1]病院・診療所（基データ）'!J219</f>
        <v>広島市安佐北区亀山南１丁目2番1号</v>
      </c>
    </row>
    <row r="143" spans="1:5" x14ac:dyDescent="0.15">
      <c r="A143" s="18" t="str">
        <f>'[1]病院・診療所（基データ）'!B220</f>
        <v>0223592</v>
      </c>
      <c r="B143" s="19" t="str">
        <f>'[1]病院・診療所（基データ）'!C220</f>
        <v>地方独立行政法人広島市立病院機構　広島市立リハビリテーション病院</v>
      </c>
      <c r="C143" s="20">
        <f>'[1]病院・診療所（基データ）'!E220</f>
        <v>42522</v>
      </c>
      <c r="D143" s="21" t="str">
        <f>'[1]病院・診療所（基データ）'!I220</f>
        <v>731-3168</v>
      </c>
      <c r="E143" s="22" t="str">
        <f>'[1]病院・診療所（基データ）'!J220</f>
        <v>広島市安佐南区伴南一丁目39番1号</v>
      </c>
    </row>
    <row r="144" spans="1:5" x14ac:dyDescent="0.15">
      <c r="A144" s="18" t="str">
        <f>'[1]病院・診療所（基データ）'!B222</f>
        <v>0222552</v>
      </c>
      <c r="B144" s="19" t="str">
        <f>'[1]病院・診療所（基データ）'!C222</f>
        <v>つじ心療内科</v>
      </c>
      <c r="C144" s="20">
        <f>'[1]病院・診療所（基データ）'!E222</f>
        <v>39995</v>
      </c>
      <c r="D144" s="21" t="str">
        <f>'[1]病院・診療所（基データ）'!I222</f>
        <v>731-0112</v>
      </c>
      <c r="E144" s="22" t="str">
        <f>'[1]病院・診療所（基データ）'!J222</f>
        <v>広島市安佐南区東原一丁目1番2号　シーブリーズ7番館2階</v>
      </c>
    </row>
    <row r="145" spans="1:5" x14ac:dyDescent="0.15">
      <c r="A145" s="18" t="str">
        <f>'[1]病院・診療所（基データ）'!B223</f>
        <v>0117570</v>
      </c>
      <c r="B145" s="19" t="str">
        <f>'[1]病院・診療所（基データ）'!C223</f>
        <v>坪田内科</v>
      </c>
      <c r="C145" s="20">
        <f>'[1]病院・診療所（基データ）'!E223</f>
        <v>38808</v>
      </c>
      <c r="D145" s="21" t="str">
        <f>'[1]病院・診療所（基データ）'!I223</f>
        <v>734-0051</v>
      </c>
      <c r="E145" s="22" t="str">
        <f>'[1]病院・診療所（基データ）'!J223</f>
        <v>広島市南区東青崎町11番15号</v>
      </c>
    </row>
    <row r="146" spans="1:5" x14ac:dyDescent="0.15">
      <c r="A146" s="18" t="str">
        <f>'[1]病院・診療所（基データ）'!B224</f>
        <v>0126704</v>
      </c>
      <c r="B146" s="19" t="str">
        <f>'[1]病院・診療所（基データ）'!C224</f>
        <v>どい医院</v>
      </c>
      <c r="C146" s="20">
        <f>'[1]病院・診療所（基データ）'!E224</f>
        <v>45536</v>
      </c>
      <c r="D146" s="21" t="str">
        <f>'[1]病院・診療所（基データ）'!I224</f>
        <v>732-0014</v>
      </c>
      <c r="E146" s="22" t="str">
        <f>'[1]病院・診療所（基データ）'!J224</f>
        <v>広島市東区戸坂大上四丁目15番26号</v>
      </c>
    </row>
    <row r="147" spans="1:5" x14ac:dyDescent="0.15">
      <c r="A147" s="18" t="str">
        <f>'[1]病院・診療所（基データ）'!B225</f>
        <v>0117489</v>
      </c>
      <c r="B147" s="19" t="str">
        <f>'[1]病院・診療所（基データ）'!C225</f>
        <v>土井クリニック戸坂</v>
      </c>
      <c r="C147" s="20">
        <f>'[1]病院・診療所（基データ）'!E225</f>
        <v>38899</v>
      </c>
      <c r="D147" s="21" t="str">
        <f>'[1]病院・診療所（基データ）'!I225</f>
        <v>732-0014</v>
      </c>
      <c r="E147" s="22" t="str">
        <f>'[1]病院・診療所（基データ）'!J225</f>
        <v>広島市東区戸坂大上四丁目21番26号</v>
      </c>
    </row>
    <row r="148" spans="1:5" x14ac:dyDescent="0.15">
      <c r="A148" s="18" t="str">
        <f>'[1]病院・診療所（基データ）'!B226</f>
        <v>0117299</v>
      </c>
      <c r="B148" s="19" t="str">
        <f>'[1]病院・診療所（基データ）'!C226</f>
        <v>土井内科神経内科クリニック</v>
      </c>
      <c r="C148" s="20">
        <f>'[1]病院・診療所（基データ）'!E226</f>
        <v>38808</v>
      </c>
      <c r="D148" s="21" t="str">
        <f>'[1]病院・診療所（基データ）'!I226</f>
        <v>730-0031</v>
      </c>
      <c r="E148" s="22" t="str">
        <f>'[1]病院・診療所（基データ）'!J226</f>
        <v>広島市中区紙屋町一丁目1番17号</v>
      </c>
    </row>
    <row r="149" spans="1:5" x14ac:dyDescent="0.15">
      <c r="A149" s="18" t="str">
        <f>'[1]病院・診療所（基データ）'!B228</f>
        <v>0125532</v>
      </c>
      <c r="B149" s="19" t="str">
        <f>'[1]病院・診療所（基データ）'!C228</f>
        <v>堂面医院</v>
      </c>
      <c r="C149" s="20">
        <f>'[1]病院・診療所（基データ）'!E228</f>
        <v>43670</v>
      </c>
      <c r="D149" s="21" t="str">
        <f>'[1]病院・診療所（基データ）'!I228</f>
        <v>734-0007</v>
      </c>
      <c r="E149" s="22" t="str">
        <f>'[1]病院・診療所（基データ）'!J228</f>
        <v>広島市南区皆実町二丁目8番4号</v>
      </c>
    </row>
    <row r="150" spans="1:5" x14ac:dyDescent="0.15">
      <c r="A150" s="18" t="str">
        <f>'[1]病院・診療所（基データ）'!B231</f>
        <v>0225761</v>
      </c>
      <c r="B150" s="19" t="str">
        <f>'[1]病院・診療所（基データ）'!C231</f>
        <v>土橋メンタルクリニック</v>
      </c>
      <c r="C150" s="20">
        <f>'[1]病院・診療所（基データ）'!E231</f>
        <v>45658</v>
      </c>
      <c r="D150" s="21" t="str">
        <f>'[1]病院・診療所（基データ）'!I231</f>
        <v>730-0853</v>
      </c>
      <c r="E150" s="22" t="str">
        <f>'[1]病院・診療所（基データ）'!J231</f>
        <v>広島市中区堺町一丁目3番10号　吉田ビル2階</v>
      </c>
    </row>
    <row r="151" spans="1:5" x14ac:dyDescent="0.15">
      <c r="A151" s="18" t="str">
        <f>'[1]病院・診療所（基データ）'!B232</f>
        <v>0116473</v>
      </c>
      <c r="B151" s="19" t="str">
        <f>'[1]病院・診療所（基データ）'!C232</f>
        <v>冨原脳神経外科医院</v>
      </c>
      <c r="C151" s="20">
        <f>'[1]病院・診療所（基データ）'!E232</f>
        <v>38808</v>
      </c>
      <c r="D151" s="21" t="str">
        <f>'[1]病院・診療所（基データ）'!I232</f>
        <v>734-0004</v>
      </c>
      <c r="E151" s="22" t="str">
        <f>'[1]病院・診療所（基データ）'!J232</f>
        <v>広島市南区宇品神田二丁目12番16号</v>
      </c>
    </row>
    <row r="152" spans="1:5" x14ac:dyDescent="0.15">
      <c r="A152" s="18" t="str">
        <f>'[1]病院・診療所（基データ）'!B233</f>
        <v>0221562</v>
      </c>
      <c r="B152" s="19" t="str">
        <f>'[1]病院・診療所（基データ）'!C233</f>
        <v>どんぐり小児科</v>
      </c>
      <c r="C152" s="20">
        <f>'[1]病院・診療所（基データ）'!E233</f>
        <v>40575</v>
      </c>
      <c r="D152" s="21" t="str">
        <f>'[1]病院・診療所（基データ）'!I233</f>
        <v>733-0035</v>
      </c>
      <c r="E152" s="22" t="str">
        <f>'[1]病院・診療所（基データ）'!J233</f>
        <v>広島市西区南観音二丁目7番21号　平野ビル1階</v>
      </c>
    </row>
    <row r="153" spans="1:5" s="13" customFormat="1" ht="18.75" customHeight="1" x14ac:dyDescent="0.15">
      <c r="A153" s="14" t="s">
        <v>11</v>
      </c>
      <c r="B153" s="15"/>
      <c r="C153" s="16"/>
      <c r="D153" s="16"/>
      <c r="E153" s="17"/>
    </row>
    <row r="154" spans="1:5" x14ac:dyDescent="0.15">
      <c r="A154" s="18" t="str">
        <f>'[1]病院・診療所（基データ）'!B235</f>
        <v>0124360</v>
      </c>
      <c r="B154" s="19" t="str">
        <f>'[1]病院・診療所（基データ）'!C235</f>
        <v>内科・脳神経内科・リハビリテーション科　宮﨑ゆうこクリニック</v>
      </c>
      <c r="C154" s="20">
        <f>'[1]病院・診療所（基データ）'!E235</f>
        <v>41791</v>
      </c>
      <c r="D154" s="21" t="str">
        <f>'[1]病院・診療所（基データ）'!I235</f>
        <v>730-0037</v>
      </c>
      <c r="E154" s="22" t="str">
        <f>'[1]病院・診療所（基データ）'!J235</f>
        <v>広島市中区中町7番35号　和光中町ビル2階</v>
      </c>
    </row>
    <row r="155" spans="1:5" x14ac:dyDescent="0.15">
      <c r="A155" s="18" t="str">
        <f>'[1]病院・診療所（基データ）'!B237</f>
        <v>0221323</v>
      </c>
      <c r="B155" s="19" t="str">
        <f>'[1]病院・診療所（基データ）'!C237</f>
        <v>中岡内科</v>
      </c>
      <c r="C155" s="20">
        <f>'[1]病院・診療所（基データ）'!E237</f>
        <v>38808</v>
      </c>
      <c r="D155" s="21" t="str">
        <f>'[1]病院・診療所（基データ）'!I237</f>
        <v>731-0223</v>
      </c>
      <c r="E155" s="22" t="str">
        <f>'[1]病院・診療所（基データ）'!J237</f>
        <v>広島市安佐北区可部南二丁目14番14号</v>
      </c>
    </row>
    <row r="156" spans="1:5" x14ac:dyDescent="0.15">
      <c r="A156" s="18" t="str">
        <f>'[1]病院・診療所（基データ）'!B238</f>
        <v>0111292</v>
      </c>
      <c r="B156" s="19" t="str">
        <f>'[1]病院・診療所（基データ）'!C238</f>
        <v>中澤内科病院</v>
      </c>
      <c r="C156" s="20">
        <f>'[1]病院・診療所（基データ）'!E238</f>
        <v>38808</v>
      </c>
      <c r="D156" s="21" t="str">
        <f>'[1]病院・診療所（基データ）'!I238</f>
        <v>730-0032</v>
      </c>
      <c r="E156" s="22" t="str">
        <f>'[1]病院・診療所（基データ）'!J238</f>
        <v>広島市中区立町4番19号</v>
      </c>
    </row>
    <row r="157" spans="1:5" x14ac:dyDescent="0.15">
      <c r="A157" s="18" t="str">
        <f>'[1]病院・診療所（基データ）'!B239</f>
        <v>0221224</v>
      </c>
      <c r="B157" s="19" t="str">
        <f>'[1]病院・診療所（基データ）'!C239</f>
        <v>中島クリニック</v>
      </c>
      <c r="C157" s="20">
        <f>'[1]病院・診療所（基データ）'!E239</f>
        <v>38808</v>
      </c>
      <c r="D157" s="21" t="str">
        <f>'[1]病院・診療所（基データ）'!I239</f>
        <v>731-5133</v>
      </c>
      <c r="E157" s="22" t="str">
        <f>'[1]病院・診療所（基データ）'!J239</f>
        <v>広島市佐伯区旭園4番29号　山根ビル1階</v>
      </c>
    </row>
    <row r="158" spans="1:5" x14ac:dyDescent="0.15">
      <c r="A158" s="18" t="str">
        <f>'[1]病院・診療所（基データ）'!B240</f>
        <v>0222263</v>
      </c>
      <c r="B158" s="19" t="str">
        <f>'[1]病院・診療所（基データ）'!C240</f>
        <v>永田クリニック</v>
      </c>
      <c r="C158" s="20">
        <f>'[1]病院・診療所（基データ）'!E240</f>
        <v>41122</v>
      </c>
      <c r="D158" s="21" t="str">
        <f>'[1]病院・診療所（基データ）'!I240</f>
        <v>733-0872</v>
      </c>
      <c r="E158" s="22" t="str">
        <f>'[1]病院・診療所（基データ）'!J240</f>
        <v>広島市西区古江東町7番25号</v>
      </c>
    </row>
    <row r="159" spans="1:5" x14ac:dyDescent="0.15">
      <c r="A159" s="18" t="str">
        <f>'[1]病院・診療所（基データ）'!B242</f>
        <v>0126001</v>
      </c>
      <c r="B159" s="19" t="str">
        <f>'[1]病院・診療所（基データ）'!C242</f>
        <v>なかたに外科・在宅クリニック</v>
      </c>
      <c r="C159" s="20">
        <f>'[1]病院・診療所（基データ）'!E242</f>
        <v>44501</v>
      </c>
      <c r="D159" s="21" t="str">
        <f>'[1]病院・診療所（基データ）'!I242</f>
        <v>734-0044</v>
      </c>
      <c r="E159" s="22" t="str">
        <f>'[1]病院・診療所（基データ）'!J242</f>
        <v>広島市南区西霞町13番27号</v>
      </c>
    </row>
    <row r="160" spans="1:5" x14ac:dyDescent="0.15">
      <c r="A160" s="18" t="str">
        <f>'[1]病院・診療所（基データ）'!B243</f>
        <v>0126183</v>
      </c>
      <c r="B160" s="19" t="str">
        <f>'[1]病院・診療所（基データ）'!C243</f>
        <v>中原クリニック</v>
      </c>
      <c r="C160" s="20">
        <f>'[1]病院・診療所（基データ）'!E243</f>
        <v>44835</v>
      </c>
      <c r="D160" s="21" t="str">
        <f>'[1]病院・診療所（基データ）'!I243</f>
        <v>732-0814</v>
      </c>
      <c r="E160" s="22" t="str">
        <f>'[1]病院・診療所（基データ）'!J243</f>
        <v>広島市南区段原南二丁目12番28号</v>
      </c>
    </row>
    <row r="161" spans="1:5" x14ac:dyDescent="0.15">
      <c r="A161" s="18" t="str">
        <f>'[1]病院・診療所（基データ）'!B245</f>
        <v>0122141</v>
      </c>
      <c r="B161" s="19" t="str">
        <f>'[1]病院・診療所（基データ）'!C245</f>
        <v>なかむら神経内科・メンタルクリニック</v>
      </c>
      <c r="C161" s="20">
        <f>'[1]病院・診療所（基データ）'!E245</f>
        <v>38808</v>
      </c>
      <c r="D161" s="21" t="str">
        <f>'[1]病院・診療所（基データ）'!I245</f>
        <v>730-0011</v>
      </c>
      <c r="E161" s="22" t="str">
        <f>'[1]病院・診療所（基データ）'!J245</f>
        <v>広島市中区基町12番3-401号</v>
      </c>
    </row>
    <row r="162" spans="1:5" x14ac:dyDescent="0.15">
      <c r="A162" s="18" t="str">
        <f>'[1]病院・診療所（基データ）'!B246</f>
        <v>0215945</v>
      </c>
      <c r="B162" s="19" t="str">
        <f>'[1]病院・診療所（基データ）'!C246</f>
        <v>中村内科医院</v>
      </c>
      <c r="C162" s="20">
        <f>'[1]病院・診療所（基データ）'!E246</f>
        <v>43678</v>
      </c>
      <c r="D162" s="21" t="str">
        <f>'[1]病院・診療所（基データ）'!I246</f>
        <v>731-5114</v>
      </c>
      <c r="E162" s="22" t="str">
        <f>'[1]病院・診療所（基データ）'!J246</f>
        <v>広島市佐伯区美鈴が丘西一丁目1番1号</v>
      </c>
    </row>
    <row r="163" spans="1:5" x14ac:dyDescent="0.15">
      <c r="A163" s="18" t="str">
        <f>'[1]病院・診療所（基データ）'!B247</f>
        <v>0215630</v>
      </c>
      <c r="B163" s="19" t="str">
        <f>'[1]病院・診療所（基データ）'!C247</f>
        <v>ナカムラ病院</v>
      </c>
      <c r="C163" s="20">
        <f>'[1]病院・診療所（基データ）'!E247</f>
        <v>38808</v>
      </c>
      <c r="D163" s="21" t="str">
        <f>'[1]病院・診療所（基データ）'!I247</f>
        <v>731-5142</v>
      </c>
      <c r="E163" s="22" t="str">
        <f>'[1]病院・診療所（基データ）'!J247</f>
        <v>広島市佐伯区坪井三丁目818番地1</v>
      </c>
    </row>
    <row r="164" spans="1:5" x14ac:dyDescent="0.15">
      <c r="A164" s="18" t="str">
        <f>'[1]病院・診療所（基データ）'!B248</f>
        <v>0216042</v>
      </c>
      <c r="B164" s="19" t="str">
        <f>'[1]病院・診療所（基データ）'!C248</f>
        <v>中山心療クリニック</v>
      </c>
      <c r="C164" s="20">
        <f>'[1]病院・診療所（基データ）'!E248</f>
        <v>38808</v>
      </c>
      <c r="D164" s="21" t="str">
        <f>'[1]病院・診療所（基データ）'!I248</f>
        <v>731-0121</v>
      </c>
      <c r="E164" s="22" t="str">
        <f>'[1]病院・診療所（基データ）'!J248</f>
        <v>広島市安佐南区中須一丁目16番7号</v>
      </c>
    </row>
    <row r="165" spans="1:5" x14ac:dyDescent="0.15">
      <c r="A165" s="18" t="str">
        <f>'[1]病院・診療所（基データ）'!B249</f>
        <v>0223428</v>
      </c>
      <c r="B165" s="19" t="str">
        <f>'[1]病院・診療所（基データ）'!C249</f>
        <v>西原セントラルクリニック</v>
      </c>
      <c r="C165" s="20">
        <f>'[1]病院・診療所（基データ）'!E249</f>
        <v>41579</v>
      </c>
      <c r="D165" s="21" t="str">
        <f>'[1]病院・診療所（基データ）'!I249</f>
        <v>731-0113</v>
      </c>
      <c r="E165" s="22" t="str">
        <f>'[1]病院・診療所（基データ）'!J249</f>
        <v>広島市安佐南区西原八丁目33番3号</v>
      </c>
    </row>
    <row r="166" spans="1:5" x14ac:dyDescent="0.15">
      <c r="A166" s="18" t="str">
        <f>'[1]病院・診療所（基データ）'!B252</f>
        <v>0214625</v>
      </c>
      <c r="B166" s="19" t="str">
        <f>'[1]病院・診療所（基データ）'!C252</f>
        <v>野村病院</v>
      </c>
      <c r="C166" s="20">
        <f>'[1]病院・診療所（基データ）'!E252</f>
        <v>45383</v>
      </c>
      <c r="D166" s="21" t="str">
        <f>'[1]病院・診療所（基データ）'!I252</f>
        <v>731-0138</v>
      </c>
      <c r="E166" s="22" t="str">
        <f>'[1]病院・診療所（基データ）'!J252</f>
        <v>広島市安佐南区祇園二丁目42番14号</v>
      </c>
    </row>
    <row r="167" spans="1:5" s="13" customFormat="1" ht="18.75" customHeight="1" x14ac:dyDescent="0.15">
      <c r="A167" s="14" t="s">
        <v>12</v>
      </c>
      <c r="B167" s="15"/>
      <c r="C167" s="16"/>
      <c r="D167" s="16"/>
      <c r="E167" s="17"/>
    </row>
    <row r="168" spans="1:5" x14ac:dyDescent="0.15">
      <c r="A168" s="18" t="str">
        <f>'[1]病院・診療所（基データ）'!B254</f>
        <v>0125763</v>
      </c>
      <c r="B168" s="19" t="str">
        <f>'[1]病院・診療所（基データ）'!C254</f>
        <v>白島中央クリニック</v>
      </c>
      <c r="C168" s="20">
        <f>'[1]病院・診療所（基データ）'!E254</f>
        <v>44105</v>
      </c>
      <c r="D168" s="21" t="str">
        <f>'[1]病院・診療所（基データ）'!I254</f>
        <v>730-0004</v>
      </c>
      <c r="E168" s="22" t="str">
        <f>'[1]病院・診療所（基データ）'!J254</f>
        <v>広島市中区東白島町15番8号　第三西林ビル2階</v>
      </c>
    </row>
    <row r="169" spans="1:5" x14ac:dyDescent="0.15">
      <c r="A169" s="18" t="str">
        <f>'[1]病院・診療所（基データ）'!B256</f>
        <v>0126076</v>
      </c>
      <c r="B169" s="19" t="str">
        <f>'[1]病院・診療所（基データ）'!C256</f>
        <v>はしがみ心療内科クリニック</v>
      </c>
      <c r="C169" s="20">
        <f>'[1]病院・診療所（基データ）'!E256</f>
        <v>44652</v>
      </c>
      <c r="D169" s="21" t="str">
        <f>'[1]病院・診療所（基データ）'!I256</f>
        <v>730-0013</v>
      </c>
      <c r="E169" s="22" t="str">
        <f>'[1]病院・診療所（基データ）'!J256</f>
        <v>広島市中区八丁堀1番12号　マスキ八丁堀ビル3階</v>
      </c>
    </row>
    <row r="170" spans="1:5" x14ac:dyDescent="0.15">
      <c r="A170" s="18" t="str">
        <f>'[1]病院・診療所（基データ）'!B257</f>
        <v>0221554</v>
      </c>
      <c r="B170" s="19" t="str">
        <f>'[1]病院・診療所（基データ）'!C257</f>
        <v>はだ脳神経外科</v>
      </c>
      <c r="C170" s="20">
        <f>'[1]病院・診療所（基データ）'!E257</f>
        <v>38808</v>
      </c>
      <c r="D170" s="21" t="str">
        <f>'[1]病院・診療所（基データ）'!I257</f>
        <v>739-1734</v>
      </c>
      <c r="E170" s="22" t="str">
        <f>'[1]病院・診療所（基データ）'!J257</f>
        <v>広島市安佐北区口田三丁目26番5号　ＭＤＲビル2階</v>
      </c>
    </row>
    <row r="171" spans="1:5" x14ac:dyDescent="0.15">
      <c r="A171" s="18" t="str">
        <f>'[1]病院・診療所（基データ）'!B258</f>
        <v>0117414</v>
      </c>
      <c r="B171" s="19" t="str">
        <f>'[1]病院・診療所（基データ）'!C258</f>
        <v>はやかわ小児クリニック</v>
      </c>
      <c r="C171" s="20">
        <f>'[1]病院・診療所（基データ）'!E258</f>
        <v>38808</v>
      </c>
      <c r="D171" s="21" t="str">
        <f>'[1]病院・診療所（基データ）'!I258</f>
        <v>730-0036</v>
      </c>
      <c r="E171" s="22" t="str">
        <f>'[1]病院・診療所（基データ）'!J258</f>
        <v>広島市中区袋町6番46号　　　　</v>
      </c>
    </row>
    <row r="172" spans="1:5" x14ac:dyDescent="0.15">
      <c r="A172" s="18" t="str">
        <f>'[1]病院・診療所（基データ）'!B259</f>
        <v>0224509</v>
      </c>
      <c r="B172" s="19" t="str">
        <f>'[1]病院・診療所（基データ）'!C259</f>
        <v>林クリニック</v>
      </c>
      <c r="C172" s="20">
        <f>'[1]病院・診療所（基データ）'!E259</f>
        <v>43374</v>
      </c>
      <c r="D172" s="21" t="str">
        <f>'[1]病院・診療所（基データ）'!I259</f>
        <v>730-0847</v>
      </c>
      <c r="E172" s="22" t="str">
        <f>'[1]病院・診療所（基データ）'!J259</f>
        <v>広島市中区舟入南一丁目10番13号</v>
      </c>
    </row>
    <row r="173" spans="1:5" x14ac:dyDescent="0.15">
      <c r="A173" s="18" t="str">
        <f>'[1]病院・診療所（基データ）'!B260</f>
        <v>0214872</v>
      </c>
      <c r="B173" s="19" t="str">
        <f>'[1]病院・診療所（基データ）'!C260</f>
        <v>はらだ小児科医院</v>
      </c>
      <c r="C173" s="20">
        <f>'[1]病院・診療所（基データ）'!E260</f>
        <v>43739</v>
      </c>
      <c r="D173" s="21" t="str">
        <f>'[1]病院・診療所（基データ）'!I260</f>
        <v>730-0853</v>
      </c>
      <c r="E173" s="22" t="str">
        <f>'[1]病院・診療所（基データ）'!J260</f>
        <v>広島市中区堺町二丁目6番22号</v>
      </c>
    </row>
    <row r="174" spans="1:5" x14ac:dyDescent="0.15">
      <c r="A174" s="18" t="str">
        <f>'[1]病院・診療所（基データ）'!B261</f>
        <v>0217362</v>
      </c>
      <c r="B174" s="19" t="str">
        <f>'[1]病院・診療所（基データ）'!C261</f>
        <v>原田内科神経内科クリニック</v>
      </c>
      <c r="C174" s="20">
        <f>'[1]病院・診療所（基データ）'!E261</f>
        <v>38808</v>
      </c>
      <c r="D174" s="21" t="str">
        <f>'[1]病院・診療所（基データ）'!I261</f>
        <v>730-0844</v>
      </c>
      <c r="E174" s="22" t="str">
        <f>'[1]病院・診療所（基データ）'!J261</f>
        <v>広島市中区舟入幸町17番5号</v>
      </c>
    </row>
    <row r="175" spans="1:5" x14ac:dyDescent="0.15">
      <c r="A175" s="18" t="str">
        <f>'[1]病院・診療所（基データ）'!B262</f>
        <v>0123594</v>
      </c>
      <c r="B175" s="19" t="str">
        <f>'[1]病院・診療所（基データ）'!C262</f>
        <v>比治山病院</v>
      </c>
      <c r="C175" s="20">
        <f>'[1]病院・診療所（基データ）'!E262</f>
        <v>40575</v>
      </c>
      <c r="D175" s="21" t="str">
        <f>'[1]病院・診療所（基データ）'!I262</f>
        <v>734-0021</v>
      </c>
      <c r="E175" s="22" t="str">
        <f>'[1]病院・診療所（基データ）'!J262</f>
        <v>広島市南区上東雲町3番1号</v>
      </c>
    </row>
    <row r="176" spans="1:5" x14ac:dyDescent="0.15">
      <c r="A176" s="18" t="str">
        <f>'[1]病院・診療所（基データ）'!B265</f>
        <v>0125441</v>
      </c>
      <c r="B176" s="19" t="str">
        <f>'[1]病院・診療所（基データ）'!C265</f>
        <v>ひのでクリニック</v>
      </c>
      <c r="C176" s="20">
        <f>'[1]病院・診療所（基データ）'!E265</f>
        <v>44652</v>
      </c>
      <c r="D176" s="21" t="str">
        <f>'[1]病院・診療所（基データ）'!I265</f>
        <v>732-0818</v>
      </c>
      <c r="E176" s="22" t="str">
        <f>'[1]病院・診療所（基データ）'!J265</f>
        <v>広島市南区段原日出一丁目12番18-101号</v>
      </c>
    </row>
    <row r="177" spans="1:5" x14ac:dyDescent="0.15">
      <c r="A177" s="18" t="str">
        <f>'[1]病院・診療所（基データ）'!B266</f>
        <v>0214393</v>
      </c>
      <c r="B177" s="19" t="str">
        <f>'[1]病院・診療所（基データ）'!C266</f>
        <v>日比野病院</v>
      </c>
      <c r="C177" s="20">
        <f>'[1]病院・診療所（基データ）'!E266</f>
        <v>38808</v>
      </c>
      <c r="D177" s="21" t="str">
        <f>'[1]病院・診療所（基データ）'!I266</f>
        <v>731-3164</v>
      </c>
      <c r="E177" s="22" t="str">
        <f>'[1]病院・診療所（基データ）'!J266</f>
        <v>広島市安佐南区伴東七丁目9番2号</v>
      </c>
    </row>
    <row r="178" spans="1:5" x14ac:dyDescent="0.15">
      <c r="A178" s="18" t="str">
        <f>'[1]病院・診療所（基データ）'!B267</f>
        <v>0121960</v>
      </c>
      <c r="B178" s="19" t="str">
        <f>'[1]病院・診療所（基データ）'!C267</f>
        <v>ひふみクリニック</v>
      </c>
      <c r="C178" s="20">
        <f>'[1]病院・診療所（基データ）'!E267</f>
        <v>45017</v>
      </c>
      <c r="D178" s="21" t="str">
        <f>'[1]病院・診療所（基データ）'!I267</f>
        <v>730-0005</v>
      </c>
      <c r="E178" s="22" t="str">
        <f>'[1]病院・診療所（基データ）'!J267</f>
        <v>広島市中区西白島町18番26号</v>
      </c>
    </row>
    <row r="179" spans="1:5" x14ac:dyDescent="0.15">
      <c r="A179" s="18" t="str">
        <f>'[1]病院・診療所（基データ）'!B271</f>
        <v>0223683</v>
      </c>
      <c r="B179" s="19" t="str">
        <f>'[1]病院・診療所（基データ）'!C271</f>
        <v>広島共立病院</v>
      </c>
      <c r="C179" s="20">
        <f>'[1]病院・診療所（基データ）'!E271</f>
        <v>42979</v>
      </c>
      <c r="D179" s="21" t="str">
        <f>'[1]病院・診療所（基データ）'!I271</f>
        <v>731-0121</v>
      </c>
      <c r="E179" s="22" t="str">
        <f>'[1]病院・診療所（基データ）'!J271</f>
        <v>広島市安佐南区中須二丁目20番20号</v>
      </c>
    </row>
    <row r="180" spans="1:5" x14ac:dyDescent="0.15">
      <c r="A180" s="18" t="str">
        <f>'[1]病院・診療所（基データ）'!B272</f>
        <v>0117612</v>
      </c>
      <c r="B180" s="19" t="str">
        <f>'[1]病院・診療所（基データ）'!C272</f>
        <v>広島厚生病院</v>
      </c>
      <c r="C180" s="20">
        <f>'[1]病院・診療所（基データ）'!E272</f>
        <v>38808</v>
      </c>
      <c r="D180" s="21" t="str">
        <f>'[1]病院・診療所（基データ）'!I272</f>
        <v>734-0024</v>
      </c>
      <c r="E180" s="22" t="str">
        <f>'[1]病院・診療所（基データ）'!J272</f>
        <v>広島市南区仁保新町一丁目5番13号</v>
      </c>
    </row>
    <row r="181" spans="1:5" x14ac:dyDescent="0.15">
      <c r="A181" s="18" t="str">
        <f>'[1]病院・診療所（基データ）'!B274</f>
        <v>0115228</v>
      </c>
      <c r="B181" s="19" t="str">
        <f>'[1]病院・診療所（基データ）'!C274</f>
        <v>広島市こども療育センター附属診療所</v>
      </c>
      <c r="C181" s="20">
        <f>'[1]病院・診療所（基データ）'!E274</f>
        <v>38808</v>
      </c>
      <c r="D181" s="21" t="str">
        <f>'[1]病院・診療所（基データ）'!I274</f>
        <v>732-0052</v>
      </c>
      <c r="E181" s="22" t="str">
        <f>'[1]病院・診療所（基データ）'!J274</f>
        <v>広島市東区光町二丁目15番55号　　　</v>
      </c>
    </row>
    <row r="182" spans="1:5" x14ac:dyDescent="0.15">
      <c r="A182" s="18" t="str">
        <f>'[1]病院・診療所（基データ）'!B275</f>
        <v>0118321</v>
      </c>
      <c r="B182" s="19" t="str">
        <f>'[1]病院・診療所（基データ）'!C275</f>
        <v>広島市精神保健福祉センター</v>
      </c>
      <c r="C182" s="20">
        <f>'[1]病院・診療所（基データ）'!E275</f>
        <v>38808</v>
      </c>
      <c r="D182" s="21" t="str">
        <f>'[1]病院・診療所（基データ）'!I275</f>
        <v>730-0043</v>
      </c>
      <c r="E182" s="22" t="str">
        <f>'[1]病院・診療所（基データ）'!J275</f>
        <v>広島市中区富士見町11番27号</v>
      </c>
    </row>
    <row r="183" spans="1:5" x14ac:dyDescent="0.15">
      <c r="A183" s="18" t="str">
        <f>'[1]病院・診療所（基データ）'!B276</f>
        <v>0221422</v>
      </c>
      <c r="B183" s="19" t="str">
        <f>'[1]病院・診療所（基データ）'!C276</f>
        <v>広島市西部こども療育センター附属診療所</v>
      </c>
      <c r="C183" s="20">
        <f>'[1]病院・診療所（基データ）'!E276</f>
        <v>38808</v>
      </c>
      <c r="D183" s="21" t="str">
        <f>'[1]病院・診療所（基データ）'!I276</f>
        <v>731-5138</v>
      </c>
      <c r="E183" s="22" t="str">
        <f>'[1]病院・診療所（基データ）'!J276</f>
        <v>広島市佐伯区海老山南二丁目2番18号</v>
      </c>
    </row>
    <row r="184" spans="1:5" x14ac:dyDescent="0.15">
      <c r="A184" s="18" t="str">
        <f>'[1]病院・診療所（基データ）'!B277</f>
        <v>0217248</v>
      </c>
      <c r="B184" s="19" t="str">
        <f>'[1]病院・診療所（基データ）'!C277</f>
        <v>広島市北部こども療育センター附属診療所</v>
      </c>
      <c r="C184" s="20">
        <f>'[1]病院・診療所（基データ）'!E277</f>
        <v>38808</v>
      </c>
      <c r="D184" s="21" t="str">
        <f>'[1]病院・診療所（基データ）'!I277</f>
        <v>731-0223</v>
      </c>
      <c r="E184" s="22" t="str">
        <f>'[1]病院・診療所（基データ）'!J277</f>
        <v>広島市安佐北区可部南五丁目8番70号</v>
      </c>
    </row>
    <row r="185" spans="1:5" x14ac:dyDescent="0.15">
      <c r="A185" s="18" t="str">
        <f>'[1]病院・診療所（基データ）'!B282</f>
        <v>0125086</v>
      </c>
      <c r="B185" s="19" t="str">
        <f>'[1]病院・診療所（基データ）'!C282</f>
        <v>広島精神分析医療クリニック</v>
      </c>
      <c r="C185" s="20">
        <f>'[1]病院・診療所（基データ）'!E282</f>
        <v>43070</v>
      </c>
      <c r="D185" s="21" t="str">
        <f>'[1]病院・診療所（基データ）'!I282</f>
        <v>730-0037</v>
      </c>
      <c r="E185" s="22" t="str">
        <f>'[1]病院・診療所（基データ）'!J282</f>
        <v>広島市中区中町1番3号　ダイヤ並木ビル6階</v>
      </c>
    </row>
    <row r="186" spans="1:5" x14ac:dyDescent="0.15">
      <c r="A186" s="18" t="str">
        <f>'[1]病院・診療所（基データ）'!B283</f>
        <v>0110427</v>
      </c>
      <c r="B186" s="19" t="str">
        <f>'[1]病院・診療所（基データ）'!C283</f>
        <v>広島赤十字・原爆病院</v>
      </c>
      <c r="C186" s="20">
        <f>'[1]病院・診療所（基データ）'!E283</f>
        <v>38808</v>
      </c>
      <c r="D186" s="21" t="str">
        <f>'[1]病院・診療所（基データ）'!I283</f>
        <v>730-8619</v>
      </c>
      <c r="E186" s="22" t="str">
        <f>'[1]病院・診療所（基データ）'!J283</f>
        <v>広島市中区千田町一丁目9番6号</v>
      </c>
    </row>
    <row r="187" spans="1:5" x14ac:dyDescent="0.15">
      <c r="A187" s="18">
        <f>'[1]病院・診療所（基データ）'!B284</f>
        <v>8010017</v>
      </c>
      <c r="B187" s="19" t="str">
        <f>'[1]病院・診療所（基データ）'!C284</f>
        <v>広島大学病院</v>
      </c>
      <c r="C187" s="20">
        <f>'[1]病院・診療所（基データ）'!E284</f>
        <v>38808</v>
      </c>
      <c r="D187" s="21" t="str">
        <f>'[1]病院・診療所（基データ）'!I284</f>
        <v>734-8551</v>
      </c>
      <c r="E187" s="22" t="str">
        <f>'[1]病院・診療所（基データ）'!J284</f>
        <v>広島市南区霞一丁目2番3号</v>
      </c>
    </row>
    <row r="188" spans="1:5" x14ac:dyDescent="0.15">
      <c r="A188" s="18" t="str">
        <f>'[1]病院・診療所（基データ）'!B287</f>
        <v>0225175</v>
      </c>
      <c r="B188" s="19" t="str">
        <f>'[1]病院・診療所（基データ）'!C287</f>
        <v>広島中央医科歯科クリニック</v>
      </c>
      <c r="C188" s="20">
        <f>'[1]病院・診療所（基データ）'!E287</f>
        <v>44501</v>
      </c>
      <c r="D188" s="21" t="str">
        <f>'[1]病院・診療所（基データ）'!I287</f>
        <v>730-0135</v>
      </c>
      <c r="E188" s="22" t="str">
        <f>'[1]病院・診療所（基データ）'!J287</f>
        <v>広島市安佐南区長束三丁目40番4号　ながつかビル1階</v>
      </c>
    </row>
    <row r="189" spans="1:5" x14ac:dyDescent="0.15">
      <c r="A189" s="18" t="str">
        <f>'[1]病院・診療所（基データ）'!B288</f>
        <v>0118396</v>
      </c>
      <c r="B189" s="19" t="str">
        <f>'[1]病院・診療所（基データ）'!C288</f>
        <v>広島中央健診所</v>
      </c>
      <c r="C189" s="20">
        <f>'[1]病院・診療所（基データ）'!E288</f>
        <v>40513</v>
      </c>
      <c r="D189" s="21" t="str">
        <f>'[1]病院・診療所（基データ）'!I288</f>
        <v>730-0013</v>
      </c>
      <c r="E189" s="22" t="str">
        <f>'[1]病院・診療所（基データ）'!J288</f>
        <v>広島市中区八丁堀10番10号</v>
      </c>
    </row>
    <row r="190" spans="1:5" x14ac:dyDescent="0.15">
      <c r="A190" s="18" t="str">
        <f>'[1]病院・診療所（基データ）'!B289</f>
        <v>0125284</v>
      </c>
      <c r="B190" s="19" t="str">
        <f>'[1]病院・診療所（基データ）'!C289</f>
        <v>広島中央通りメンタルクリニック</v>
      </c>
      <c r="C190" s="20">
        <f>'[1]病院・診療所（基データ）'!E289</f>
        <v>43304</v>
      </c>
      <c r="D190" s="21" t="str">
        <f>'[1]病院・診療所（基データ）'!I289</f>
        <v>730-0029</v>
      </c>
      <c r="E190" s="22" t="str">
        <f>'[1]病院・診療所（基データ）'!J289</f>
        <v>広島市中区三川町7番1号</v>
      </c>
    </row>
    <row r="191" spans="1:5" x14ac:dyDescent="0.15">
      <c r="A191" s="18" t="str">
        <f>'[1]病院・診療所（基データ）'!B291</f>
        <v>0225613</v>
      </c>
      <c r="B191" s="19" t="str">
        <f>'[1]病院・診療所（基データ）'!C291</f>
        <v>広島メディカルクリニック</v>
      </c>
      <c r="C191" s="20">
        <f>'[1]病院・診療所（基データ）'!E291</f>
        <v>45444</v>
      </c>
      <c r="D191" s="21" t="str">
        <f>'[1]病院・診療所（基データ）'!I291</f>
        <v>731-0144</v>
      </c>
      <c r="E191" s="22" t="str">
        <f>'[1]病院・診療所（基データ）'!J291</f>
        <v>広島市安佐南区高取北一丁目4番29-5号</v>
      </c>
    </row>
    <row r="192" spans="1:5" x14ac:dyDescent="0.15">
      <c r="A192" s="18" t="str">
        <f>'[1]病院・診療所（基データ）'!B292</f>
        <v>0126845</v>
      </c>
      <c r="B192" s="19" t="str">
        <f>'[1]病院・診療所（基データ）'!C292</f>
        <v>ファミリークリニック広島中央</v>
      </c>
      <c r="C192" s="20">
        <f>'[1]病院・診療所（基データ）'!E292</f>
        <v>45717</v>
      </c>
      <c r="D192" s="21" t="str">
        <f>'[1]病院・診療所（基データ）'!I292</f>
        <v>730-0016</v>
      </c>
      <c r="E192" s="22" t="str">
        <f>'[1]病院・診療所（基データ）'!J292</f>
        <v>広島市中区幟町14番14号　広島教販ビル5階</v>
      </c>
    </row>
    <row r="193" spans="1:5" x14ac:dyDescent="0.15">
      <c r="A193" s="18" t="str">
        <f>'[1]病院・診療所（基データ）'!B293</f>
        <v>0214427</v>
      </c>
      <c r="B193" s="19" t="str">
        <f>'[1]病院・診療所（基データ）'!C293</f>
        <v>福井内科医院</v>
      </c>
      <c r="C193" s="20">
        <f>'[1]病院・診療所（基データ）'!E293</f>
        <v>40148</v>
      </c>
      <c r="D193" s="21" t="str">
        <f>'[1]病院・診療所（基データ）'!I293</f>
        <v>731-0143</v>
      </c>
      <c r="E193" s="22" t="str">
        <f>'[1]病院・診療所（基データ）'!J293</f>
        <v>広島市安佐南区長楽寺二丁目13番26号</v>
      </c>
    </row>
    <row r="194" spans="1:5" x14ac:dyDescent="0.15">
      <c r="A194" s="18" t="str">
        <f>'[1]病院・診療所（基データ）'!B295</f>
        <v>0223840</v>
      </c>
      <c r="B194" s="19" t="str">
        <f>'[1]病院・診療所（基データ）'!C295</f>
        <v>福島生協病院</v>
      </c>
      <c r="C194" s="20">
        <f>'[1]病院・診療所（基データ）'!E295</f>
        <v>42248</v>
      </c>
      <c r="D194" s="21" t="str">
        <f>'[1]病院・診療所（基データ）'!I295</f>
        <v>733-0024</v>
      </c>
      <c r="E194" s="22" t="str">
        <f>'[1]病院・診療所（基データ）'!J295</f>
        <v>広島市西区福島町一丁目24番7号</v>
      </c>
    </row>
    <row r="195" spans="1:5" x14ac:dyDescent="0.15">
      <c r="A195" s="18" t="str">
        <f>'[1]病院・診療所（基データ）'!B298</f>
        <v>0118446</v>
      </c>
      <c r="B195" s="19" t="str">
        <f>'[1]病院・診療所（基データ）'!C298</f>
        <v>袋町クリニック</v>
      </c>
      <c r="C195" s="20">
        <f>'[1]病院・診療所（基データ）'!E298</f>
        <v>38808</v>
      </c>
      <c r="D195" s="21" t="str">
        <f>'[1]病院・診療所（基データ）'!I298</f>
        <v>730-0036</v>
      </c>
      <c r="E195" s="22" t="str">
        <f>'[1]病院・診療所（基データ）'!J298</f>
        <v>広島市中区袋町4番14号　ヤマガタローズビル2階</v>
      </c>
    </row>
    <row r="196" spans="1:5" x14ac:dyDescent="0.15">
      <c r="A196" s="18" t="str">
        <f>'[1]病院・診療所（基データ）'!B299</f>
        <v>0123057</v>
      </c>
      <c r="B196" s="19" t="str">
        <f>'[1]病院・診療所（基データ）'!C299</f>
        <v>藤井心療内科クリニック</v>
      </c>
      <c r="C196" s="20">
        <f>'[1]病院・診療所（基データ）'!E299</f>
        <v>39904</v>
      </c>
      <c r="D196" s="21" t="str">
        <f>'[1]病院・診療所（基データ）'!I299</f>
        <v>730-0017</v>
      </c>
      <c r="E196" s="22" t="str">
        <f>'[1]病院・診療所（基データ）'!J299</f>
        <v>広島市中区鉄砲町10番18号　栗村ビル4階</v>
      </c>
    </row>
    <row r="197" spans="1:5" x14ac:dyDescent="0.15">
      <c r="A197" s="18" t="str">
        <f>'[1]病院・診療所（基データ）'!B300</f>
        <v>0222750</v>
      </c>
      <c r="B197" s="19" t="str">
        <f>'[1]病院・診療所（基データ）'!C300</f>
        <v>ふじたこどもクリニック</v>
      </c>
      <c r="C197" s="20">
        <f>'[1]病院・診療所（基データ）'!E300</f>
        <v>40483</v>
      </c>
      <c r="D197" s="21" t="str">
        <f>'[1]病院・診療所（基データ）'!I300</f>
        <v>731-0221</v>
      </c>
      <c r="E197" s="22" t="str">
        <f>'[1]病院・診療所（基データ）'!J300</f>
        <v>広島市安佐北区可部四丁目23番13号</v>
      </c>
    </row>
    <row r="198" spans="1:5" x14ac:dyDescent="0.15">
      <c r="A198" s="18" t="str">
        <f>'[1]病院・診療所（基データ）'!B302</f>
        <v>0126894</v>
      </c>
      <c r="B198" s="19" t="str">
        <f>'[1]病院・診療所（基データ）'!C302</f>
        <v>藤元内科ファミリークリニック</v>
      </c>
      <c r="C198" s="20">
        <f>'[1]病院・診療所（基データ）'!E302</f>
        <v>45748</v>
      </c>
      <c r="D198" s="21" t="str">
        <f>'[1]病院・診療所（基データ）'!I302</f>
        <v>734-0025</v>
      </c>
      <c r="E198" s="22" t="str">
        <f>'[1]病院・診療所（基データ）'!J302</f>
        <v>広島市南区東本浦町22番29号</v>
      </c>
    </row>
    <row r="199" spans="1:5" x14ac:dyDescent="0.15">
      <c r="A199" s="18" t="str">
        <f>'[1]病院・診療所（基データ）'!B303</f>
        <v>0224996</v>
      </c>
      <c r="B199" s="19" t="str">
        <f>'[1]病院・診療所（基データ）'!C303</f>
        <v>ふないり心のクリニック</v>
      </c>
      <c r="C199" s="20">
        <f>'[1]病院・診療所（基データ）'!E303</f>
        <v>44105</v>
      </c>
      <c r="D199" s="21" t="str">
        <f>'[1]病院・診療所（基データ）'!I303</f>
        <v>730-0844</v>
      </c>
      <c r="E199" s="22" t="str">
        <f>'[1]病院・診療所（基データ）'!J303</f>
        <v>広島市中区舟入幸町4番2号　クリニックモール舟入4階</v>
      </c>
    </row>
    <row r="200" spans="1:5" x14ac:dyDescent="0.15">
      <c r="A200" s="18" t="str">
        <f>'[1]病院・診療所（基データ）'!B304</f>
        <v>0224012</v>
      </c>
      <c r="B200" s="19" t="str">
        <f>'[1]病院・診療所（基データ）'!C304</f>
        <v>ふないり脳クリニック</v>
      </c>
      <c r="C200" s="20">
        <f>'[1]病院・診療所（基データ）'!E304</f>
        <v>42614</v>
      </c>
      <c r="D200" s="21" t="str">
        <f>'[1]病院・診療所（基データ）'!I304</f>
        <v>730-0844</v>
      </c>
      <c r="E200" s="22" t="str">
        <f>'[1]病院・診療所（基データ）'!J304</f>
        <v>広島市中区舟入幸町4番2号　クリニックモール舟入2階</v>
      </c>
    </row>
    <row r="201" spans="1:5" x14ac:dyDescent="0.15">
      <c r="A201" s="18" t="str">
        <f>'[1]病院・診療所（基データ）'!B308</f>
        <v>0123545</v>
      </c>
      <c r="B201" s="19" t="str">
        <f>'[1]病院・診療所（基データ）'!C308</f>
        <v>平和大通り心療クリニック</v>
      </c>
      <c r="C201" s="20">
        <f>'[1]病院・診療所（基データ）'!E308</f>
        <v>38991</v>
      </c>
      <c r="D201" s="21" t="str">
        <f>'[1]病院・診療所（基データ）'!I308</f>
        <v>730-0037</v>
      </c>
      <c r="E201" s="22" t="str">
        <f>'[1]病院・診療所（基データ）'!J308</f>
        <v>広島市中区中町8番6号　フジタビル3階</v>
      </c>
    </row>
    <row r="202" spans="1:5" x14ac:dyDescent="0.15">
      <c r="A202" s="18" t="str">
        <f>'[1]病院・診療所（基データ）'!B310</f>
        <v>0123479</v>
      </c>
      <c r="B202" s="19" t="str">
        <f>'[1]病院・診療所（基データ）'!C310</f>
        <v>ほほえみ診療所</v>
      </c>
      <c r="C202" s="20">
        <f>'[1]病院・診療所（基データ）'!E310</f>
        <v>40422</v>
      </c>
      <c r="D202" s="21" t="str">
        <f>'[1]病院・診療所（基データ）'!I310</f>
        <v>730-0024</v>
      </c>
      <c r="E202" s="22" t="str">
        <f>'[1]病院・診療所（基データ）'!J310</f>
        <v>広島市中区西平塚町4番15号</v>
      </c>
    </row>
    <row r="203" spans="1:5" s="13" customFormat="1" ht="18.75" customHeight="1" x14ac:dyDescent="0.15">
      <c r="A203" s="14" t="s">
        <v>13</v>
      </c>
      <c r="B203" s="15"/>
      <c r="C203" s="16"/>
      <c r="D203" s="16"/>
      <c r="E203" s="17"/>
    </row>
    <row r="204" spans="1:5" x14ac:dyDescent="0.15">
      <c r="A204" s="18" t="str">
        <f>'[1]病院・診療所（基データ）'!B312</f>
        <v>0215374</v>
      </c>
      <c r="B204" s="19" t="str">
        <f>'[1]病院・診療所（基データ）'!C312</f>
        <v>町田内科・神経内科クリニック</v>
      </c>
      <c r="C204" s="20">
        <f>'[1]病院・診療所（基データ）'!E312</f>
        <v>41487</v>
      </c>
      <c r="D204" s="21" t="str">
        <f>'[1]病院・診療所（基データ）'!I312</f>
        <v>731-5145</v>
      </c>
      <c r="E204" s="22" t="str">
        <f>'[1]病院・診療所（基データ）'!J312</f>
        <v>広島市佐伯区隅の浜二丁目9番7号</v>
      </c>
    </row>
    <row r="205" spans="1:5" x14ac:dyDescent="0.15">
      <c r="A205" s="18" t="str">
        <f>'[1]病院・診療所（基データ）'!B314</f>
        <v>0121317</v>
      </c>
      <c r="B205" s="19" t="str">
        <f>'[1]病院・診療所（基データ）'!C314</f>
        <v>松浦内科医院</v>
      </c>
      <c r="C205" s="20">
        <f>'[1]病院・診療所（基データ）'!E314</f>
        <v>38808</v>
      </c>
      <c r="D205" s="21" t="str">
        <f>'[1]病院・診療所（基データ）'!I314</f>
        <v>734-0005</v>
      </c>
      <c r="E205" s="22" t="str">
        <f>'[1]病院・診療所（基データ）'!J314</f>
        <v>広島市南区翠三丁目18番6号</v>
      </c>
    </row>
    <row r="206" spans="1:5" x14ac:dyDescent="0.15">
      <c r="A206" s="18" t="str">
        <f>'[1]病院・診療所（基データ）'!B316</f>
        <v>0225092</v>
      </c>
      <c r="B206" s="19" t="str">
        <f>'[1]病院・診療所（基データ）'!C316</f>
        <v>まつおか内科生活習慣病クリニック</v>
      </c>
      <c r="C206" s="20">
        <f>'[1]病院・診療所（基データ）'!E316</f>
        <v>44317</v>
      </c>
      <c r="D206" s="21" t="str">
        <f>'[1]病院・診療所（基データ）'!I316</f>
        <v>731-3168</v>
      </c>
      <c r="E206" s="22" t="str">
        <f>'[1]病院・診療所（基データ）'!J316</f>
        <v>広島市安佐南区伴南五丁目1番1号</v>
      </c>
    </row>
    <row r="207" spans="1:5" x14ac:dyDescent="0.15">
      <c r="A207" s="18" t="str">
        <f>'[1]病院・診療所（基データ）'!B318</f>
        <v>0224541</v>
      </c>
      <c r="B207" s="19" t="str">
        <f>'[1]病院・診療所（基データ）'!C318</f>
        <v>まつおか内科・脳神経内科</v>
      </c>
      <c r="C207" s="20">
        <f>'[1]病院・診療所（基データ）'!E318</f>
        <v>43435</v>
      </c>
      <c r="D207" s="21" t="str">
        <f>'[1]病院・診療所（基データ）'!I318</f>
        <v>730-0802</v>
      </c>
      <c r="E207" s="22" t="str">
        <f>'[1]病院・診療所（基データ）'!J318</f>
        <v>広島市中区本川町一丁目1番24-303号</v>
      </c>
    </row>
    <row r="208" spans="1:5" x14ac:dyDescent="0.15">
      <c r="A208" s="18" t="str">
        <f>'[1]病院・診療所（基データ）'!B319</f>
        <v>0121309</v>
      </c>
      <c r="B208" s="19" t="str">
        <f>'[1]病院・診療所（基データ）'!C319</f>
        <v>松野クリニック</v>
      </c>
      <c r="C208" s="20">
        <f>'[1]病院・診療所（基データ）'!E319</f>
        <v>38808</v>
      </c>
      <c r="D208" s="21" t="str">
        <f>'[1]病院・診療所（基データ）'!I319</f>
        <v>732-0023</v>
      </c>
      <c r="E208" s="22" t="str">
        <f>'[1]病院・診療所（基データ）'!J319</f>
        <v>広島市東区中山東二丁目2番33号</v>
      </c>
    </row>
    <row r="209" spans="1:5" x14ac:dyDescent="0.15">
      <c r="A209" s="18" t="str">
        <f>'[1]病院・診療所（基データ）'!B323</f>
        <v>0223550</v>
      </c>
      <c r="B209" s="19" t="str">
        <f>'[1]病院・診療所（基データ）'!C323</f>
        <v>まんたに心療内科クリニック</v>
      </c>
      <c r="C209" s="20">
        <f>'[1]病院・診療所（基データ）'!E323</f>
        <v>41730</v>
      </c>
      <c r="D209" s="21" t="str">
        <f>'[1]病院・診療所（基データ）'!I323</f>
        <v>731-5125</v>
      </c>
      <c r="E209" s="22" t="str">
        <f>'[1]病院・診療所（基データ）'!J323</f>
        <v>広島市佐伯区五日市駅前一丁目5番18-302号　グラシアビル</v>
      </c>
    </row>
    <row r="210" spans="1:5" x14ac:dyDescent="0.15">
      <c r="A210" s="18" t="str">
        <f>'[1]病院・診療所（基データ）'!B325</f>
        <v>0116226</v>
      </c>
      <c r="B210" s="19" t="str">
        <f>'[1]病院・診療所（基データ）'!C325</f>
        <v>三浦内科医院</v>
      </c>
      <c r="C210" s="20">
        <f>'[1]病院・診療所（基データ）'!E325</f>
        <v>38808</v>
      </c>
      <c r="D210" s="21" t="str">
        <f>'[1]病院・診療所（基データ）'!I325</f>
        <v>730-0052</v>
      </c>
      <c r="E210" s="22" t="str">
        <f>'[1]病院・診療所（基データ）'!J325</f>
        <v>広島市中区千田町二丁目9番21号</v>
      </c>
    </row>
    <row r="211" spans="1:5" x14ac:dyDescent="0.15">
      <c r="A211" s="18" t="str">
        <f>'[1]病院・診療所（基データ）'!B327</f>
        <v>0221307</v>
      </c>
      <c r="B211" s="19" t="str">
        <f>'[1]病院・診療所（基データ）'!C327</f>
        <v>三滝参道クリニック</v>
      </c>
      <c r="C211" s="20">
        <f>'[1]病院・診療所（基データ）'!E327</f>
        <v>40269</v>
      </c>
      <c r="D211" s="21" t="str">
        <f>'[1]病院・診療所（基データ）'!I327</f>
        <v>733-0802</v>
      </c>
      <c r="E211" s="22" t="str">
        <f>'[1]病院・診療所（基データ）'!J327</f>
        <v>広島市西区三滝本町二丁目13番34-1号</v>
      </c>
    </row>
    <row r="212" spans="1:5" x14ac:dyDescent="0.15">
      <c r="A212" s="18" t="str">
        <f>'[1]病院・診療所（基データ）'!B330</f>
        <v>0223774</v>
      </c>
      <c r="B212" s="19" t="str">
        <f>'[1]病院・診療所（基データ）'!C330</f>
        <v>緑井脳神経外科</v>
      </c>
      <c r="C212" s="20">
        <f>'[1]病院・診療所（基データ）'!E330</f>
        <v>42095</v>
      </c>
      <c r="D212" s="21" t="str">
        <f>'[1]病院・診療所（基データ）'!I330</f>
        <v>731-0103</v>
      </c>
      <c r="E212" s="22" t="str">
        <f>'[1]病院・診療所（基データ）'!J330</f>
        <v>広島市安佐南区緑井五丁目29番18-201号</v>
      </c>
    </row>
    <row r="213" spans="1:5" x14ac:dyDescent="0.15">
      <c r="A213" s="18" t="str">
        <f>'[1]病院・診療所（基データ）'!B331</f>
        <v>0223097</v>
      </c>
      <c r="B213" s="19" t="str">
        <f>'[1]病院・診療所（基データ）'!C331</f>
        <v>緑井メンタルクリニック</v>
      </c>
      <c r="C213" s="20">
        <f>'[1]病院・診療所（基データ）'!E331</f>
        <v>41030</v>
      </c>
      <c r="D213" s="21" t="str">
        <f>'[1]病院・診療所（基データ）'!I331</f>
        <v>731-0103</v>
      </c>
      <c r="E213" s="22" t="str">
        <f>'[1]病院・診療所（基データ）'!J331</f>
        <v>広島市安佐南区緑井五丁目29番18-401号</v>
      </c>
    </row>
    <row r="214" spans="1:5" x14ac:dyDescent="0.15">
      <c r="A214" s="18" t="str">
        <f>'[1]病院・診療所（基データ）'!B332</f>
        <v>0224731</v>
      </c>
      <c r="B214" s="19" t="str">
        <f>'[1]病院・診療所（基データ）'!C332</f>
        <v>みどり心のクリニック広島</v>
      </c>
      <c r="C214" s="20">
        <f>'[1]病院・診療所（基データ）'!E332</f>
        <v>43617</v>
      </c>
      <c r="D214" s="21" t="str">
        <f>'[1]病院・診療所（基データ）'!I332</f>
        <v>731-0122</v>
      </c>
      <c r="E214" s="22" t="str">
        <f>'[1]病院・診療所（基データ）'!J332</f>
        <v>広島市安佐南区中筋一丁目9番6号</v>
      </c>
    </row>
    <row r="215" spans="1:5" x14ac:dyDescent="0.15">
      <c r="A215" s="18" t="str">
        <f>'[1]病院・診療所（基データ）'!B336</f>
        <v>0126407</v>
      </c>
      <c r="B215" s="19" t="str">
        <f>'[1]病院・診療所（基データ）'!C336</f>
        <v>みんなの睡眠ストレスケアクリニック</v>
      </c>
      <c r="C215" s="20">
        <f>'[1]病院・診療所（基データ）'!E336</f>
        <v>45200</v>
      </c>
      <c r="D215" s="21" t="str">
        <f>'[1]病院・診療所（基データ）'!I336</f>
        <v>732-0066</v>
      </c>
      <c r="E215" s="22" t="str">
        <f>'[1]病院・診療所（基データ）'!J336</f>
        <v>広島市東区牛田本町二丁目1番2-205号</v>
      </c>
    </row>
    <row r="216" spans="1:5" x14ac:dyDescent="0.15">
      <c r="A216" s="18" t="str">
        <f>'[1]病院・診療所（基データ）'!B337</f>
        <v>0125672</v>
      </c>
      <c r="B216" s="19" t="str">
        <f>'[1]病院・診療所（基データ）'!C337</f>
        <v>向井内科・脳神経内科</v>
      </c>
      <c r="C216" s="20">
        <f>'[1]病院・診療所（基データ）'!E337</f>
        <v>43922</v>
      </c>
      <c r="D216" s="21" t="str">
        <f>'[1]病院・診療所（基データ）'!I337</f>
        <v>736-0085</v>
      </c>
      <c r="E216" s="22" t="str">
        <f>'[1]病院・診療所（基データ）'!J337</f>
        <v>広島市安芸区矢野西一丁目28番23号</v>
      </c>
    </row>
    <row r="217" spans="1:5" x14ac:dyDescent="0.15">
      <c r="A217" s="18" t="str">
        <f>'[1]病院・診療所（基データ）'!B339</f>
        <v>0225431</v>
      </c>
      <c r="B217" s="19" t="str">
        <f>'[1]病院・診療所（基データ）'!C339</f>
        <v>むらき小児科</v>
      </c>
      <c r="C217" s="20">
        <f>'[1]病院・診療所（基データ）'!E339</f>
        <v>44866</v>
      </c>
      <c r="D217" s="21" t="str">
        <f>'[1]病院・診療所（基データ）'!I339</f>
        <v>733-0821</v>
      </c>
      <c r="E217" s="22" t="str">
        <f>'[1]病院・診療所（基データ）'!J339</f>
        <v>広島市西区庚午北二丁目22番4号</v>
      </c>
    </row>
    <row r="218" spans="1:5" x14ac:dyDescent="0.15">
      <c r="A218" s="18" t="str">
        <f>'[1]病院・診療所（基データ）'!B341</f>
        <v>0121812</v>
      </c>
      <c r="B218" s="19" t="str">
        <f>'[1]病院・診療所（基データ）'!C341</f>
        <v>メンタルクリニック比治山</v>
      </c>
      <c r="C218" s="20">
        <f>'[1]病院・診療所（基データ）'!E341</f>
        <v>38808</v>
      </c>
      <c r="D218" s="21" t="str">
        <f>'[1]病院・診療所（基データ）'!I341</f>
        <v>734-0001</v>
      </c>
      <c r="E218" s="22" t="str">
        <f>'[1]病院・診療所（基データ）'!J341</f>
        <v>広島市南区出汐三丁目2番20号</v>
      </c>
    </row>
    <row r="219" spans="1:5" x14ac:dyDescent="0.15">
      <c r="A219" s="18" t="str">
        <f>'[1]病院・診療所（基データ）'!B344</f>
        <v>0221158</v>
      </c>
      <c r="B219" s="19" t="str">
        <f>'[1]病院・診療所（基データ）'!C344</f>
        <v>森岡神経内科</v>
      </c>
      <c r="C219" s="20">
        <f>'[1]病院・診療所（基データ）'!E344</f>
        <v>38808</v>
      </c>
      <c r="D219" s="21" t="str">
        <f>'[1]病院・診療所（基データ）'!I344</f>
        <v>731-0223</v>
      </c>
      <c r="E219" s="22" t="str">
        <f>'[1]病院・診療所（基データ）'!J344</f>
        <v>広島市安佐北区可部南四丁目9番17号</v>
      </c>
    </row>
    <row r="220" spans="1:5" x14ac:dyDescent="0.15">
      <c r="A220" s="18" t="str">
        <f>'[1]病院・診療所（基データ）'!B348</f>
        <v>0124873</v>
      </c>
      <c r="B220" s="19" t="str">
        <f>'[1]病院・診療所（基データ）'!C348</f>
        <v>もりた心療内科クリニック</v>
      </c>
      <c r="C220" s="20">
        <f>'[1]病院・診療所（基データ）'!E348</f>
        <v>42675</v>
      </c>
      <c r="D220" s="21" t="str">
        <f>'[1]病院・診療所（基データ）'!I348</f>
        <v>730-0051</v>
      </c>
      <c r="E220" s="22" t="str">
        <f>'[1]病院・診療所（基データ）'!J348</f>
        <v>広島市中区大手町二丁目1番4号　広島本通マークビル5階</v>
      </c>
    </row>
    <row r="221" spans="1:5" s="13" customFormat="1" ht="18.75" customHeight="1" x14ac:dyDescent="0.15">
      <c r="A221" s="14" t="s">
        <v>14</v>
      </c>
      <c r="B221" s="15"/>
      <c r="C221" s="16"/>
      <c r="D221" s="16"/>
      <c r="E221" s="17"/>
    </row>
    <row r="222" spans="1:5" x14ac:dyDescent="0.15">
      <c r="A222" s="18" t="str">
        <f>'[1]病院・診療所（基データ）'!B350</f>
        <v>0121374</v>
      </c>
      <c r="B222" s="19" t="str">
        <f>'[1]病院・診療所（基データ）'!C350</f>
        <v>やすらぎクリニック</v>
      </c>
      <c r="C222" s="20">
        <f>'[1]病院・診療所（基データ）'!E350</f>
        <v>38808</v>
      </c>
      <c r="D222" s="21" t="str">
        <f>'[1]病院・診療所（基データ）'!I350</f>
        <v>730-0036</v>
      </c>
      <c r="E222" s="22" t="str">
        <f>'[1]病院・診療所（基データ）'!J350</f>
        <v>広島市中区袋町3番11号</v>
      </c>
    </row>
    <row r="223" spans="1:5" x14ac:dyDescent="0.15">
      <c r="A223" s="18" t="str">
        <f>'[1]病院・診療所（基データ）'!B353</f>
        <v>0223691</v>
      </c>
      <c r="B223" s="19" t="str">
        <f>'[1]病院・診療所（基データ）'!C353</f>
        <v>やない心療内科クリニック</v>
      </c>
      <c r="C223" s="20">
        <f>'[1]病院・診療所（基データ）'!E353</f>
        <v>41944</v>
      </c>
      <c r="D223" s="21" t="str">
        <f>'[1]病院・診療所（基データ）'!I353</f>
        <v>731-5136</v>
      </c>
      <c r="E223" s="22" t="str">
        <f>'[1]病院・診療所（基データ）'!J353</f>
        <v>広島市佐伯区楽々園二丁目2番2号</v>
      </c>
    </row>
    <row r="224" spans="1:5" x14ac:dyDescent="0.15">
      <c r="A224" s="18" t="str">
        <f>'[1]病院・診療所（基データ）'!B354</f>
        <v>0221794</v>
      </c>
      <c r="B224" s="19" t="str">
        <f>'[1]病院・診療所（基データ）'!C354</f>
        <v>矢野脳神経外科・やのこどもクリニック</v>
      </c>
      <c r="C224" s="20">
        <f>'[1]病院・診療所（基データ）'!E354</f>
        <v>38808</v>
      </c>
      <c r="D224" s="21" t="str">
        <f>'[1]病院・診療所（基データ）'!I354</f>
        <v>731-3167</v>
      </c>
      <c r="E224" s="22" t="str">
        <f>'[1]病院・診療所（基データ）'!J354</f>
        <v>広島市安佐南区大塚西一丁目24番12号</v>
      </c>
    </row>
    <row r="225" spans="1:5" x14ac:dyDescent="0.15">
      <c r="A225" s="18" t="str">
        <f>'[1]病院・診療所（基データ）'!B356</f>
        <v>0123081</v>
      </c>
      <c r="B225" s="19" t="str">
        <f>'[1]病院・診療所（基データ）'!C356</f>
        <v>山肩内科クリニック</v>
      </c>
      <c r="C225" s="20">
        <f>'[1]病院・診療所（基データ）'!E356</f>
        <v>39965</v>
      </c>
      <c r="D225" s="21" t="str">
        <f>'[1]病院・診療所（基データ）'!I356</f>
        <v>732-0827</v>
      </c>
      <c r="E225" s="22" t="str">
        <f>'[1]病院・診療所（基データ）'!J356</f>
        <v>広島市南区稲荷町4番9号</v>
      </c>
    </row>
    <row r="226" spans="1:5" x14ac:dyDescent="0.15">
      <c r="A226" s="18" t="str">
        <f>'[1]病院・診療所（基データ）'!B358</f>
        <v>0223949</v>
      </c>
      <c r="B226" s="19" t="str">
        <f>'[1]病院・診療所（基データ）'!C358</f>
        <v>やまぐちホームケアクリニック</v>
      </c>
      <c r="C226" s="20">
        <f>'[1]病院・診療所（基データ）'!E358</f>
        <v>42491</v>
      </c>
      <c r="D226" s="21" t="str">
        <f>'[1]病院・診療所（基データ）'!I358</f>
        <v>739-1734</v>
      </c>
      <c r="E226" s="22" t="str">
        <f>'[1]病院・診療所（基データ）'!J358</f>
        <v>広島市安佐北区口田一丁目21番25号</v>
      </c>
    </row>
    <row r="227" spans="1:5" x14ac:dyDescent="0.15">
      <c r="A227" s="18" t="str">
        <f>'[1]病院・診療所（基データ）'!B359</f>
        <v>0224152</v>
      </c>
      <c r="B227" s="19" t="str">
        <f>'[1]病院・診療所（基データ）'!C359</f>
        <v>やまさき脳神経外科クリニック</v>
      </c>
      <c r="C227" s="20">
        <f>'[1]病院・診療所（基データ）'!E359</f>
        <v>42887</v>
      </c>
      <c r="D227" s="21" t="str">
        <f>'[1]病院・診療所（基データ）'!I359</f>
        <v>739-1731</v>
      </c>
      <c r="E227" s="22" t="str">
        <f>'[1]病院・診療所（基データ）'!J359</f>
        <v>広島市安佐北区落合五丁目24番8号1階</v>
      </c>
    </row>
    <row r="228" spans="1:5" x14ac:dyDescent="0.15">
      <c r="A228" s="18" t="str">
        <f>'[1]病院・診療所（基データ）'!B360</f>
        <v>0116101</v>
      </c>
      <c r="B228" s="19" t="str">
        <f>'[1]病院・診療所（基データ）'!C360</f>
        <v>友和クリニック</v>
      </c>
      <c r="C228" s="20">
        <f>'[1]病院・診療所（基データ）'!E360</f>
        <v>39722</v>
      </c>
      <c r="D228" s="21" t="str">
        <f>'[1]病院・診療所（基データ）'!I360</f>
        <v>732-0827</v>
      </c>
      <c r="E228" s="22" t="str">
        <f>'[1]病院・診療所（基データ）'!J360</f>
        <v>広島市南区稲荷町5番4号　山田ビル2階</v>
      </c>
    </row>
    <row r="229" spans="1:5" x14ac:dyDescent="0.15">
      <c r="A229" s="18" t="str">
        <f>'[1]病院・診療所（基データ）'!B362</f>
        <v>0215150</v>
      </c>
      <c r="B229" s="19" t="str">
        <f>'[1]病院・診療所（基データ）'!C362</f>
        <v>養神館病院</v>
      </c>
      <c r="C229" s="20">
        <f>'[1]病院・診療所（基データ）'!E362</f>
        <v>38808</v>
      </c>
      <c r="D229" s="21" t="str">
        <f>'[1]病院・診療所（基データ）'!I362</f>
        <v>731-5127</v>
      </c>
      <c r="E229" s="22" t="str">
        <f>'[1]病院・診療所（基データ）'!J362</f>
        <v>広島市佐伯区五日市一丁目12番6号</v>
      </c>
    </row>
    <row r="230" spans="1:5" x14ac:dyDescent="0.15">
      <c r="A230" s="18" t="str">
        <f>'[1]病院・診療所（基データ）'!B363</f>
        <v>0221364</v>
      </c>
      <c r="B230" s="19" t="str">
        <f>'[1]病院・診療所（基データ）'!C363</f>
        <v>よこがわ駅前クリニック</v>
      </c>
      <c r="C230" s="20">
        <f>'[1]病院・診療所（基データ）'!E363</f>
        <v>38808</v>
      </c>
      <c r="D230" s="21" t="str">
        <f>'[1]病院・診療所（基データ）'!I363</f>
        <v>733-0011</v>
      </c>
      <c r="E230" s="22" t="str">
        <f>'[1]病院・診療所（基データ）'!J363</f>
        <v>広島市西区横川町二丁目7番19号</v>
      </c>
    </row>
    <row r="231" spans="1:5" x14ac:dyDescent="0.15">
      <c r="A231" s="18" t="str">
        <f>'[1]病院・診療所（基データ）'!B365</f>
        <v>0124386</v>
      </c>
      <c r="B231" s="19" t="str">
        <f>'[1]病院・診療所（基データ）'!C365</f>
        <v>横田メンタルクリニック</v>
      </c>
      <c r="C231" s="20">
        <f>'[1]病院・診療所（基データ）'!E365</f>
        <v>41760</v>
      </c>
      <c r="D231" s="21" t="str">
        <f>'[1]病院・診療所（基データ）'!I365</f>
        <v>732-0053</v>
      </c>
      <c r="E231" s="22" t="str">
        <f>'[1]病院・診療所（基データ）'!J365</f>
        <v>広島市東区若草町11番2号　グランアークテラス3階</v>
      </c>
    </row>
    <row r="232" spans="1:5" x14ac:dyDescent="0.15">
      <c r="A232" s="18" t="str">
        <f>'[1]病院・診療所（基データ）'!B366</f>
        <v>0124451</v>
      </c>
      <c r="B232" s="19" t="str">
        <f>'[1]病院・診療所（基データ）'!C366</f>
        <v>よしじまクリニック</v>
      </c>
      <c r="C232" s="20">
        <f>'[1]病院・診療所（基データ）'!E366</f>
        <v>42156</v>
      </c>
      <c r="D232" s="21" t="str">
        <f>'[1]病院・診療所（基データ）'!I366</f>
        <v>730-0824</v>
      </c>
      <c r="E232" s="22" t="str">
        <f>'[1]病院・診療所（基データ）'!J366</f>
        <v>広島市中区吉島新町一丁目4番1号</v>
      </c>
    </row>
    <row r="233" spans="1:5" x14ac:dyDescent="0.15">
      <c r="A233" s="18" t="str">
        <f>'[1]病院・診療所（基データ）'!B369</f>
        <v>0223477</v>
      </c>
      <c r="B233" s="19" t="str">
        <f>'[1]病院・診療所（基データ）'!C369</f>
        <v>吉本内科クリニック</v>
      </c>
      <c r="C233" s="20">
        <f>'[1]病院・診療所（基データ）'!E369</f>
        <v>41666</v>
      </c>
      <c r="D233" s="21" t="str">
        <f>'[1]病院・診療所（基データ）'!I369</f>
        <v>730-0831</v>
      </c>
      <c r="E233" s="22" t="str">
        <f>'[1]病院・診療所（基データ）'!J369</f>
        <v>広島市中区江波西一丁目28番10号　</v>
      </c>
    </row>
    <row r="234" spans="1:5" x14ac:dyDescent="0.15">
      <c r="A234" s="18" t="str">
        <f>'[1]病院・診療所（基データ）'!B371</f>
        <v>0118883</v>
      </c>
      <c r="B234" s="19" t="str">
        <f>'[1]病院・診療所（基データ）'!C371</f>
        <v>吉本脳神経外科内科医院</v>
      </c>
      <c r="C234" s="20">
        <f>'[1]病院・診療所（基データ）'!E371</f>
        <v>38808</v>
      </c>
      <c r="D234" s="21" t="str">
        <f>'[1]病院・診療所（基データ）'!I371</f>
        <v>732-0065</v>
      </c>
      <c r="E234" s="22" t="str">
        <f>'[1]病院・診療所（基データ）'!J371</f>
        <v>広島市東区牛田中一丁目6番12号</v>
      </c>
    </row>
    <row r="235" spans="1:5" x14ac:dyDescent="0.15">
      <c r="A235" s="18" t="str">
        <f>'[1]病院・診療所（基データ）'!B372</f>
        <v>0214906</v>
      </c>
      <c r="B235" s="19" t="str">
        <f>'[1]病院・診療所（基データ）'!C372</f>
        <v>吉山クリニック</v>
      </c>
      <c r="C235" s="20">
        <f>'[1]病院・診療所（基データ）'!E372</f>
        <v>38808</v>
      </c>
      <c r="D235" s="21" t="str">
        <f>'[1]病院・診療所（基データ）'!I372</f>
        <v>731-0223</v>
      </c>
      <c r="E235" s="22" t="str">
        <f>'[1]病院・診療所（基データ）'!J372</f>
        <v>広島市安佐北区可部南四丁目5番10号</v>
      </c>
    </row>
    <row r="236" spans="1:5" x14ac:dyDescent="0.15">
      <c r="A236" s="18" t="str">
        <f>'[1]病院・診療所（基データ）'!B373</f>
        <v>0218493</v>
      </c>
      <c r="B236" s="19" t="str">
        <f>'[1]病院・診療所（基データ）'!C373</f>
        <v>よねざわ脳神経外科クリニック</v>
      </c>
      <c r="C236" s="20">
        <f>'[1]病院・診療所（基データ）'!E373</f>
        <v>38808</v>
      </c>
      <c r="D236" s="21" t="str">
        <f>'[1]病院・診療所（基データ）'!I373</f>
        <v>731-3271</v>
      </c>
      <c r="E236" s="22" t="str">
        <f>'[1]病院・診療所（基データ）'!J373</f>
        <v>広島市安佐南区沼田町大字阿戸字上河原3635番地</v>
      </c>
    </row>
    <row r="237" spans="1:5" x14ac:dyDescent="0.15">
      <c r="A237" s="18" t="str">
        <f>'[1]病院・診療所（基データ）'!B374</f>
        <v>0222545</v>
      </c>
      <c r="B237" s="19" t="str">
        <f>'[1]病院・診療所（基データ）'!C374</f>
        <v>よりしま内科外科医院</v>
      </c>
      <c r="C237" s="20">
        <f>'[1]病院・診療所（基データ）'!E374</f>
        <v>40756</v>
      </c>
      <c r="D237" s="21" t="str">
        <f>'[1]病院・診療所（基データ）'!I374</f>
        <v>731-0138</v>
      </c>
      <c r="E237" s="22" t="str">
        <f>'[1]病院・診療所（基データ）'!J374</f>
        <v>広島市安佐南区祇園六丁目21番16号</v>
      </c>
    </row>
    <row r="238" spans="1:5" s="13" customFormat="1" ht="18.75" customHeight="1" x14ac:dyDescent="0.15">
      <c r="A238" s="14" t="s">
        <v>15</v>
      </c>
      <c r="B238" s="15"/>
      <c r="C238" s="16"/>
      <c r="D238" s="16"/>
      <c r="E238" s="17"/>
    </row>
    <row r="239" spans="1:5" x14ac:dyDescent="0.15">
      <c r="A239" s="18" t="str">
        <f>'[1]病院・診療所（基データ）'!B378</f>
        <v>0224954</v>
      </c>
      <c r="B239" s="19" t="str">
        <f>'[1]病院・診療所（基データ）'!C378</f>
        <v>リハビリテーション礼和クリニック広島</v>
      </c>
      <c r="C239" s="20">
        <f>'[1]病院・診療所（基データ）'!E378</f>
        <v>43952</v>
      </c>
      <c r="D239" s="21" t="str">
        <f>'[1]病院・診療所（基データ）'!I378</f>
        <v>733-0021</v>
      </c>
      <c r="E239" s="22" t="str">
        <f>'[1]病院・診療所（基データ）'!J378</f>
        <v>広島西区上天満町7番13号4階</v>
      </c>
    </row>
    <row r="240" spans="1:5" s="13" customFormat="1" ht="18.75" customHeight="1" x14ac:dyDescent="0.15">
      <c r="A240" s="14" t="s">
        <v>16</v>
      </c>
      <c r="B240" s="15"/>
      <c r="C240" s="16"/>
      <c r="D240" s="16"/>
      <c r="E240" s="17"/>
    </row>
    <row r="241" spans="1:5" x14ac:dyDescent="0.15">
      <c r="A241" s="18" t="str">
        <f>'[1]病院・診療所（基データ）'!B380</f>
        <v>0221968</v>
      </c>
      <c r="B241" s="19" t="str">
        <f>'[1]病院・診療所（基データ）'!C380</f>
        <v>わかばクリニック</v>
      </c>
      <c r="C241" s="20">
        <f>'[1]病院・診療所（基データ）'!E380</f>
        <v>44743</v>
      </c>
      <c r="D241" s="21" t="str">
        <f>'[1]病院・診療所（基データ）'!I380</f>
        <v>733-0812</v>
      </c>
      <c r="E241" s="22" t="str">
        <f>'[1]病院・診療所（基データ）'!J380</f>
        <v>広島市西区己斐本町一丁目9番20号</v>
      </c>
    </row>
    <row r="242" spans="1:5" x14ac:dyDescent="0.15">
      <c r="A242" s="23"/>
    </row>
    <row r="243" spans="1:5" x14ac:dyDescent="0.15">
      <c r="A243" s="23"/>
    </row>
  </sheetData>
  <autoFilter ref="A3:E240" xr:uid="{00000000-0009-0000-0000-000001000000}"/>
  <mergeCells count="1">
    <mergeCell ref="C1:D1"/>
  </mergeCells>
  <phoneticPr fontId="2"/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landscape" r:id="rId1"/>
  <headerFooter>
    <oddHeader>&amp;R&amp;"HG丸ｺﾞｼｯｸM-PRO,標準"【&amp;A】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EBF1-AE59-4347-B967-C8310921592B}">
  <sheetPr>
    <tabColor theme="9"/>
  </sheetPr>
  <dimension ref="A1:E637"/>
  <sheetViews>
    <sheetView zoomScaleNormal="100" workbookViewId="0">
      <pane ySplit="3" topLeftCell="A4" activePane="bottomLeft" state="frozen"/>
      <selection sqref="A1:Q1"/>
      <selection pane="bottomLeft"/>
    </sheetView>
  </sheetViews>
  <sheetFormatPr defaultColWidth="8" defaultRowHeight="13.5" x14ac:dyDescent="0.15"/>
  <cols>
    <col min="1" max="1" width="14.375" style="6" customWidth="1"/>
    <col min="2" max="2" width="51.25" style="5" customWidth="1"/>
    <col min="3" max="3" width="17.5" style="25" customWidth="1"/>
    <col min="4" max="4" width="9.375" style="6" customWidth="1"/>
    <col min="5" max="5" width="55" style="5" customWidth="1"/>
    <col min="6" max="16384" width="8" style="5"/>
  </cols>
  <sheetData>
    <row r="1" spans="1:5" ht="14.25" x14ac:dyDescent="0.15">
      <c r="A1" s="1" t="s">
        <v>0</v>
      </c>
      <c r="B1" s="26"/>
      <c r="C1" s="3">
        <v>45839</v>
      </c>
      <c r="D1" s="3"/>
      <c r="E1" s="4" t="s">
        <v>1</v>
      </c>
    </row>
    <row r="2" spans="1:5" x14ac:dyDescent="0.15">
      <c r="B2" s="27"/>
      <c r="C2" s="8"/>
      <c r="D2" s="4"/>
    </row>
    <row r="3" spans="1:5" s="13" customFormat="1" ht="18.75" customHeight="1" x14ac:dyDescent="0.15">
      <c r="A3" s="9" t="s">
        <v>2</v>
      </c>
      <c r="B3" s="10" t="s">
        <v>3</v>
      </c>
      <c r="C3" s="11" t="s">
        <v>4</v>
      </c>
      <c r="D3" s="10" t="s">
        <v>5</v>
      </c>
      <c r="E3" s="12" t="s">
        <v>6</v>
      </c>
    </row>
    <row r="4" spans="1:5" s="13" customFormat="1" ht="18.75" customHeight="1" x14ac:dyDescent="0.15">
      <c r="A4" s="14" t="s">
        <v>7</v>
      </c>
      <c r="B4" s="15"/>
      <c r="C4" s="16"/>
      <c r="D4" s="16"/>
      <c r="E4" s="17"/>
    </row>
    <row r="5" spans="1:5" x14ac:dyDescent="0.15">
      <c r="A5" s="28" t="str">
        <f>'[1]薬局（基データ）'!B7</f>
        <v>0144453</v>
      </c>
      <c r="B5" s="22" t="str">
        <f>'[1]薬局（基データ）'!C7</f>
        <v>あい愛薬局</v>
      </c>
      <c r="C5" s="20">
        <f>'[1]薬局（基データ）'!E7</f>
        <v>41518</v>
      </c>
      <c r="D5" s="21" t="str">
        <f>'[1]薬局（基データ）'!I7</f>
        <v>734-0025</v>
      </c>
      <c r="E5" s="22" t="str">
        <f>'[1]薬局（基データ）'!J7</f>
        <v>広島市南区東本浦町23番22号</v>
      </c>
    </row>
    <row r="6" spans="1:5" x14ac:dyDescent="0.15">
      <c r="A6" s="29" t="str">
        <f>'[1]薬局（基データ）'!B9</f>
        <v>0245367</v>
      </c>
      <c r="B6" s="22" t="str">
        <f>'[1]薬局（基データ）'!C9</f>
        <v>あいおい橋薬局</v>
      </c>
      <c r="C6" s="20">
        <f>'[1]薬局（基データ）'!E9</f>
        <v>41426</v>
      </c>
      <c r="D6" s="21" t="str">
        <f>'[1]薬局（基データ）'!I9</f>
        <v>730-0802</v>
      </c>
      <c r="E6" s="22" t="str">
        <f>'[1]薬局（基データ）'!J9</f>
        <v>広島市中区本川町一丁目1番26号</v>
      </c>
    </row>
    <row r="7" spans="1:5" x14ac:dyDescent="0.15">
      <c r="A7" s="29" t="str">
        <f>'[1]薬局（基データ）'!B11</f>
        <v>0247801</v>
      </c>
      <c r="B7" s="22" t="str">
        <f>'[1]薬局（基データ）'!C11</f>
        <v>相田薬局</v>
      </c>
      <c r="C7" s="20">
        <f>'[1]薬局（基データ）'!E11</f>
        <v>42248</v>
      </c>
      <c r="D7" s="21" t="str">
        <f>'[1]薬局（基データ）'!I11</f>
        <v>731-0141</v>
      </c>
      <c r="E7" s="22" t="str">
        <f>'[1]薬局（基データ）'!J11</f>
        <v>広島市安佐南区相田一丁目10番15号</v>
      </c>
    </row>
    <row r="8" spans="1:5" x14ac:dyDescent="0.15">
      <c r="A8" s="29" t="str">
        <f>'[1]薬局（基データ）'!B13</f>
        <v>0245003</v>
      </c>
      <c r="B8" s="22" t="str">
        <f>'[1]薬局（基データ）'!C13</f>
        <v>アイビー薬局可部　</v>
      </c>
      <c r="C8" s="20">
        <f>'[1]薬局（基データ）'!E13</f>
        <v>38808</v>
      </c>
      <c r="D8" s="21" t="str">
        <f>'[1]薬局（基データ）'!I13</f>
        <v>731-0223</v>
      </c>
      <c r="E8" s="22" t="str">
        <f>'[1]薬局（基データ）'!J13</f>
        <v>広島市安佐北区可部南四丁目9番15号</v>
      </c>
    </row>
    <row r="9" spans="1:5" x14ac:dyDescent="0.15">
      <c r="A9" s="29" t="str">
        <f>'[1]薬局（基データ）'!B18</f>
        <v>0144818</v>
      </c>
      <c r="B9" s="22" t="str">
        <f>'[1]薬局（基データ）'!C18</f>
        <v>アイ薬局</v>
      </c>
      <c r="C9" s="20">
        <f>'[1]薬局（基データ）'!E18</f>
        <v>38808</v>
      </c>
      <c r="D9" s="21" t="str">
        <f>'[1]薬局（基データ）'!I18</f>
        <v>734-0024</v>
      </c>
      <c r="E9" s="22" t="str">
        <f>'[1]薬局（基データ）'!J18</f>
        <v>広島市南区仁保新町一丁目9番14号</v>
      </c>
    </row>
    <row r="10" spans="1:5" x14ac:dyDescent="0.15">
      <c r="A10" s="29" t="str">
        <f>'[1]薬局（基データ）'!B19</f>
        <v>0149510</v>
      </c>
      <c r="B10" s="22" t="str">
        <f>'[1]薬局（基データ）'!C19</f>
        <v>あいら薬局広島</v>
      </c>
      <c r="C10" s="20">
        <f>'[1]薬局（基データ）'!E19</f>
        <v>45809</v>
      </c>
      <c r="D10" s="21" t="str">
        <f>'[1]薬局（基データ）'!I19</f>
        <v>732-0052</v>
      </c>
      <c r="E10" s="22" t="str">
        <f>'[1]薬局（基データ）'!J19</f>
        <v>広島市東区光町一丁目11番5号</v>
      </c>
    </row>
    <row r="11" spans="1:5" x14ac:dyDescent="0.15">
      <c r="A11" s="29" t="str">
        <f>'[1]薬局（基データ）'!B21</f>
        <v>0246787</v>
      </c>
      <c r="B11" s="22" t="str">
        <f>'[1]薬局（基データ）'!C21</f>
        <v>アイワ薬局井口鈴峰</v>
      </c>
      <c r="C11" s="20">
        <f>'[1]薬局（基データ）'!E21</f>
        <v>40026</v>
      </c>
      <c r="D11" s="21" t="str">
        <f>'[1]薬局（基データ）'!I21</f>
        <v>733-0842</v>
      </c>
      <c r="E11" s="22" t="str">
        <f>'[1]薬局（基データ）'!J21</f>
        <v>広島市西区井口三丁目10番20号</v>
      </c>
    </row>
    <row r="12" spans="1:5" x14ac:dyDescent="0.15">
      <c r="A12" s="29" t="str">
        <f>'[1]薬局（基データ）'!B22</f>
        <v>0248809</v>
      </c>
      <c r="B12" s="22" t="str">
        <f>'[1]薬局（基データ）'!C22</f>
        <v>アイン薬局己斐店</v>
      </c>
      <c r="C12" s="20">
        <f>'[1]薬局（基データ）'!E22</f>
        <v>44470</v>
      </c>
      <c r="D12" s="21" t="str">
        <f>'[1]薬局（基データ）'!I22</f>
        <v>733-0812</v>
      </c>
      <c r="E12" s="22" t="str">
        <f>'[1]薬局（基データ）'!J22</f>
        <v>広島市西区己斐本町一丁目14番12号</v>
      </c>
    </row>
    <row r="13" spans="1:5" x14ac:dyDescent="0.15">
      <c r="A13" s="29" t="str">
        <f>'[1]薬局（基データ）'!B23</f>
        <v>0248791</v>
      </c>
      <c r="B13" s="22" t="str">
        <f>'[1]薬局（基データ）'!C23</f>
        <v>アイン薬局己斐本町店</v>
      </c>
      <c r="C13" s="20">
        <f>'[1]薬局（基データ）'!E23</f>
        <v>44470</v>
      </c>
      <c r="D13" s="21" t="str">
        <f>'[1]薬局（基データ）'!I23</f>
        <v>733-0812</v>
      </c>
      <c r="E13" s="22" t="str">
        <f>'[1]薬局（基データ）'!J23</f>
        <v>広島市西区己斐本町一丁目14番3号　Ｔ＆Ｙビル1階</v>
      </c>
    </row>
    <row r="14" spans="1:5" x14ac:dyDescent="0.15">
      <c r="A14" s="29" t="str">
        <f>'[1]薬局（基データ）'!B24</f>
        <v>0148942</v>
      </c>
      <c r="B14" s="22" t="str">
        <f>'[1]薬局（基データ）'!C24</f>
        <v>アイン薬局広島駅北口店</v>
      </c>
      <c r="C14" s="20">
        <f>'[1]薬局（基データ）'!E24</f>
        <v>44470</v>
      </c>
      <c r="D14" s="21" t="str">
        <f>'[1]薬局（基データ）'!I24</f>
        <v>732-0053</v>
      </c>
      <c r="E14" s="22" t="str">
        <f>'[1]薬局（基データ）'!J24</f>
        <v>広島市東区若草町11番1-102号</v>
      </c>
    </row>
    <row r="15" spans="1:5" x14ac:dyDescent="0.15">
      <c r="A15" s="29" t="str">
        <f>'[1]薬局（基データ）'!B26</f>
        <v>0148975</v>
      </c>
      <c r="B15" s="22" t="str">
        <f>'[1]薬局（基データ）'!C26</f>
        <v>あおぞら薬局</v>
      </c>
      <c r="C15" s="20">
        <f>'[1]薬局（基データ）'!E26</f>
        <v>44531</v>
      </c>
      <c r="D15" s="21" t="str">
        <f>'[1]薬局（基データ）'!I26</f>
        <v>730-0052</v>
      </c>
      <c r="E15" s="22" t="str">
        <f>'[1]薬局（基データ）'!J26</f>
        <v>広島市中区千田町一丁目6番6号</v>
      </c>
    </row>
    <row r="16" spans="1:5" x14ac:dyDescent="0.15">
      <c r="A16" s="29" t="str">
        <f>'[1]薬局（基データ）'!B27</f>
        <v>0245441</v>
      </c>
      <c r="B16" s="22" t="str">
        <f>'[1]薬局（基データ）'!C27</f>
        <v>あおぞら薬局</v>
      </c>
      <c r="C16" s="20">
        <f>'[1]薬局（基データ）'!E27</f>
        <v>38961</v>
      </c>
      <c r="D16" s="21" t="str">
        <f>'[1]薬局（基データ）'!I27</f>
        <v>731-0231</v>
      </c>
      <c r="E16" s="22" t="str">
        <f>'[1]薬局（基データ）'!J27</f>
        <v>広島市安佐北区亀山七丁目1番3号</v>
      </c>
    </row>
    <row r="17" spans="1:5" x14ac:dyDescent="0.15">
      <c r="A17" s="29" t="str">
        <f>'[1]薬局（基データ）'!B28</f>
        <v>0249146</v>
      </c>
      <c r="B17" s="22" t="str">
        <f>'[1]薬局（基データ）'!C28</f>
        <v>あおぞら薬局庚午店</v>
      </c>
      <c r="C17" s="20">
        <f>'[1]薬局（基データ）'!E28</f>
        <v>45017</v>
      </c>
      <c r="D17" s="21" t="str">
        <f>'[1]薬局（基データ）'!I28</f>
        <v>733-0821</v>
      </c>
      <c r="E17" s="22" t="str">
        <f>'[1]薬局（基データ）'!J28</f>
        <v>広島市西区庚午北二丁目8番15-102号　西本ビル</v>
      </c>
    </row>
    <row r="18" spans="1:5" x14ac:dyDescent="0.15">
      <c r="A18" s="29" t="str">
        <f>'[1]薬局（基データ）'!B29</f>
        <v>0146573</v>
      </c>
      <c r="B18" s="22" t="str">
        <f>'[1]薬局（基データ）'!C29</f>
        <v>あおぞら薬局向洋店</v>
      </c>
      <c r="C18" s="20">
        <f>'[1]薬局（基データ）'!E29</f>
        <v>39539</v>
      </c>
      <c r="D18" s="21" t="str">
        <f>'[1]薬局（基データ）'!I29</f>
        <v>734-0062</v>
      </c>
      <c r="E18" s="22" t="str">
        <f>'[1]薬局（基データ）'!J29</f>
        <v>広島市南区向洋本町10番25号</v>
      </c>
    </row>
    <row r="19" spans="1:5" x14ac:dyDescent="0.15">
      <c r="A19" s="29" t="str">
        <f>'[1]薬局（基データ）'!B30</f>
        <v>0146284</v>
      </c>
      <c r="B19" s="22" t="str">
        <f>'[1]薬局（基データ）'!C30</f>
        <v>あおぞら薬局電車通り店</v>
      </c>
      <c r="C19" s="20">
        <f>'[1]薬局（基データ）'!E30</f>
        <v>39022</v>
      </c>
      <c r="D19" s="21" t="str">
        <f>'[1]薬局（基データ）'!I30</f>
        <v>730-0052</v>
      </c>
      <c r="E19" s="22" t="str">
        <f>'[1]薬局（基データ）'!J30</f>
        <v>広島市中区千田町一丁目9番5号</v>
      </c>
    </row>
    <row r="20" spans="1:5" x14ac:dyDescent="0.15">
      <c r="A20" s="29" t="str">
        <f>'[1]薬局（基データ）'!B31</f>
        <v>0148579</v>
      </c>
      <c r="B20" s="22" t="str">
        <f>'[1]薬局（基データ）'!C31</f>
        <v>あおぞら薬局日赤病院前店</v>
      </c>
      <c r="C20" s="20">
        <f>'[1]薬局（基データ）'!E31</f>
        <v>43586</v>
      </c>
      <c r="D20" s="21" t="str">
        <f>'[1]薬局（基データ）'!I31</f>
        <v>730-0052</v>
      </c>
      <c r="E20" s="22" t="str">
        <f>'[1]薬局（基データ）'!J31</f>
        <v>広島市中区千田町一丁目5番9号</v>
      </c>
    </row>
    <row r="21" spans="1:5" x14ac:dyDescent="0.15">
      <c r="A21" s="29" t="str">
        <f>'[1]薬局（基データ）'!B33</f>
        <v>0149312</v>
      </c>
      <c r="B21" s="22" t="str">
        <f>'[1]薬局（基データ）'!C33</f>
        <v>あおぞら薬局不動院前店</v>
      </c>
      <c r="C21" s="20">
        <f>'[1]薬局（基データ）'!E33</f>
        <v>45352</v>
      </c>
      <c r="D21" s="21" t="str">
        <f>'[1]薬局（基データ）'!I33</f>
        <v>732-0068</v>
      </c>
      <c r="E21" s="22" t="str">
        <f>'[1]薬局（基データ）'!J33</f>
        <v>広島市東区牛田新町三丁目3番7号</v>
      </c>
    </row>
    <row r="22" spans="1:5" x14ac:dyDescent="0.15">
      <c r="A22" s="29" t="str">
        <f>'[1]薬局（基データ）'!B34</f>
        <v>0249120</v>
      </c>
      <c r="B22" s="22" t="str">
        <f>'[1]薬局（基データ）'!C34</f>
        <v>あおぞら薬局八幡東店</v>
      </c>
      <c r="C22" s="20">
        <f>'[1]薬局（基データ）'!E34</f>
        <v>44986</v>
      </c>
      <c r="D22" s="21" t="str">
        <f>'[1]薬局（基データ）'!I34</f>
        <v>731-5115</v>
      </c>
      <c r="E22" s="22" t="str">
        <f>'[1]薬局（基データ）'!J34</f>
        <v>広島市佐伯区八幡東三丁目29番12-5-102号</v>
      </c>
    </row>
    <row r="23" spans="1:5" x14ac:dyDescent="0.15">
      <c r="A23" s="29" t="str">
        <f>'[1]薬局（基データ）'!B35</f>
        <v>0249344</v>
      </c>
      <c r="B23" s="22" t="str">
        <f>'[1]薬局（基データ）'!C35</f>
        <v>あお調剤薬局西広島店</v>
      </c>
      <c r="C23" s="20">
        <f>'[1]薬局（基データ）'!E35</f>
        <v>45474</v>
      </c>
      <c r="D23" s="21" t="str">
        <f>'[1]薬局（基データ）'!I35</f>
        <v>733-0812</v>
      </c>
      <c r="E23" s="22" t="str">
        <f>'[1]薬局（基データ）'!J35</f>
        <v>広島市西区己斐本町三丁目1番6号</v>
      </c>
    </row>
    <row r="24" spans="1:5" x14ac:dyDescent="0.15">
      <c r="A24" s="29" t="str">
        <f>'[1]薬局（基データ）'!B36</f>
        <v>0144370</v>
      </c>
      <c r="B24" s="22" t="str">
        <f>'[1]薬局（基データ）'!C36</f>
        <v>あおば薬局</v>
      </c>
      <c r="C24" s="20">
        <f>'[1]薬局（基データ）'!E36</f>
        <v>38808</v>
      </c>
      <c r="D24" s="21" t="str">
        <f>'[1]薬局（基データ）'!I36</f>
        <v>732-0826</v>
      </c>
      <c r="E24" s="22" t="str">
        <f>'[1]薬局（基データ）'!J36</f>
        <v>広島市南区松川町3番10号</v>
      </c>
    </row>
    <row r="25" spans="1:5" x14ac:dyDescent="0.15">
      <c r="A25" s="29" t="str">
        <f>'[1]薬局（基データ）'!B39</f>
        <v>0247272</v>
      </c>
      <c r="B25" s="22" t="str">
        <f>'[1]薬局（基データ）'!C39</f>
        <v>青葉薬局</v>
      </c>
      <c r="C25" s="20">
        <f>'[1]薬局（基データ）'!E39</f>
        <v>40848</v>
      </c>
      <c r="D25" s="21" t="str">
        <f>'[1]薬局（基データ）'!I39</f>
        <v>733-0844</v>
      </c>
      <c r="E25" s="22" t="str">
        <f>'[1]薬局（基データ）'!J39</f>
        <v>広島市西区井口台二丁目22番4号</v>
      </c>
    </row>
    <row r="26" spans="1:5" x14ac:dyDescent="0.15">
      <c r="A26" s="29" t="str">
        <f>'[1]薬局（基データ）'!B41</f>
        <v>0246126</v>
      </c>
      <c r="B26" s="22" t="str">
        <f>'[1]薬局（基データ）'!C41</f>
        <v>あかね薬局八木店</v>
      </c>
      <c r="C26" s="20">
        <f>'[1]薬局（基データ）'!E41</f>
        <v>39753</v>
      </c>
      <c r="D26" s="21" t="str">
        <f>'[1]薬局（基データ）'!I41</f>
        <v>731-0101</v>
      </c>
      <c r="E26" s="22" t="str">
        <f>'[1]薬局（基データ）'!J41</f>
        <v>広島市安佐南区八木八丁目11番11号</v>
      </c>
    </row>
    <row r="27" spans="1:5" x14ac:dyDescent="0.15">
      <c r="A27" s="29" t="str">
        <f>'[1]薬局（基データ）'!B42</f>
        <v>0140568</v>
      </c>
      <c r="B27" s="22" t="str">
        <f>'[1]薬局（基データ）'!C42</f>
        <v>赤松薬局</v>
      </c>
      <c r="C27" s="20">
        <f>'[1]薬局（基データ）'!E42</f>
        <v>38808</v>
      </c>
      <c r="D27" s="21" t="str">
        <f>'[1]薬局（基データ）'!I42</f>
        <v>730-0035</v>
      </c>
      <c r="E27" s="22" t="str">
        <f>'[1]薬局（基データ）'!J42</f>
        <v>広島市中区本通8番29号</v>
      </c>
    </row>
    <row r="28" spans="1:5" x14ac:dyDescent="0.15">
      <c r="A28" s="29" t="str">
        <f>'[1]薬局（基データ）'!B46</f>
        <v>0149270</v>
      </c>
      <c r="B28" s="22" t="str">
        <f>'[1]薬局（基データ）'!C46</f>
        <v>あきでしお薬局</v>
      </c>
      <c r="C28" s="20">
        <f>'[1]薬局（基データ）'!E46</f>
        <v>45352</v>
      </c>
      <c r="D28" s="21" t="str">
        <f>'[1]薬局（基データ）'!I46</f>
        <v>734-0001</v>
      </c>
      <c r="E28" s="22" t="str">
        <f>'[1]薬局（基データ）'!J46</f>
        <v>広島市南区出汐一丁目4番1号</v>
      </c>
    </row>
    <row r="29" spans="1:5" x14ac:dyDescent="0.15">
      <c r="A29" s="29" t="str">
        <f>'[1]薬局（基データ）'!B47</f>
        <v>0248734</v>
      </c>
      <c r="B29" s="22" t="str">
        <f>'[1]薬局（基データ）'!C47</f>
        <v>安芸長束駅前薬局</v>
      </c>
      <c r="C29" s="20">
        <f>'[1]薬局（基データ）'!E47</f>
        <v>44470</v>
      </c>
      <c r="D29" s="21" t="str">
        <f>'[1]薬局（基データ）'!I47</f>
        <v>731-0135</v>
      </c>
      <c r="E29" s="22" t="str">
        <f>'[1]薬局（基データ）'!J47</f>
        <v>広島市安佐南区長束四丁目1番11号</v>
      </c>
    </row>
    <row r="30" spans="1:5" x14ac:dyDescent="0.15">
      <c r="A30" s="29" t="str">
        <f>'[1]薬局（基データ）'!B49</f>
        <v>0147126</v>
      </c>
      <c r="B30" s="22" t="str">
        <f>'[1]薬局（基データ）'!C49</f>
        <v>安芸畑賀薬局</v>
      </c>
      <c r="C30" s="20">
        <f>'[1]薬局（基データ）'!E49</f>
        <v>39904</v>
      </c>
      <c r="D30" s="21" t="str">
        <f>'[1]薬局（基データ）'!I49</f>
        <v>736-0088</v>
      </c>
      <c r="E30" s="22" t="str">
        <f>'[1]薬局（基データ）'!J49</f>
        <v>広島市安芸区畑賀二丁目22番36号</v>
      </c>
    </row>
    <row r="31" spans="1:5" x14ac:dyDescent="0.15">
      <c r="A31" s="29" t="str">
        <f>'[1]薬局（基データ）'!B51</f>
        <v>0147654</v>
      </c>
      <c r="B31" s="22" t="str">
        <f>'[1]薬局（基データ）'!C51</f>
        <v>安芸ふれあい薬局</v>
      </c>
      <c r="C31" s="20">
        <f>'[1]薬局（基データ）'!E51</f>
        <v>41640</v>
      </c>
      <c r="D31" s="21" t="str">
        <f>'[1]薬局（基データ）'!I51</f>
        <v>739-0323</v>
      </c>
      <c r="E31" s="22" t="str">
        <f>'[1]薬局（基データ）'!J51</f>
        <v>広島市安芸区中野東五丁目1番7号</v>
      </c>
    </row>
    <row r="32" spans="1:5" x14ac:dyDescent="0.15">
      <c r="A32" s="29" t="str">
        <f>'[1]薬局（基データ）'!B52</f>
        <v>0244428</v>
      </c>
      <c r="B32" s="22" t="str">
        <f>'[1]薬局（基データ）'!C52</f>
        <v>あきやぐち薬局</v>
      </c>
      <c r="C32" s="20">
        <f>'[1]薬局（基データ）'!E52</f>
        <v>38808</v>
      </c>
      <c r="D32" s="21" t="str">
        <f>'[1]薬局（基データ）'!I52</f>
        <v>739-1734</v>
      </c>
      <c r="E32" s="22" t="str">
        <f>'[1]薬局（基データ）'!J52</f>
        <v>広島市安佐北区口田一丁目15番11号</v>
      </c>
    </row>
    <row r="33" spans="1:5" x14ac:dyDescent="0.15">
      <c r="A33" s="29" t="str">
        <f>'[1]薬局（基データ）'!B53</f>
        <v>0243214</v>
      </c>
      <c r="B33" s="22" t="str">
        <f>'[1]薬局（基データ）'!C53</f>
        <v>アキ薬局</v>
      </c>
      <c r="C33" s="20">
        <f>'[1]薬局（基データ）'!E53</f>
        <v>40210</v>
      </c>
      <c r="D33" s="21" t="str">
        <f>'[1]薬局（基データ）'!I53</f>
        <v>731-5125</v>
      </c>
      <c r="E33" s="22" t="str">
        <f>'[1]薬局（基データ）'!J53</f>
        <v>広島市佐伯区五日市駅前三丁目9番13号</v>
      </c>
    </row>
    <row r="34" spans="1:5" x14ac:dyDescent="0.15">
      <c r="A34" s="29" t="str">
        <f>'[1]薬局（基データ）'!B54</f>
        <v>0146680</v>
      </c>
      <c r="B34" s="22" t="str">
        <f>'[1]薬局（基データ）'!C54</f>
        <v>アクア薬局本通店</v>
      </c>
      <c r="C34" s="20">
        <f>'[1]薬局（基データ）'!E54</f>
        <v>39722</v>
      </c>
      <c r="D34" s="21" t="str">
        <f>'[1]薬局（基データ）'!I54</f>
        <v>730-0035</v>
      </c>
      <c r="E34" s="22" t="str">
        <f>'[1]薬局（基データ）'!J54</f>
        <v>広島市中区本通7番29号</v>
      </c>
    </row>
    <row r="35" spans="1:5" x14ac:dyDescent="0.15">
      <c r="A35" s="29" t="str">
        <f>'[1]薬局（基データ）'!B55</f>
        <v>0149114</v>
      </c>
      <c r="B35" s="22" t="str">
        <f>'[1]薬局（基データ）'!C55</f>
        <v>曙タカズミ薬局</v>
      </c>
      <c r="C35" s="20">
        <f>'[1]薬局（基データ）'!E55</f>
        <v>44713</v>
      </c>
      <c r="D35" s="21" t="str">
        <f>'[1]薬局（基データ）'!I55</f>
        <v>732-0035</v>
      </c>
      <c r="E35" s="22" t="str">
        <f>'[1]薬局（基データ）'!J55</f>
        <v>広島市東区曙一丁目8番28号</v>
      </c>
    </row>
    <row r="36" spans="1:5" x14ac:dyDescent="0.15">
      <c r="A36" s="29" t="str">
        <f>'[1]薬局（基データ）'!B58</f>
        <v>0246837</v>
      </c>
      <c r="B36" s="22" t="str">
        <f>'[1]薬局（基データ）'!C58</f>
        <v>あさがお薬局</v>
      </c>
      <c r="C36" s="20">
        <f>'[1]薬局（基データ）'!E58</f>
        <v>40087</v>
      </c>
      <c r="D36" s="21" t="str">
        <f>'[1]薬局（基データ）'!I58</f>
        <v>731-5127</v>
      </c>
      <c r="E36" s="22" t="str">
        <f>'[1]薬局（基データ）'!J58</f>
        <v>広島市佐伯区五日市二丁目9番10-4号</v>
      </c>
    </row>
    <row r="37" spans="1:5" x14ac:dyDescent="0.15">
      <c r="A37" s="29" t="str">
        <f>'[1]薬局（基データ）'!B60</f>
        <v>0248171</v>
      </c>
      <c r="B37" s="22" t="str">
        <f>'[1]薬局（基データ）'!C60</f>
        <v>あさひが丘薬局</v>
      </c>
      <c r="C37" s="20">
        <f>'[1]薬局（基データ）'!E60</f>
        <v>43191</v>
      </c>
      <c r="D37" s="21" t="str">
        <f>'[1]薬局（基データ）'!I60</f>
        <v>731-3361</v>
      </c>
      <c r="E37" s="22" t="str">
        <f>'[1]薬局（基データ）'!J60</f>
        <v>広島市安佐北区あさひが丘七丁目15番33号</v>
      </c>
    </row>
    <row r="38" spans="1:5" x14ac:dyDescent="0.15">
      <c r="A38" s="29" t="str">
        <f>'[1]薬局（基データ）'!B61</f>
        <v>0146532</v>
      </c>
      <c r="B38" s="22" t="str">
        <f>'[1]薬局（基データ）'!C61</f>
        <v>あさひ町薬局</v>
      </c>
      <c r="C38" s="20">
        <f>'[1]薬局（基データ）'!E61</f>
        <v>42064</v>
      </c>
      <c r="D38" s="21" t="str">
        <f>'[1]薬局（基データ）'!I61</f>
        <v>734-0002</v>
      </c>
      <c r="E38" s="22" t="str">
        <f>'[1]薬局（基データ）'!J61</f>
        <v>広島市南区西旭町8番6号</v>
      </c>
    </row>
    <row r="39" spans="1:5" x14ac:dyDescent="0.15">
      <c r="A39" s="29" t="str">
        <f>'[1]薬局（基データ）'!B62</f>
        <v>0248544</v>
      </c>
      <c r="B39" s="22" t="str">
        <f>'[1]薬局（基データ）'!C62</f>
        <v>安佐病院前薬局</v>
      </c>
      <c r="C39" s="20">
        <f>'[1]薬局（基データ）'!E62</f>
        <v>44166</v>
      </c>
      <c r="D39" s="21" t="str">
        <f>'[1]薬局（基データ）'!I62</f>
        <v>731-0101</v>
      </c>
      <c r="E39" s="22" t="str">
        <f>'[1]薬局（基データ）'!J62</f>
        <v>広島市安佐南区八木五丁目14番15号</v>
      </c>
    </row>
    <row r="40" spans="1:5" x14ac:dyDescent="0.15">
      <c r="A40" s="29" t="str">
        <f>'[1]薬局（基データ）'!B64</f>
        <v>0248965</v>
      </c>
      <c r="B40" s="22" t="str">
        <f>'[1]薬局（基データ）'!C64</f>
        <v>あさみ薬局</v>
      </c>
      <c r="C40" s="20">
        <f>'[1]薬局（基データ）'!E64</f>
        <v>44805</v>
      </c>
      <c r="D40" s="21" t="str">
        <f>'[1]薬局（基データ）'!I64</f>
        <v>730-0843</v>
      </c>
      <c r="E40" s="22" t="str">
        <f>'[1]薬局（基データ）'!J64</f>
        <v>広島市中区舟入本町10番12号1階</v>
      </c>
    </row>
    <row r="41" spans="1:5" x14ac:dyDescent="0.15">
      <c r="A41" s="29" t="str">
        <f>'[1]薬局（基データ）'!B65</f>
        <v>0149379</v>
      </c>
      <c r="B41" s="22" t="str">
        <f>'[1]薬局（基データ）'!C65</f>
        <v>旭ゆめ薬局</v>
      </c>
      <c r="C41" s="20">
        <f>'[1]薬局（基データ）'!E65</f>
        <v>45536</v>
      </c>
      <c r="D41" s="21" t="str">
        <f>'[1]薬局（基データ）'!I65</f>
        <v>734-0036</v>
      </c>
      <c r="E41" s="22" t="str">
        <f>'[1]薬局（基データ）'!J65</f>
        <v>広島市南区旭二丁目4番3号</v>
      </c>
    </row>
    <row r="42" spans="1:5" x14ac:dyDescent="0.15">
      <c r="A42" s="29" t="str">
        <f>'[1]薬局（基データ）'!B67</f>
        <v>0144578</v>
      </c>
      <c r="B42" s="22" t="str">
        <f>'[1]薬局（基データ）'!C67</f>
        <v>アスカ薬局</v>
      </c>
      <c r="C42" s="20">
        <f>'[1]薬局（基データ）'!E67</f>
        <v>38808</v>
      </c>
      <c r="D42" s="21" t="str">
        <f>'[1]薬局（基データ）'!I67</f>
        <v>732-0054</v>
      </c>
      <c r="E42" s="22" t="str">
        <f>'[1]薬局（基データ）'!J67</f>
        <v>広島市東区愛宕町1番10号</v>
      </c>
    </row>
    <row r="43" spans="1:5" x14ac:dyDescent="0.15">
      <c r="A43" s="29" t="str">
        <f>'[1]薬局（基データ）'!B70</f>
        <v>0248387</v>
      </c>
      <c r="B43" s="22" t="str">
        <f>'[1]薬局（基データ）'!C70</f>
        <v>あすか薬局中筋店</v>
      </c>
      <c r="C43" s="20">
        <f>'[1]薬局（基データ）'!E70</f>
        <v>43617</v>
      </c>
      <c r="D43" s="21" t="str">
        <f>'[1]薬局（基データ）'!I70</f>
        <v>731-0122</v>
      </c>
      <c r="E43" s="22" t="str">
        <f>'[1]薬局（基データ）'!J70</f>
        <v>広島市安佐南区中筋一丁目9番10号</v>
      </c>
    </row>
    <row r="44" spans="1:5" x14ac:dyDescent="0.15">
      <c r="A44" s="29" t="str">
        <f>'[1]薬局（基データ）'!B71</f>
        <v>0147209</v>
      </c>
      <c r="B44" s="22" t="str">
        <f>'[1]薬局（基データ）'!C71</f>
        <v>あすか薬局温品店</v>
      </c>
      <c r="C44" s="20">
        <f>'[1]薬局（基データ）'!E71</f>
        <v>40756</v>
      </c>
      <c r="D44" s="21" t="str">
        <f>'[1]薬局（基データ）'!I71</f>
        <v>732-0033</v>
      </c>
      <c r="E44" s="22" t="str">
        <f>'[1]薬局（基データ）'!J71</f>
        <v>広島市東区温品一丁目2番44号</v>
      </c>
    </row>
    <row r="45" spans="1:5" x14ac:dyDescent="0.15">
      <c r="A45" s="29" t="str">
        <f>'[1]薬局（基データ）'!B72</f>
        <v>0147167</v>
      </c>
      <c r="B45" s="22" t="str">
        <f>'[1]薬局（基データ）'!C72</f>
        <v>あすか薬局幟町店</v>
      </c>
      <c r="C45" s="20">
        <f>'[1]薬局（基データ）'!E72</f>
        <v>40664</v>
      </c>
      <c r="D45" s="21" t="str">
        <f>'[1]薬局（基データ）'!I72</f>
        <v>730-0016</v>
      </c>
      <c r="E45" s="22" t="str">
        <f>'[1]薬局（基データ）'!J72</f>
        <v>広島市中区幟町5番25-104号</v>
      </c>
    </row>
    <row r="46" spans="1:5" x14ac:dyDescent="0.15">
      <c r="A46" s="29" t="str">
        <f>'[1]薬局（基データ）'!B73</f>
        <v>0144552</v>
      </c>
      <c r="B46" s="22" t="str">
        <f>'[1]薬局（基データ）'!C73</f>
        <v>アスト薬局</v>
      </c>
      <c r="C46" s="20">
        <f>'[1]薬局（基データ）'!E73</f>
        <v>38808</v>
      </c>
      <c r="D46" s="21" t="str">
        <f>'[1]薬局（基データ）'!I73</f>
        <v>730-0045</v>
      </c>
      <c r="E46" s="22" t="str">
        <f>'[1]薬局（基データ）'!J73</f>
        <v>広島市中区鶴見町14番2-101号　清水ビル</v>
      </c>
    </row>
    <row r="47" spans="1:5" x14ac:dyDescent="0.15">
      <c r="A47" s="29" t="str">
        <f>'[1]薬局（基データ）'!B74</f>
        <v>0149239</v>
      </c>
      <c r="B47" s="22" t="str">
        <f>'[1]薬局（基データ）'!C74</f>
        <v>アスト薬局大手町店</v>
      </c>
      <c r="C47" s="20">
        <f>'[1]薬局（基データ）'!E74</f>
        <v>45261</v>
      </c>
      <c r="D47" s="21" t="str">
        <f>'[1]薬局（基データ）'!I74</f>
        <v>730-0051</v>
      </c>
      <c r="E47" s="22" t="str">
        <f>'[1]薬局（基データ）'!J74</f>
        <v>広島市中区大手町三丁目6番12号1階</v>
      </c>
    </row>
    <row r="48" spans="1:5" x14ac:dyDescent="0.15">
      <c r="A48" s="29" t="str">
        <f>'[1]薬局（基データ）'!B79</f>
        <v>0149346</v>
      </c>
      <c r="B48" s="22" t="str">
        <f>'[1]薬局（基データ）'!C79</f>
        <v>アニー薬局</v>
      </c>
      <c r="C48" s="20">
        <f>'[1]薬局（基データ）'!E79</f>
        <v>45444</v>
      </c>
      <c r="D48" s="21" t="str">
        <f>'[1]薬局（基データ）'!I79</f>
        <v>732-0009</v>
      </c>
      <c r="E48" s="22" t="str">
        <f>'[1]薬局（基データ）'!J79</f>
        <v>広島市東区戸坂千足一丁目3番12号</v>
      </c>
    </row>
    <row r="49" spans="1:5" x14ac:dyDescent="0.15">
      <c r="A49" s="29" t="str">
        <f>'[1]薬局（基データ）'!B82</f>
        <v>0143562</v>
      </c>
      <c r="B49" s="22" t="str">
        <f>'[1]薬局（基データ）'!C82</f>
        <v>アプコ調剤薬局</v>
      </c>
      <c r="C49" s="20">
        <f>'[1]薬局（基データ）'!E82</f>
        <v>38808</v>
      </c>
      <c r="D49" s="21" t="str">
        <f>'[1]薬局（基データ）'!I82</f>
        <v>730-0034</v>
      </c>
      <c r="E49" s="22" t="str">
        <f>'[1]薬局（基データ）'!J82</f>
        <v>広島市中区新天地4番6号　赤松ビル1階</v>
      </c>
    </row>
    <row r="50" spans="1:5" x14ac:dyDescent="0.15">
      <c r="A50" s="29" t="str">
        <f>'[1]薬局（基データ）'!B83</f>
        <v>0148710</v>
      </c>
      <c r="B50" s="22" t="str">
        <f>'[1]薬局（基データ）'!C83</f>
        <v>アプコUnity薬局大手町</v>
      </c>
      <c r="C50" s="20">
        <f>'[1]薬局（基データ）'!E83</f>
        <v>44052</v>
      </c>
      <c r="D50" s="21" t="str">
        <f>'[1]薬局（基データ）'!I83</f>
        <v>730-0051</v>
      </c>
      <c r="E50" s="22" t="str">
        <f>'[1]薬局（基データ）'!J83</f>
        <v>広島市中区大手町一丁目1番20号1階</v>
      </c>
    </row>
    <row r="51" spans="1:5" x14ac:dyDescent="0.15">
      <c r="A51" s="29" t="str">
        <f>'[1]薬局（基データ）'!B84</f>
        <v>0244261</v>
      </c>
      <c r="B51" s="22" t="str">
        <f>'[1]薬局（基データ）'!C84</f>
        <v>アポロ薬局</v>
      </c>
      <c r="C51" s="20">
        <f>'[1]薬局（基データ）'!E84</f>
        <v>38808</v>
      </c>
      <c r="D51" s="21" t="str">
        <f>'[1]薬局（基データ）'!I84</f>
        <v>731-5135</v>
      </c>
      <c r="E51" s="22" t="str">
        <f>'[1]薬局（基データ）'!J84</f>
        <v>広島市佐伯区海老園二丁目11番1号</v>
      </c>
    </row>
    <row r="52" spans="1:5" x14ac:dyDescent="0.15">
      <c r="A52" s="29" t="str">
        <f>'[1]薬局（基データ）'!B86</f>
        <v>0244055</v>
      </c>
      <c r="B52" s="22" t="str">
        <f>'[1]薬局（基データ）'!C86</f>
        <v>あやめ薬局</v>
      </c>
      <c r="C52" s="20">
        <f>'[1]薬局（基データ）'!E86</f>
        <v>38808</v>
      </c>
      <c r="D52" s="21" t="str">
        <f>'[1]薬局（基データ）'!I86</f>
        <v>731-5101</v>
      </c>
      <c r="E52" s="22" t="str">
        <f>'[1]薬局（基データ）'!J86</f>
        <v>広島市佐伯区五月が丘二丁目7番24号</v>
      </c>
    </row>
    <row r="53" spans="1:5" x14ac:dyDescent="0.15">
      <c r="A53" s="29" t="str">
        <f>'[1]薬局（基データ）'!B88</f>
        <v>0144149</v>
      </c>
      <c r="B53" s="22" t="str">
        <f>'[1]薬局（基データ）'!C88</f>
        <v>アルカス薬局</v>
      </c>
      <c r="C53" s="20">
        <f>'[1]薬局（基データ）'!E88</f>
        <v>38808</v>
      </c>
      <c r="D53" s="21" t="str">
        <f>'[1]薬局（基データ）'!I88</f>
        <v>732-0066</v>
      </c>
      <c r="E53" s="22" t="str">
        <f>'[1]薬局（基データ）'!J88</f>
        <v>広島市東区牛田本町一丁目4番7号</v>
      </c>
    </row>
    <row r="54" spans="1:5" x14ac:dyDescent="0.15">
      <c r="A54" s="29" t="str">
        <f>'[1]薬局（基データ）'!B90</f>
        <v>0248189</v>
      </c>
      <c r="B54" s="22" t="str">
        <f>'[1]薬局（基データ）'!C90</f>
        <v>アレス薬局可部店</v>
      </c>
      <c r="C54" s="20">
        <f>'[1]薬局（基データ）'!E90</f>
        <v>43586</v>
      </c>
      <c r="D54" s="21" t="str">
        <f>'[1]薬局（基データ）'!I90</f>
        <v>731-0221</v>
      </c>
      <c r="E54" s="22" t="str">
        <f>'[1]薬局（基データ）'!J90</f>
        <v>広島市安佐北区可部六丁目3番24号</v>
      </c>
    </row>
    <row r="55" spans="1:5" x14ac:dyDescent="0.15">
      <c r="A55" s="29" t="str">
        <f>'[1]薬局（基データ）'!B91</f>
        <v>0144065</v>
      </c>
      <c r="B55" s="22" t="str">
        <f>'[1]薬局（基データ）'!C91</f>
        <v>アロー薬局瀬野川店</v>
      </c>
      <c r="C55" s="20">
        <f>'[1]薬局（基データ）'!E91</f>
        <v>38808</v>
      </c>
      <c r="D55" s="21" t="str">
        <f>'[1]薬局（基データ）'!I91</f>
        <v>739-0323</v>
      </c>
      <c r="E55" s="22" t="str">
        <f>'[1]薬局（基データ）'!J91</f>
        <v>広島市安芸区中野東一丁目11番31号</v>
      </c>
    </row>
    <row r="56" spans="1:5" x14ac:dyDescent="0.15">
      <c r="A56" s="29" t="str">
        <f>'[1]薬局（基データ）'!B92</f>
        <v>0149189</v>
      </c>
      <c r="B56" s="22" t="str">
        <f>'[1]薬局（基データ）'!C92</f>
        <v>アレス薬局翠店</v>
      </c>
      <c r="C56" s="20">
        <f>'[1]薬局（基データ）'!E92</f>
        <v>45108</v>
      </c>
      <c r="D56" s="21" t="str">
        <f>'[1]薬局（基データ）'!I92</f>
        <v>734-0005</v>
      </c>
      <c r="E56" s="22" t="str">
        <f>'[1]薬局（基データ）'!J92</f>
        <v>広島市南区翠二丁目18番3-102号　正英ビル</v>
      </c>
    </row>
    <row r="57" spans="1:5" x14ac:dyDescent="0.15">
      <c r="A57" s="29" t="str">
        <f>'[1]薬局（基データ）'!B93</f>
        <v>0244410</v>
      </c>
      <c r="B57" s="22" t="str">
        <f>'[1]薬局（基データ）'!C93</f>
        <v>アロー薬局安店</v>
      </c>
      <c r="C57" s="20">
        <f>'[1]薬局（基データ）'!E93</f>
        <v>40269</v>
      </c>
      <c r="D57" s="21" t="str">
        <f>'[1]薬局（基データ）'!I93</f>
        <v>731-0154</v>
      </c>
      <c r="E57" s="22" t="str">
        <f>'[1]薬局（基データ）'!J93</f>
        <v>広島市安佐南区上安二丁目4番40号</v>
      </c>
    </row>
    <row r="58" spans="1:5" x14ac:dyDescent="0.15">
      <c r="A58" s="29" t="str">
        <f>'[1]薬局（基データ）'!B94</f>
        <v>0147068</v>
      </c>
      <c r="B58" s="22" t="str">
        <f>'[1]薬局（基データ）'!C94</f>
        <v>あんず薬局仁保店</v>
      </c>
      <c r="C58" s="20">
        <f>'[1]薬局（基データ）'!E94</f>
        <v>40360</v>
      </c>
      <c r="D58" s="21" t="str">
        <f>'[1]薬局（基データ）'!I94</f>
        <v>734-0024</v>
      </c>
      <c r="E58" s="22" t="str">
        <f>'[1]薬局（基データ）'!J94</f>
        <v>広島市南区仁保新町二丁目4番6-103号</v>
      </c>
    </row>
    <row r="59" spans="1:5" x14ac:dyDescent="0.15">
      <c r="A59" s="29" t="str">
        <f>'[1]薬局（基データ）'!B95</f>
        <v>0149320</v>
      </c>
      <c r="B59" s="22" t="str">
        <f>'[1]薬局（基データ）'!C95</f>
        <v>イオン薬局宇品店</v>
      </c>
      <c r="C59" s="20">
        <f>'[1]薬局（基データ）'!E95</f>
        <v>45348</v>
      </c>
      <c r="D59" s="21" t="str">
        <f>'[1]薬局（基データ）'!I95</f>
        <v>734-0003</v>
      </c>
      <c r="E59" s="22" t="str">
        <f>'[1]薬局（基データ）'!J95</f>
        <v>広島市南区宇品東六丁目1番15号</v>
      </c>
    </row>
    <row r="60" spans="1:5" x14ac:dyDescent="0.15">
      <c r="A60" s="29" t="str">
        <f>'[1]薬局（基データ）'!B97</f>
        <v>0247157</v>
      </c>
      <c r="B60" s="22" t="str">
        <f>'[1]薬局（基データ）'!C97</f>
        <v>イオン薬局広島祗園店</v>
      </c>
      <c r="C60" s="20">
        <f>'[1]薬局（基データ）'!E97</f>
        <v>40603</v>
      </c>
      <c r="D60" s="21" t="str">
        <f>'[1]薬局（基データ）'!I97</f>
        <v>731-0138</v>
      </c>
      <c r="E60" s="22" t="str">
        <f>'[1]薬局（基データ）'!J97</f>
        <v>広島市安佐南区祗園三丁目2番1号　イオン広島祗園店1階</v>
      </c>
    </row>
    <row r="61" spans="1:5" x14ac:dyDescent="0.15">
      <c r="A61" s="29" t="str">
        <f>'[1]薬局（基データ）'!B98</f>
        <v>0147340</v>
      </c>
      <c r="B61" s="22" t="str">
        <f>'[1]薬局（基データ）'!C98</f>
        <v>イオン薬局広島段原店</v>
      </c>
      <c r="C61" s="20">
        <f>'[1]薬局（基データ）'!E98</f>
        <v>40940</v>
      </c>
      <c r="D61" s="21" t="str">
        <f>'[1]薬局（基データ）'!I98</f>
        <v>732-0814</v>
      </c>
      <c r="E61" s="22" t="str">
        <f>'[1]薬局（基データ）'!J98</f>
        <v>広島市南区段原南一丁目3番52号2階</v>
      </c>
    </row>
    <row r="62" spans="1:5" x14ac:dyDescent="0.15">
      <c r="A62" s="29" t="str">
        <f>'[1]薬局（基データ）'!B99</f>
        <v>0147514</v>
      </c>
      <c r="B62" s="22" t="str">
        <f>'[1]薬局（基データ）'!C99</f>
        <v>イオン薬局みゆき店</v>
      </c>
      <c r="C62" s="20">
        <f>'[1]薬局（基データ）'!E99</f>
        <v>41275</v>
      </c>
      <c r="D62" s="21" t="str">
        <f>'[1]薬局（基データ）'!I99</f>
        <v>734-0015</v>
      </c>
      <c r="E62" s="22" t="str">
        <f>'[1]薬局（基データ）'!J99</f>
        <v>広島市南区宇品御幸一丁目9番12号</v>
      </c>
    </row>
    <row r="63" spans="1:5" x14ac:dyDescent="0.15">
      <c r="A63" s="29" t="str">
        <f>'[1]薬局（基データ）'!B100</f>
        <v>0140923</v>
      </c>
      <c r="B63" s="22" t="str">
        <f>'[1]薬局（基データ）'!C100</f>
        <v>池田博愛堂薬局</v>
      </c>
      <c r="C63" s="20">
        <f>'[1]薬局（基データ）'!E100</f>
        <v>38808</v>
      </c>
      <c r="D63" s="21" t="str">
        <f>'[1]薬局（基データ）'!I100</f>
        <v>734-0001</v>
      </c>
      <c r="E63" s="22" t="str">
        <f>'[1]薬局（基データ）'!J100</f>
        <v>広島市南区出汐一丁目3番11号</v>
      </c>
    </row>
    <row r="64" spans="1:5" x14ac:dyDescent="0.15">
      <c r="A64" s="29" t="str">
        <f>'[1]薬局（基データ）'!B108</f>
        <v>0148629</v>
      </c>
      <c r="B64" s="22" t="str">
        <f>'[1]薬局（基データ）'!C108</f>
        <v>いちご薬局皆実町店</v>
      </c>
      <c r="C64" s="20">
        <f>'[1]薬局（基データ）'!E108</f>
        <v>43709</v>
      </c>
      <c r="D64" s="21" t="str">
        <f>'[1]薬局（基データ）'!I108</f>
        <v>734-0007</v>
      </c>
      <c r="E64" s="22" t="str">
        <f>'[1]薬局（基データ）'!J108</f>
        <v>広島市南区皆実町二丁目8番4-102号</v>
      </c>
    </row>
    <row r="65" spans="1:5" x14ac:dyDescent="0.15">
      <c r="A65" s="29" t="str">
        <f>'[1]薬局（基データ）'!B110</f>
        <v>0245532</v>
      </c>
      <c r="B65" s="22" t="str">
        <f>'[1]薬局（基データ）'!C110</f>
        <v>五日市グリーン薬局</v>
      </c>
      <c r="C65" s="20">
        <f>'[1]薬局（基データ）'!E110</f>
        <v>38991</v>
      </c>
      <c r="D65" s="21" t="str">
        <f>'[1]薬局（基データ）'!I110</f>
        <v>731-5127</v>
      </c>
      <c r="E65" s="22" t="str">
        <f>'[1]薬局（基データ）'!J110</f>
        <v>広島市佐伯区五日市四丁目4番27号</v>
      </c>
    </row>
    <row r="66" spans="1:5" x14ac:dyDescent="0.15">
      <c r="A66" s="29" t="str">
        <f>'[1]薬局（基データ）'!B111</f>
        <v>0243206</v>
      </c>
      <c r="B66" s="22" t="str">
        <f>'[1]薬局（基データ）'!C111</f>
        <v>五日市豊見薬局</v>
      </c>
      <c r="C66" s="20">
        <f>'[1]薬局（基データ）'!E111</f>
        <v>38808</v>
      </c>
      <c r="D66" s="21" t="str">
        <f>'[1]薬局（基データ）'!I111</f>
        <v>731-5127</v>
      </c>
      <c r="E66" s="22" t="str">
        <f>'[1]薬局（基データ）'!J111</f>
        <v>広島市佐伯区五日市四丁目4番31号</v>
      </c>
    </row>
    <row r="67" spans="1:5" x14ac:dyDescent="0.15">
      <c r="A67" s="29" t="str">
        <f>'[1]薬局（基データ）'!B112</f>
        <v>0247199</v>
      </c>
      <c r="B67" s="22" t="str">
        <f>'[1]薬局（基データ）'!C112</f>
        <v>五日市薬局</v>
      </c>
      <c r="C67" s="20">
        <f>'[1]薬局（基データ）'!E112</f>
        <v>38808</v>
      </c>
      <c r="D67" s="21" t="str">
        <f>'[1]薬局（基データ）'!I112</f>
        <v>731-5133</v>
      </c>
      <c r="E67" s="22" t="str">
        <f>'[1]薬局（基データ）'!J112</f>
        <v>広島市佐伯区旭園6番12号</v>
      </c>
    </row>
    <row r="68" spans="1:5" x14ac:dyDescent="0.15">
      <c r="A68" s="29" t="str">
        <f>'[1]薬局（基データ）'!B114</f>
        <v>0248114</v>
      </c>
      <c r="B68" s="22" t="str">
        <f>'[1]薬局（基データ）'!C114</f>
        <v>いとう薬局</v>
      </c>
      <c r="C68" s="20">
        <f>'[1]薬局（基データ）'!E114</f>
        <v>43313</v>
      </c>
      <c r="D68" s="21" t="str">
        <f>'[1]薬局（基データ）'!I114</f>
        <v>730-0806</v>
      </c>
      <c r="E68" s="22" t="str">
        <f>'[1]薬局（基データ）'!J114</f>
        <v>広島市中区西十日市町1番27号</v>
      </c>
    </row>
    <row r="69" spans="1:5" x14ac:dyDescent="0.15">
      <c r="A69" s="29" t="str">
        <f>'[1]薬局（基データ）'!B117</f>
        <v>0148835</v>
      </c>
      <c r="B69" s="22" t="str">
        <f>'[1]薬局（基データ）'!C117</f>
        <v>いねだ薬局</v>
      </c>
      <c r="C69" s="20">
        <f>'[1]薬局（基データ）'!E117</f>
        <v>44166</v>
      </c>
      <c r="D69" s="21" t="str">
        <f>'[1]薬局（基データ）'!I117</f>
        <v>739-1414</v>
      </c>
      <c r="E69" s="22" t="str">
        <f>'[1]薬局（基データ）'!J117</f>
        <v>広島市安佐北区白木町大字秋山2319番地14</v>
      </c>
    </row>
    <row r="70" spans="1:5" x14ac:dyDescent="0.15">
      <c r="A70" s="29" t="str">
        <f>'[1]薬局（基データ）'!B118</f>
        <v>0245383</v>
      </c>
      <c r="B70" s="22" t="str">
        <f>'[1]薬局（基データ）'!C118</f>
        <v>井口ぽっぽ薬局</v>
      </c>
      <c r="C70" s="20">
        <f>'[1]薬局（基データ）'!E118</f>
        <v>38808</v>
      </c>
      <c r="D70" s="21" t="str">
        <f>'[1]薬局（基データ）'!I118</f>
        <v>733-0842</v>
      </c>
      <c r="E70" s="22" t="str">
        <f>'[1]薬局（基データ）'!J118</f>
        <v>広島市西区井口三丁目6番42号</v>
      </c>
    </row>
    <row r="71" spans="1:5" x14ac:dyDescent="0.15">
      <c r="A71" s="29" t="str">
        <f>'[1]薬局（基データ）'!B120</f>
        <v>0243586</v>
      </c>
      <c r="B71" s="22" t="str">
        <f>'[1]薬局（基データ）'!C120</f>
        <v>上野薬局</v>
      </c>
      <c r="C71" s="20">
        <f>'[1]薬局（基データ）'!E120</f>
        <v>38808</v>
      </c>
      <c r="D71" s="21" t="str">
        <f>'[1]薬局（基データ）'!I120</f>
        <v>739-1734</v>
      </c>
      <c r="E71" s="22" t="str">
        <f>'[1]薬局（基データ）'!J120</f>
        <v>広島市安佐北区口田四丁目20番3号</v>
      </c>
    </row>
    <row r="72" spans="1:5" x14ac:dyDescent="0.15">
      <c r="A72" s="29" t="str">
        <f>'[1]薬局（基データ）'!B121</f>
        <v>0145641</v>
      </c>
      <c r="B72" s="22" t="str">
        <f>'[1]薬局（基データ）'!C121</f>
        <v>上野薬局</v>
      </c>
      <c r="C72" s="20">
        <f>'[1]薬局（基データ）'!E121</f>
        <v>38808</v>
      </c>
      <c r="D72" s="21" t="str">
        <f>'[1]薬局（基データ）'!I121</f>
        <v>732-0054</v>
      </c>
      <c r="E72" s="22" t="str">
        <f>'[1]薬局（基データ）'!J121</f>
        <v>広島市東区愛宕町3番22号</v>
      </c>
    </row>
    <row r="73" spans="1:5" x14ac:dyDescent="0.15">
      <c r="A73" s="29" t="str">
        <f>'[1]薬局（基データ）'!B122</f>
        <v>0248841</v>
      </c>
      <c r="B73" s="22" t="str">
        <f>'[1]薬局（基データ）'!C122</f>
        <v>ウエルシア薬局アルパーク広島店</v>
      </c>
      <c r="C73" s="20">
        <f>'[1]薬局（基データ）'!E122</f>
        <v>44652</v>
      </c>
      <c r="D73" s="21" t="str">
        <f>'[1]薬局（基データ）'!I122</f>
        <v>733-0834</v>
      </c>
      <c r="E73" s="22" t="str">
        <f>'[1]薬局（基データ）'!J122</f>
        <v>広島市西区草津新町二丁目26番1号</v>
      </c>
    </row>
    <row r="74" spans="1:5" x14ac:dyDescent="0.15">
      <c r="A74" s="29" t="str">
        <f>'[1]薬局（基データ）'!B123</f>
        <v>0249435</v>
      </c>
      <c r="B74" s="22" t="str">
        <f>'[1]薬局（基データ）'!C123</f>
        <v>ウエルシア薬局イオンタウン楽々園店</v>
      </c>
      <c r="C74" s="20">
        <f>'[1]薬局（基データ）'!E123</f>
        <v>45627</v>
      </c>
      <c r="D74" s="21" t="str">
        <f>'[1]薬局（基データ）'!I123</f>
        <v>731-5136</v>
      </c>
      <c r="E74" s="22" t="str">
        <f>'[1]薬局（基データ）'!J123</f>
        <v>広島市佐伯区楽々園四丁目14番25号</v>
      </c>
    </row>
    <row r="75" spans="1:5" x14ac:dyDescent="0.15">
      <c r="A75" s="29" t="str">
        <f>'[1]薬局（基データ）'!B124</f>
        <v>0249195</v>
      </c>
      <c r="B75" s="22" t="str">
        <f>'[1]薬局（基データ）'!C124</f>
        <v>ウエルシア薬局広島可部南店</v>
      </c>
      <c r="C75" s="20">
        <f>'[1]薬局（基データ）'!E124</f>
        <v>45170</v>
      </c>
      <c r="D75" s="21" t="str">
        <f>'[1]薬局（基データ）'!I124</f>
        <v>731-0223</v>
      </c>
      <c r="E75" s="22" t="str">
        <f>'[1]薬局（基データ）'!J124</f>
        <v>広島市安佐北区可部南五丁目9番17号</v>
      </c>
    </row>
    <row r="76" spans="1:5" x14ac:dyDescent="0.15">
      <c r="A76" s="29" t="str">
        <f>'[1]薬局（基データ）'!B125</f>
        <v>0248973</v>
      </c>
      <c r="B76" s="22" t="str">
        <f>'[1]薬局（基データ）'!C125</f>
        <v>ウエルシア薬局広島西原店</v>
      </c>
      <c r="C76" s="20">
        <f>'[1]薬局（基データ）'!E125</f>
        <v>44866</v>
      </c>
      <c r="D76" s="21" t="str">
        <f>'[1]薬局（基データ）'!I125</f>
        <v>731-0113</v>
      </c>
      <c r="E76" s="22" t="str">
        <f>'[1]薬局（基データ）'!J125</f>
        <v>広島市安佐南区西原八丁目38番29号</v>
      </c>
    </row>
    <row r="77" spans="1:5" x14ac:dyDescent="0.15">
      <c r="A77" s="29" t="str">
        <f>'[1]薬局（基データ）'!B126</f>
        <v>0249260</v>
      </c>
      <c r="B77" s="22" t="str">
        <f>'[1]薬局（基データ）'!C126</f>
        <v>ウエルシア薬局広島広瀬北町店</v>
      </c>
      <c r="C77" s="20">
        <f>'[1]薬局（基データ）'!E126</f>
        <v>45383</v>
      </c>
      <c r="D77" s="21" t="str">
        <f>'[1]薬局（基データ）'!I126</f>
        <v>730-0803</v>
      </c>
      <c r="E77" s="22" t="str">
        <f>'[1]薬局（基データ）'!J126</f>
        <v>広島市中区広瀬北町3番15号</v>
      </c>
    </row>
    <row r="78" spans="1:5" x14ac:dyDescent="0.15">
      <c r="A78" s="29" t="str">
        <f>'[1]薬局（基データ）'!B130</f>
        <v>0246993</v>
      </c>
      <c r="B78" s="22" t="str">
        <f>'[1]薬局（基データ）'!C130</f>
        <v>ウォンツ相田薬局</v>
      </c>
      <c r="C78" s="20">
        <f>'[1]薬局（基データ）'!E130</f>
        <v>40238</v>
      </c>
      <c r="D78" s="21" t="str">
        <f>'[1]薬局（基データ）'!I130</f>
        <v>731-0141</v>
      </c>
      <c r="E78" s="22" t="str">
        <f>'[1]薬局（基データ）'!J130</f>
        <v>広島市安佐南区相田一丁目3番18号</v>
      </c>
    </row>
    <row r="79" spans="1:5" x14ac:dyDescent="0.15">
      <c r="A79" s="29" t="str">
        <f>'[1]薬局（基データ）'!B131</f>
        <v>0247884</v>
      </c>
      <c r="B79" s="22" t="str">
        <f>'[1]薬局（基データ）'!C131</f>
        <v>ウォンツ井口明神薬局</v>
      </c>
      <c r="C79" s="20">
        <f>'[1]薬局（基データ）'!E131</f>
        <v>42461</v>
      </c>
      <c r="D79" s="21" t="str">
        <f>'[1]薬局（基データ）'!I131</f>
        <v>733-0841</v>
      </c>
      <c r="E79" s="22" t="str">
        <f>'[1]薬局（基データ）'!J131</f>
        <v>広島市西区井口明神一丁目1番10号</v>
      </c>
    </row>
    <row r="80" spans="1:5" x14ac:dyDescent="0.15">
      <c r="A80" s="29" t="str">
        <f>'[1]薬局（基データ）'!B132</f>
        <v>0149254</v>
      </c>
      <c r="B80" s="22" t="str">
        <f>'[1]薬局（基データ）'!C132</f>
        <v>ウォンツ宇品西薬局</v>
      </c>
      <c r="C80" s="20">
        <f>'[1]薬局（基データ）'!E132</f>
        <v>45413</v>
      </c>
      <c r="D80" s="21" t="str">
        <f>'[1]薬局（基データ）'!I132</f>
        <v>734-0014</v>
      </c>
      <c r="E80" s="22" t="str">
        <f>'[1]薬局（基データ）'!J132</f>
        <v>広島市南区宇品西三丁目4番33号</v>
      </c>
    </row>
    <row r="81" spans="1:5" x14ac:dyDescent="0.15">
      <c r="A81" s="29" t="str">
        <f>'[1]薬局（基データ）'!B133</f>
        <v>0149197</v>
      </c>
      <c r="B81" s="22" t="str">
        <f>'[1]薬局（基データ）'!C133</f>
        <v>ウォンツ宇品東６丁目薬局</v>
      </c>
      <c r="C81" s="20">
        <f>'[1]薬局（基データ）'!E133</f>
        <v>45139</v>
      </c>
      <c r="D81" s="21" t="str">
        <f>'[1]薬局（基データ）'!I133</f>
        <v>734-0003</v>
      </c>
      <c r="E81" s="22" t="str">
        <f>'[1]薬局（基データ）'!J133</f>
        <v>広島市南区宇品東六丁目2番46号</v>
      </c>
    </row>
    <row r="82" spans="1:5" x14ac:dyDescent="0.15">
      <c r="A82" s="29" t="str">
        <f>'[1]薬局（基データ）'!B134</f>
        <v>0147472</v>
      </c>
      <c r="B82" s="22" t="str">
        <f>'[1]薬局（基データ）'!C134</f>
        <v>ウォンツ宇品東薬局</v>
      </c>
      <c r="C82" s="20">
        <f>'[1]薬局（基データ）'!E134</f>
        <v>41183</v>
      </c>
      <c r="D82" s="21" t="str">
        <f>'[1]薬局（基データ）'!I134</f>
        <v>734-0003</v>
      </c>
      <c r="E82" s="22" t="str">
        <f>'[1]薬局（基データ）'!J134</f>
        <v>広島市南区宇品東二丁目3番18号</v>
      </c>
    </row>
    <row r="83" spans="1:5" x14ac:dyDescent="0.15">
      <c r="A83" s="29" t="str">
        <f>'[1]薬局（基データ）'!B135</f>
        <v>0249161</v>
      </c>
      <c r="B83" s="22" t="str">
        <f>'[1]薬局（基データ）'!C135</f>
        <v>ウォンツ大町西薬局</v>
      </c>
      <c r="C83" s="20">
        <f>'[1]薬局（基データ）'!E135</f>
        <v>45047</v>
      </c>
      <c r="D83" s="21" t="str">
        <f>'[1]薬局（基データ）'!I135</f>
        <v>731-0125</v>
      </c>
      <c r="E83" s="22" t="str">
        <f>'[1]薬局（基データ）'!J135</f>
        <v>広島市安佐南区大町西三丁目5番22号</v>
      </c>
    </row>
    <row r="84" spans="1:5" x14ac:dyDescent="0.15">
      <c r="A84" s="29" t="str">
        <f>'[1]薬局（基データ）'!B136</f>
        <v>0248460</v>
      </c>
      <c r="B84" s="22" t="str">
        <f>'[1]薬局（基データ）'!C136</f>
        <v>ウォンツ亀山薬局</v>
      </c>
      <c r="C84" s="20">
        <f>'[1]薬局（基データ）'!E136</f>
        <v>43862</v>
      </c>
      <c r="D84" s="21" t="str">
        <f>'[1]薬局（基データ）'!I136</f>
        <v>731-0231</v>
      </c>
      <c r="E84" s="22" t="str">
        <f>'[1]薬局（基データ）'!J136</f>
        <v>広島市安佐北区亀山三丁目3番19号</v>
      </c>
    </row>
    <row r="85" spans="1:5" x14ac:dyDescent="0.15">
      <c r="A85" s="29" t="str">
        <f>'[1]薬局（基データ）'!B137</f>
        <v>0247710</v>
      </c>
      <c r="B85" s="22" t="str">
        <f>'[1]薬局（基データ）'!C137</f>
        <v>ウォンツ祇園薬局</v>
      </c>
      <c r="C85" s="20">
        <f>'[1]薬局（基データ）'!E137</f>
        <v>41883</v>
      </c>
      <c r="D85" s="21" t="str">
        <f>'[1]薬局（基データ）'!I137</f>
        <v>731-0138</v>
      </c>
      <c r="E85" s="22" t="str">
        <f>'[1]薬局（基データ）'!J137</f>
        <v>広島市安佐南区祇園三丁目15番21号</v>
      </c>
    </row>
    <row r="86" spans="1:5" x14ac:dyDescent="0.15">
      <c r="A86" s="29" t="str">
        <f>'[1]薬局（基データ）'!B138</f>
        <v>0248148</v>
      </c>
      <c r="B86" s="22" t="str">
        <f>'[1]薬局（基データ）'!C138</f>
        <v>ウォンツ楠木薬局</v>
      </c>
      <c r="C86" s="20">
        <f>'[1]薬局（基データ）'!E138</f>
        <v>43101</v>
      </c>
      <c r="D86" s="21" t="str">
        <f>'[1]薬局（基データ）'!I138</f>
        <v>733-0002</v>
      </c>
      <c r="E86" s="22" t="str">
        <f>'[1]薬局（基データ）'!J138</f>
        <v>広島市西区楠木町三丁目1番10号</v>
      </c>
    </row>
    <row r="87" spans="1:5" x14ac:dyDescent="0.15">
      <c r="A87" s="29" t="str">
        <f>'[1]薬局（基データ）'!B139</f>
        <v>0248155</v>
      </c>
      <c r="B87" s="22" t="str">
        <f>'[1]薬局（基データ）'!C139</f>
        <v>ウォンツ口田薬局</v>
      </c>
      <c r="C87" s="20">
        <f>'[1]薬局（基データ）'!E139</f>
        <v>43221</v>
      </c>
      <c r="D87" s="21" t="str">
        <f>'[1]薬局（基データ）'!I139</f>
        <v>739-1734</v>
      </c>
      <c r="E87" s="22" t="str">
        <f>'[1]薬局（基データ）'!J139</f>
        <v>広島市安佐北区口田三丁目30番4号</v>
      </c>
    </row>
    <row r="88" spans="1:5" x14ac:dyDescent="0.15">
      <c r="A88" s="29" t="str">
        <f>'[1]薬局（基データ）'!B141</f>
        <v>0246951</v>
      </c>
      <c r="B88" s="22" t="str">
        <f>'[1]薬局（基データ）'!C141</f>
        <v>ウォンツ己斐駅前薬局</v>
      </c>
      <c r="C88" s="20">
        <f>'[1]薬局（基データ）'!E141</f>
        <v>40238</v>
      </c>
      <c r="D88" s="21" t="str">
        <f>'[1]薬局（基データ）'!I141</f>
        <v>733-0812</v>
      </c>
      <c r="E88" s="22" t="str">
        <f>'[1]薬局（基データ）'!J141</f>
        <v>広島市西区己斐本町一丁目9番24号</v>
      </c>
    </row>
    <row r="89" spans="1:5" x14ac:dyDescent="0.15">
      <c r="A89" s="29" t="str">
        <f>'[1]薬局（基データ）'!B142</f>
        <v>0247686</v>
      </c>
      <c r="B89" s="22" t="str">
        <f>'[1]薬局（基データ）'!C142</f>
        <v>ウォンツ己斐本町薬局</v>
      </c>
      <c r="C89" s="20">
        <f>'[1]薬局（基データ）'!E142</f>
        <v>41760</v>
      </c>
      <c r="D89" s="21" t="str">
        <f>'[1]薬局（基データ）'!I142</f>
        <v>733-0812</v>
      </c>
      <c r="E89" s="22" t="str">
        <f>'[1]薬局（基データ）'!J142</f>
        <v>広島市西区己斐本町二丁目13番24号</v>
      </c>
    </row>
    <row r="90" spans="1:5" x14ac:dyDescent="0.15">
      <c r="A90" s="29" t="str">
        <f>'[1]薬局（基データ）'!B143</f>
        <v>0248759</v>
      </c>
      <c r="B90" s="22" t="str">
        <f>'[1]薬局（基データ）'!C143</f>
        <v>ウォンツ庚午薬局</v>
      </c>
      <c r="C90" s="20">
        <f>'[1]薬局（基データ）'!E143</f>
        <v>44562</v>
      </c>
      <c r="D90" s="21" t="str">
        <f>'[1]薬局（基データ）'!I143</f>
        <v>733-0821</v>
      </c>
      <c r="E90" s="22" t="str">
        <f>'[1]薬局（基データ）'!J143</f>
        <v>広島市西区庚午北二丁目19番17号</v>
      </c>
    </row>
    <row r="91" spans="1:5" x14ac:dyDescent="0.15">
      <c r="A91" s="29" t="str">
        <f>'[1]薬局（基データ）'!B145</f>
        <v>0246969</v>
      </c>
      <c r="B91" s="22" t="str">
        <f>'[1]薬局（基データ）'!C145</f>
        <v>ウォンツ高陽矢口薬局</v>
      </c>
      <c r="C91" s="20">
        <f>'[1]薬局（基データ）'!E145</f>
        <v>40238</v>
      </c>
      <c r="D91" s="21" t="str">
        <f>'[1]薬局（基データ）'!I145</f>
        <v>739-1734</v>
      </c>
      <c r="E91" s="22" t="str">
        <f>'[1]薬局（基データ）'!J145</f>
        <v>広島市安佐北区口田一丁目21番23号</v>
      </c>
    </row>
    <row r="92" spans="1:5" x14ac:dyDescent="0.15">
      <c r="A92" s="29" t="str">
        <f>'[1]薬局（基データ）'!B147</f>
        <v>0149387</v>
      </c>
      <c r="B92" s="22" t="str">
        <f>'[1]薬局（基データ）'!C147</f>
        <v>ウォンツ東雲本町薬局</v>
      </c>
      <c r="C92" s="20">
        <f>'[1]薬局（基データ）'!E147</f>
        <v>45627</v>
      </c>
      <c r="D92" s="21" t="str">
        <f>'[1]薬局（基データ）'!I147</f>
        <v>734-0023</v>
      </c>
      <c r="E92" s="22" t="str">
        <f>'[1]薬局（基データ）'!J147</f>
        <v>広島市南区東雲本町二丁目4番22号2階</v>
      </c>
    </row>
    <row r="93" spans="1:5" x14ac:dyDescent="0.15">
      <c r="A93" s="29" t="str">
        <f>'[1]薬局（基データ）'!B149</f>
        <v>0146953</v>
      </c>
      <c r="B93" s="22" t="str">
        <f>'[1]薬局（基データ）'!C149</f>
        <v>ウォンツ下温品薬局</v>
      </c>
      <c r="C93" s="20">
        <f>'[1]薬局（基データ）'!E149</f>
        <v>40238</v>
      </c>
      <c r="D93" s="21" t="str">
        <f>'[1]薬局（基データ）'!I149</f>
        <v>732-0033</v>
      </c>
      <c r="E93" s="22" t="str">
        <f>'[1]薬局（基データ）'!J149</f>
        <v>広島市東区温品七丁目11番34号</v>
      </c>
    </row>
    <row r="94" spans="1:5" x14ac:dyDescent="0.15">
      <c r="A94" s="29" t="str">
        <f>'[1]薬局（基データ）'!B150</f>
        <v>0147738</v>
      </c>
      <c r="B94" s="22" t="str">
        <f>'[1]薬局（基データ）'!C150</f>
        <v>ウォンツ段原薬局</v>
      </c>
      <c r="C94" s="20">
        <f>'[1]薬局（基データ）'!E150</f>
        <v>41821</v>
      </c>
      <c r="D94" s="21" t="str">
        <f>'[1]薬局（基データ）'!I150</f>
        <v>732-0814</v>
      </c>
      <c r="E94" s="22" t="str">
        <f>'[1]薬局（基データ）'!J150</f>
        <v>広島市南区段原南一丁目1番21号</v>
      </c>
    </row>
    <row r="95" spans="1:5" x14ac:dyDescent="0.15">
      <c r="A95" s="29" t="str">
        <f>'[1]薬局（基データ）'!B151</f>
        <v>0147183</v>
      </c>
      <c r="B95" s="22" t="str">
        <f>'[1]薬局（基データ）'!C151</f>
        <v>ウォンツ地下街シャレオ薬局</v>
      </c>
      <c r="C95" s="20">
        <f>'[1]薬局（基データ）'!E151</f>
        <v>40725</v>
      </c>
      <c r="D95" s="21" t="str">
        <f>'[1]薬局（基データ）'!I151</f>
        <v>730-0011</v>
      </c>
      <c r="E95" s="22" t="str">
        <f>'[1]薬局（基データ）'!J151</f>
        <v>広島市中区基町地下街105号</v>
      </c>
    </row>
    <row r="96" spans="1:5" x14ac:dyDescent="0.15">
      <c r="A96" s="29" t="str">
        <f>'[1]薬局（基データ）'!B153</f>
        <v>0246944</v>
      </c>
      <c r="B96" s="22" t="str">
        <f>'[1]薬局（基データ）'!C153</f>
        <v>ウォンツ長楽寺薬局</v>
      </c>
      <c r="C96" s="20">
        <f>'[1]薬局（基データ）'!E153</f>
        <v>40238</v>
      </c>
      <c r="D96" s="21" t="str">
        <f>'[1]薬局（基データ）'!I153</f>
        <v>731-0143</v>
      </c>
      <c r="E96" s="22" t="str">
        <f>'[1]薬局（基データ）'!J153</f>
        <v>広島市安佐南区長楽寺一丁目29番25号</v>
      </c>
    </row>
    <row r="97" spans="1:5" x14ac:dyDescent="0.15">
      <c r="A97" s="29" t="str">
        <f>'[1]薬局（基データ）'!B154</f>
        <v>0248502</v>
      </c>
      <c r="B97" s="22" t="str">
        <f>'[1]薬局（基データ）'!C154</f>
        <v>ウォンツ十日市薬局</v>
      </c>
      <c r="C97" s="20">
        <f>'[1]薬局（基データ）'!E154</f>
        <v>44075</v>
      </c>
      <c r="D97" s="21" t="str">
        <f>'[1]薬局（基データ）'!I154</f>
        <v>730-0805</v>
      </c>
      <c r="E97" s="22" t="str">
        <f>'[1]薬局（基データ）'!J154</f>
        <v>広島市中区十日市町一丁目1番9号1階</v>
      </c>
    </row>
    <row r="98" spans="1:5" x14ac:dyDescent="0.15">
      <c r="A98" s="29" t="str">
        <f>'[1]薬局（基データ）'!B155</f>
        <v>0248536</v>
      </c>
      <c r="B98" s="22" t="str">
        <f>'[1]薬局（基データ）'!C155</f>
        <v>ウォンツ中須薬局</v>
      </c>
      <c r="C98" s="20">
        <f>'[1]薬局（基データ）'!E155</f>
        <v>44197</v>
      </c>
      <c r="D98" s="21" t="str">
        <f>'[1]薬局（基データ）'!I155</f>
        <v>731-0121</v>
      </c>
      <c r="E98" s="22" t="str">
        <f>'[1]薬局（基データ）'!J155</f>
        <v>広島市安佐南区中須一丁目7番7号1階</v>
      </c>
    </row>
    <row r="99" spans="1:5" x14ac:dyDescent="0.15">
      <c r="A99" s="29" t="str">
        <f>'[1]薬局（基データ）'!B156</f>
        <v>0249294</v>
      </c>
      <c r="B99" s="22" t="str">
        <f>'[1]薬局（基データ）'!C156</f>
        <v>ウォンツ西観音薬局</v>
      </c>
      <c r="C99" s="20">
        <f>'[1]薬局（基データ）'!E156</f>
        <v>45413</v>
      </c>
      <c r="D99" s="21" t="str">
        <f>'[1]薬局（基データ）'!I156</f>
        <v>733-0037</v>
      </c>
      <c r="E99" s="22" t="str">
        <f>'[1]薬局（基データ）'!J156</f>
        <v>広島市西区西観音町4番19号</v>
      </c>
    </row>
    <row r="100" spans="1:5" x14ac:dyDescent="0.15">
      <c r="A100" s="29" t="str">
        <f>'[1]薬局（基データ）'!B157</f>
        <v>0249336</v>
      </c>
      <c r="B100" s="22" t="str">
        <f>'[1]薬局（基データ）'!C157</f>
        <v>ウォンツ沼田伴薬局</v>
      </c>
      <c r="C100" s="20">
        <f>'[1]薬局（基データ）'!E157</f>
        <v>45536</v>
      </c>
      <c r="D100" s="21" t="str">
        <f>'[1]薬局（基データ）'!I157</f>
        <v>731-3164</v>
      </c>
      <c r="E100" s="22" t="str">
        <f>'[1]薬局（基データ）'!J157</f>
        <v>広島市安佐南区伴東七丁目61番1号</v>
      </c>
    </row>
    <row r="101" spans="1:5" x14ac:dyDescent="0.15">
      <c r="A101" s="29" t="str">
        <f>'[1]薬局（基データ）'!B158</f>
        <v>0148603</v>
      </c>
      <c r="B101" s="22" t="str">
        <f>'[1]薬局（基データ）'!C158</f>
        <v>ウォンツ八丁堀電停前薬局</v>
      </c>
      <c r="C101" s="20">
        <f>'[1]薬局（基データ）'!E158</f>
        <v>43647</v>
      </c>
      <c r="D101" s="21" t="str">
        <f>'[1]薬局（基データ）'!I158</f>
        <v>730-0013</v>
      </c>
      <c r="E101" s="22" t="str">
        <f>'[1]薬局（基データ）'!J158</f>
        <v>広島市中区八丁堀14番10号1階</v>
      </c>
    </row>
    <row r="102" spans="1:5" x14ac:dyDescent="0.15">
      <c r="A102" s="29" t="str">
        <f>'[1]薬局（基データ）'!B160</f>
        <v>0147019</v>
      </c>
      <c r="B102" s="22" t="str">
        <f>'[1]薬局（基データ）'!C160</f>
        <v>ウォンツ八丁堀薬局</v>
      </c>
      <c r="C102" s="20">
        <f>'[1]薬局（基データ）'!E160</f>
        <v>40238</v>
      </c>
      <c r="D102" s="21" t="str">
        <f>'[1]薬局（基データ）'!I160</f>
        <v>730-0013</v>
      </c>
      <c r="E102" s="22" t="str">
        <f>'[1]薬局（基データ）'!J160</f>
        <v>広島市中区八丁堀11番8号</v>
      </c>
    </row>
    <row r="103" spans="1:5" x14ac:dyDescent="0.15">
      <c r="A103" s="29" t="str">
        <f>'[1]薬局（基データ）'!B161</f>
        <v>0149460</v>
      </c>
      <c r="B103" s="22" t="str">
        <f>'[1]薬局（基データ）'!C161</f>
        <v>ウォンツ東本浦薬局</v>
      </c>
      <c r="C103" s="20">
        <f>'[1]薬局（基データ）'!E161</f>
        <v>45778</v>
      </c>
      <c r="D103" s="21" t="str">
        <f>'[1]薬局（基データ）'!I161</f>
        <v>734-0025</v>
      </c>
      <c r="E103" s="22" t="str">
        <f>'[1]薬局（基データ）'!J161</f>
        <v>広島市南区東本浦町18番6号</v>
      </c>
    </row>
    <row r="104" spans="1:5" x14ac:dyDescent="0.15">
      <c r="A104" s="29" t="str">
        <f>'[1]薬局（基データ）'!B162</f>
        <v>0147118</v>
      </c>
      <c r="B104" s="22" t="str">
        <f>'[1]薬局（基データ）'!C162</f>
        <v>ウォンツフォレオ広島東薬局</v>
      </c>
      <c r="C104" s="20">
        <f>'[1]薬局（基データ）'!E162</f>
        <v>40513</v>
      </c>
      <c r="D104" s="21" t="str">
        <f>'[1]薬局（基データ）'!I162</f>
        <v>732-0033</v>
      </c>
      <c r="E104" s="22" t="str">
        <f>'[1]薬局（基データ）'!J162</f>
        <v>広島市東区温品一丁目3番2号</v>
      </c>
    </row>
    <row r="105" spans="1:5" x14ac:dyDescent="0.15">
      <c r="A105" s="29" t="str">
        <f>'[1]薬局（基データ）'!B163</f>
        <v>0149478</v>
      </c>
      <c r="B105" s="22" t="str">
        <f>'[1]薬局（基データ）'!C163</f>
        <v>ウォンツ福田薬局</v>
      </c>
      <c r="C105" s="20">
        <f>'[1]薬局（基データ）'!E163</f>
        <v>45778</v>
      </c>
      <c r="D105" s="21" t="str">
        <f>'[1]薬局（基データ）'!I163</f>
        <v>732-0029</v>
      </c>
      <c r="E105" s="22" t="str">
        <f>'[1]薬局（基データ）'!J163</f>
        <v>広島市東区福田六丁目2063番地6</v>
      </c>
    </row>
    <row r="106" spans="1:5" x14ac:dyDescent="0.15">
      <c r="A106" s="29" t="str">
        <f>'[1]薬局（基データ）'!B164</f>
        <v>0248015</v>
      </c>
      <c r="B106" s="22" t="str">
        <f>'[1]薬局（基データ）'!C164</f>
        <v>ウォンツ舟入市民病院前薬局</v>
      </c>
      <c r="C106" s="20">
        <f>'[1]薬局（基データ）'!E164</f>
        <v>42736</v>
      </c>
      <c r="D106" s="21" t="str">
        <f>'[1]薬局（基データ）'!I164</f>
        <v>730-0843</v>
      </c>
      <c r="E106" s="22" t="str">
        <f>'[1]薬局（基データ）'!J164</f>
        <v>広島市中区舟入本町8番1号</v>
      </c>
    </row>
    <row r="107" spans="1:5" x14ac:dyDescent="0.15">
      <c r="A107" s="29" t="str">
        <f>'[1]薬局（基データ）'!B166</f>
        <v>0247025</v>
      </c>
      <c r="B107" s="22" t="str">
        <f>'[1]薬局（基データ）'!C166</f>
        <v>ウォンツ舟入本町薬局</v>
      </c>
      <c r="C107" s="20">
        <f>'[1]薬局（基データ）'!E166</f>
        <v>40238</v>
      </c>
      <c r="D107" s="21" t="str">
        <f>'[1]薬局（基データ）'!I166</f>
        <v>730-0843</v>
      </c>
      <c r="E107" s="22" t="str">
        <f>'[1]薬局（基データ）'!J166</f>
        <v>広島市中区舟入本町13番6号</v>
      </c>
    </row>
    <row r="108" spans="1:5" x14ac:dyDescent="0.15">
      <c r="A108" s="29" t="str">
        <f>'[1]薬局（基データ）'!B167</f>
        <v>0248221</v>
      </c>
      <c r="B108" s="22" t="str">
        <f>'[1]薬局（基データ）'!C167</f>
        <v>ウォンツフレスポ西風新都薬局</v>
      </c>
      <c r="C108" s="20">
        <f>'[1]薬局（基データ）'!E167</f>
        <v>43374</v>
      </c>
      <c r="D108" s="21" t="str">
        <f>'[1]薬局（基データ）'!I167</f>
        <v>731-3168</v>
      </c>
      <c r="E108" s="22" t="str">
        <f>'[1]薬局（基データ）'!J167</f>
        <v>広島市安佐南区伴南四丁目1番1号</v>
      </c>
    </row>
    <row r="109" spans="1:5" x14ac:dyDescent="0.15">
      <c r="A109" s="29" t="str">
        <f>'[1]薬局（基データ）'!B169</f>
        <v>0147027</v>
      </c>
      <c r="B109" s="22" t="str">
        <f>'[1]薬局（基データ）'!C169</f>
        <v>ウォンツ平和大通り薬局</v>
      </c>
      <c r="C109" s="20">
        <f>'[1]薬局（基データ）'!E169</f>
        <v>40238</v>
      </c>
      <c r="D109" s="21" t="str">
        <f>'[1]薬局（基データ）'!I169</f>
        <v>730-0037</v>
      </c>
      <c r="E109" s="22" t="str">
        <f>'[1]薬局（基データ）'!J169</f>
        <v>広島市中区中町7番16号</v>
      </c>
    </row>
    <row r="110" spans="1:5" x14ac:dyDescent="0.15">
      <c r="A110" s="29" t="str">
        <f>'[1]薬局（基データ）'!B170</f>
        <v>0148702</v>
      </c>
      <c r="B110" s="22" t="str">
        <f>'[1]薬局（基データ）'!C170</f>
        <v>ウォンツ戸坂薬局</v>
      </c>
      <c r="C110" s="20">
        <f>'[1]薬局（基データ）'!E170</f>
        <v>44136</v>
      </c>
      <c r="D110" s="21" t="str">
        <f>'[1]薬局（基データ）'!I170</f>
        <v>732-0009</v>
      </c>
      <c r="E110" s="22" t="str">
        <f>'[1]薬局（基データ）'!J170</f>
        <v>広島市東区戸坂千足二丁目7番20号</v>
      </c>
    </row>
    <row r="111" spans="1:5" x14ac:dyDescent="0.15">
      <c r="A111" s="29" t="str">
        <f>'[1]薬局（基データ）'!B173</f>
        <v>0248452</v>
      </c>
      <c r="B111" s="22" t="str">
        <f>'[1]薬局（基データ）'!C173</f>
        <v>ウォンツ緑井薬局</v>
      </c>
      <c r="C111" s="20">
        <f>'[1]薬局（基データ）'!E173</f>
        <v>43862</v>
      </c>
      <c r="D111" s="21" t="str">
        <f>'[1]薬局（基データ）'!I173</f>
        <v>731-0103</v>
      </c>
      <c r="E111" s="22" t="str">
        <f>'[1]薬局（基データ）'!J173</f>
        <v>広島市安佐南区緑井三丁目17番20号</v>
      </c>
    </row>
    <row r="112" spans="1:5" x14ac:dyDescent="0.15">
      <c r="A112" s="29" t="str">
        <f>'[1]薬局（基データ）'!B174</f>
        <v>0248957</v>
      </c>
      <c r="B112" s="22" t="str">
        <f>'[1]薬局（基データ）'!C174</f>
        <v>ウォンツ皆賀薬局</v>
      </c>
      <c r="C112" s="20">
        <f>'[1]薬局（基データ）'!E174</f>
        <v>44774</v>
      </c>
      <c r="D112" s="21" t="str">
        <f>'[1]薬局（基データ）'!I174</f>
        <v>731-5124</v>
      </c>
      <c r="E112" s="22" t="str">
        <f>'[1]薬局（基データ）'!J174</f>
        <v>広島市佐伯区皆賀三丁目10番1号</v>
      </c>
    </row>
    <row r="113" spans="1:5" x14ac:dyDescent="0.15">
      <c r="A113" s="29" t="str">
        <f>'[1]薬局（基データ）'!B181</f>
        <v>0247959</v>
      </c>
      <c r="B113" s="22" t="str">
        <f>'[1]薬局（基データ）'!C181</f>
        <v>ウォンツ八木城南薬局</v>
      </c>
      <c r="C113" s="20">
        <f>'[1]薬局（基データ）'!E181</f>
        <v>42614</v>
      </c>
      <c r="D113" s="21" t="str">
        <f>'[1]薬局（基データ）'!I181</f>
        <v>731-0101</v>
      </c>
      <c r="E113" s="22" t="str">
        <f>'[1]薬局（基データ）'!J181</f>
        <v>広島市安佐南区八木一丁目28番9号</v>
      </c>
    </row>
    <row r="114" spans="1:5" x14ac:dyDescent="0.15">
      <c r="A114" s="29" t="str">
        <f>'[1]薬局（基データ）'!B182</f>
        <v>0249112</v>
      </c>
      <c r="B114" s="22" t="str">
        <f>'[1]薬局（基データ）'!C182</f>
        <v>ウォンツ八木薬局</v>
      </c>
      <c r="C114" s="20">
        <f>'[1]薬局（基データ）'!E182</f>
        <v>44896</v>
      </c>
      <c r="D114" s="21" t="str">
        <f>'[1]薬局（基データ）'!I182</f>
        <v>731-0101</v>
      </c>
      <c r="E114" s="22" t="str">
        <f>'[1]薬局（基データ）'!J182</f>
        <v>広島市安佐南区八木五丁目5番33号</v>
      </c>
    </row>
    <row r="115" spans="1:5" x14ac:dyDescent="0.15">
      <c r="A115" s="29" t="str">
        <f>'[1]薬局（基データ）'!B183</f>
        <v>0248726</v>
      </c>
      <c r="B115" s="22" t="str">
        <f>'[1]薬局（基データ）'!C183</f>
        <v>ウォンツ安古市薬局</v>
      </c>
      <c r="C115" s="20">
        <f>'[1]薬局（基データ）'!E183</f>
        <v>44531</v>
      </c>
      <c r="D115" s="21" t="str">
        <f>'[1]薬局（基データ）'!I183</f>
        <v>731-0141</v>
      </c>
      <c r="E115" s="22" t="str">
        <f>'[1]薬局（基データ）'!J183</f>
        <v>広島市安佐南区相田一丁目1番44号</v>
      </c>
    </row>
    <row r="116" spans="1:5" x14ac:dyDescent="0.15">
      <c r="A116" s="29" t="str">
        <f>'[1]薬局（基データ）'!B185</f>
        <v>0248932</v>
      </c>
      <c r="B116" s="22" t="str">
        <f>'[1]薬局（基データ）'!C185</f>
        <v>ウォンツ薬局安佐市民病院店</v>
      </c>
      <c r="C116" s="20">
        <f>'[1]薬局（基データ）'!E185</f>
        <v>44682</v>
      </c>
      <c r="D116" s="21" t="str">
        <f>'[1]薬局（基データ）'!I185</f>
        <v>731-0232</v>
      </c>
      <c r="E116" s="22" t="str">
        <f>'[1]薬局（基データ）'!J185</f>
        <v>広島市安佐北区亀山南１丁目2番1号</v>
      </c>
    </row>
    <row r="117" spans="1:5" x14ac:dyDescent="0.15">
      <c r="A117" s="29" t="str">
        <f>'[1]薬局（基データ）'!B187</f>
        <v>0147936</v>
      </c>
      <c r="B117" s="22" t="str">
        <f>'[1]薬局（基データ）'!C187</f>
        <v>ウォンツ薬局県病院前店</v>
      </c>
      <c r="C117" s="20">
        <f>'[1]薬局（基データ）'!E187</f>
        <v>42186</v>
      </c>
      <c r="D117" s="21" t="str">
        <f>'[1]薬局（基データ）'!I187</f>
        <v>734-0005</v>
      </c>
      <c r="E117" s="22" t="str">
        <f>'[1]薬局（基データ）'!J187</f>
        <v>広島市南区翠五丁目17番12号</v>
      </c>
    </row>
    <row r="118" spans="1:5" x14ac:dyDescent="0.15">
      <c r="A118" s="29" t="str">
        <f>'[1]薬局（基データ）'!B188</f>
        <v>0248346</v>
      </c>
      <c r="B118" s="22" t="str">
        <f>'[1]薬局（基データ）'!C188</f>
        <v>ウォンツ薬局庚午中店</v>
      </c>
      <c r="C118" s="20">
        <f>'[1]薬局（基データ）'!E188</f>
        <v>43556</v>
      </c>
      <c r="D118" s="21" t="str">
        <f>'[1]薬局（基データ）'!I188</f>
        <v>733-0822</v>
      </c>
      <c r="E118" s="22" t="str">
        <f>'[1]薬局（基データ）'!J188</f>
        <v>広島市西区庚午中三丁目5番10号　峯野ビル1階</v>
      </c>
    </row>
    <row r="119" spans="1:5" x14ac:dyDescent="0.15">
      <c r="A119" s="29" t="str">
        <f>'[1]薬局（基データ）'!B191</f>
        <v>0146987</v>
      </c>
      <c r="B119" s="22" t="str">
        <f>'[1]薬局（基データ）'!C191</f>
        <v>ウォンツ薬局鉄砲町店</v>
      </c>
      <c r="C119" s="20">
        <f>'[1]薬局（基データ）'!E191</f>
        <v>40238</v>
      </c>
      <c r="D119" s="21" t="str">
        <f>'[1]薬局（基データ）'!I191</f>
        <v>730-0017</v>
      </c>
      <c r="E119" s="22" t="str">
        <f>'[1]薬局（基データ）'!J191</f>
        <v>広島市中区鉄砲町9番10号</v>
      </c>
    </row>
    <row r="120" spans="1:5" x14ac:dyDescent="0.15">
      <c r="A120" s="29" t="str">
        <f>'[1]薬局（基データ）'!B192</f>
        <v>0146979</v>
      </c>
      <c r="B120" s="22" t="str">
        <f>'[1]薬局（基データ）'!C192</f>
        <v>ウォンツ薬局日赤病院前店</v>
      </c>
      <c r="C120" s="20">
        <f>'[1]薬局（基データ）'!E192</f>
        <v>40238</v>
      </c>
      <c r="D120" s="21" t="str">
        <f>'[1]薬局（基データ）'!I192</f>
        <v>730-0052</v>
      </c>
      <c r="E120" s="22" t="str">
        <f>'[1]薬局（基データ）'!J192</f>
        <v>広島市中区千田町一丁目7番10号</v>
      </c>
    </row>
    <row r="121" spans="1:5" x14ac:dyDescent="0.15">
      <c r="A121" s="29" t="str">
        <f>'[1]薬局（基データ）'!B193</f>
        <v>0148306</v>
      </c>
      <c r="B121" s="22" t="str">
        <f>'[1]薬局（基データ）'!C193</f>
        <v>ウォンツ薬局日赤病院前３号店</v>
      </c>
      <c r="C121" s="20">
        <f>'[1]薬局（基データ）'!E193</f>
        <v>42887</v>
      </c>
      <c r="D121" s="21" t="str">
        <f>'[1]薬局（基データ）'!I193</f>
        <v>730-0052</v>
      </c>
      <c r="E121" s="22" t="str">
        <f>'[1]薬局（基データ）'!J193</f>
        <v>広島市中区千田町一丁目5番2号</v>
      </c>
    </row>
    <row r="122" spans="1:5" x14ac:dyDescent="0.15">
      <c r="A122" s="29" t="str">
        <f>'[1]薬局（基データ）'!B194</f>
        <v>0147803</v>
      </c>
      <c r="B122" s="22" t="str">
        <f>'[1]薬局（基データ）'!C194</f>
        <v>ウォンツ薬局日赤病院前２号店</v>
      </c>
      <c r="C122" s="20">
        <f>'[1]薬局（基データ）'!E194</f>
        <v>41913</v>
      </c>
      <c r="D122" s="21" t="str">
        <f>'[1]薬局（基データ）'!I194</f>
        <v>730-0052</v>
      </c>
      <c r="E122" s="22" t="str">
        <f>'[1]薬局（基データ）'!J194</f>
        <v>広島市中区千田町一丁目5番6号</v>
      </c>
    </row>
    <row r="123" spans="1:5" x14ac:dyDescent="0.15">
      <c r="A123" s="29" t="str">
        <f>'[1]薬局（基データ）'!B197</f>
        <v>0148108</v>
      </c>
      <c r="B123" s="22" t="str">
        <f>'[1]薬局（基データ）'!C197</f>
        <v>ウォンツ薬局白島通り店</v>
      </c>
      <c r="C123" s="20">
        <f>'[1]薬局（基データ）'!E197</f>
        <v>42628</v>
      </c>
      <c r="D123" s="21" t="str">
        <f>'[1]薬局（基データ）'!I197</f>
        <v>730-0013</v>
      </c>
      <c r="E123" s="22" t="str">
        <f>'[1]薬局（基データ）'!J197</f>
        <v>広島市中区八丁堀12番4号</v>
      </c>
    </row>
    <row r="124" spans="1:5" x14ac:dyDescent="0.15">
      <c r="A124" s="29" t="str">
        <f>'[1]薬局（基データ）'!B198</f>
        <v>0147811</v>
      </c>
      <c r="B124" s="22" t="str">
        <f>'[1]薬局（基データ）'!C198</f>
        <v>ウォンツ薬局八丁堀交差点前</v>
      </c>
      <c r="C124" s="20">
        <f>'[1]薬局（基データ）'!E198</f>
        <v>41944</v>
      </c>
      <c r="D124" s="21" t="str">
        <f>'[1]薬局（基データ）'!I198</f>
        <v>730-0017</v>
      </c>
      <c r="E124" s="22" t="str">
        <f>'[1]薬局（基データ）'!J198</f>
        <v>広島市中区鉄砲町10番13号7階</v>
      </c>
    </row>
    <row r="125" spans="1:5" x14ac:dyDescent="0.15">
      <c r="A125" s="29" t="str">
        <f>'[1]薬局（基データ）'!B200</f>
        <v>0146995</v>
      </c>
      <c r="B125" s="22" t="str">
        <f>'[1]薬局（基データ）'!C200</f>
        <v>ウォンツ薬局光町店</v>
      </c>
      <c r="C125" s="20">
        <f>'[1]薬局（基データ）'!E200</f>
        <v>40238</v>
      </c>
      <c r="D125" s="21" t="str">
        <f>'[1]薬局（基データ）'!I200</f>
        <v>732-0052</v>
      </c>
      <c r="E125" s="22" t="str">
        <f>'[1]薬局（基データ）'!J200</f>
        <v>広島市東区光町二丁目7番17号</v>
      </c>
    </row>
    <row r="126" spans="1:5" x14ac:dyDescent="0.15">
      <c r="A126" s="29" t="str">
        <f>'[1]薬局（基データ）'!B201</f>
        <v>0147456</v>
      </c>
      <c r="B126" s="22" t="str">
        <f>'[1]薬局（基データ）'!C201</f>
        <v>ウォンツ薬局光町２号店</v>
      </c>
      <c r="C126" s="20">
        <f>'[1]薬局（基データ）'!E201</f>
        <v>41153</v>
      </c>
      <c r="D126" s="21" t="str">
        <f>'[1]薬局（基データ）'!I201</f>
        <v>732-0052</v>
      </c>
      <c r="E126" s="22" t="str">
        <f>'[1]薬局（基データ）'!J201</f>
        <v>広島市東区光町一丁目9番28号</v>
      </c>
    </row>
    <row r="127" spans="1:5" x14ac:dyDescent="0.15">
      <c r="A127" s="29" t="str">
        <f>'[1]薬局（基データ）'!B202</f>
        <v>0149452</v>
      </c>
      <c r="B127" s="22" t="str">
        <f>'[1]薬局（基データ）'!C202</f>
        <v>ウォンツ薬局広島駅北店</v>
      </c>
      <c r="C127" s="20">
        <f>'[1]薬局（基データ）'!E202</f>
        <v>45748</v>
      </c>
      <c r="D127" s="21" t="str">
        <f>'[1]薬局（基データ）'!I202</f>
        <v>732-0052</v>
      </c>
      <c r="E127" s="22" t="str">
        <f>'[1]薬局（基データ）'!J202</f>
        <v>広島市東区光町二丁目6番22号</v>
      </c>
    </row>
    <row r="128" spans="1:5" x14ac:dyDescent="0.15">
      <c r="A128" s="29" t="str">
        <f>'[1]薬局（基データ）'!B203</f>
        <v>0247322</v>
      </c>
      <c r="B128" s="22" t="str">
        <f>'[1]薬局（基データ）'!C203</f>
        <v>ウォンツ薬局古江駅前店</v>
      </c>
      <c r="C128" s="20">
        <f>'[1]薬局（基データ）'!E203</f>
        <v>41000</v>
      </c>
      <c r="D128" s="21" t="str">
        <f>'[1]薬局（基データ）'!I203</f>
        <v>733-0822</v>
      </c>
      <c r="E128" s="22" t="str">
        <f>'[1]薬局（基データ）'!J203</f>
        <v>広島市西区庚午中二丁目19番20号</v>
      </c>
    </row>
    <row r="129" spans="1:5" x14ac:dyDescent="0.15">
      <c r="A129" s="29" t="str">
        <f>'[1]薬局（基データ）'!B204</f>
        <v>0149171</v>
      </c>
      <c r="B129" s="22" t="str">
        <f>'[1]薬局（基データ）'!C204</f>
        <v>ウォンツ薬局翠店</v>
      </c>
      <c r="C129" s="20">
        <f>'[1]薬局（基データ）'!E204</f>
        <v>45047</v>
      </c>
      <c r="D129" s="21" t="str">
        <f>'[1]薬局（基データ）'!I204</f>
        <v>734-0005</v>
      </c>
      <c r="E129" s="22" t="str">
        <f>'[1]薬局（基データ）'!J204</f>
        <v>広島市南区翠五丁目17番23号</v>
      </c>
    </row>
    <row r="130" spans="1:5" x14ac:dyDescent="0.15">
      <c r="A130" s="29" t="str">
        <f>'[1]薬局（基データ）'!B205</f>
        <v>0249245</v>
      </c>
      <c r="B130" s="22" t="str">
        <f>'[1]薬局（基データ）'!C205</f>
        <v>ウォンツ薬局メディカルモール安佐北店</v>
      </c>
      <c r="C130" s="20">
        <f>'[1]薬局（基データ）'!E205</f>
        <v>45231</v>
      </c>
      <c r="D130" s="21" t="str">
        <f>'[1]薬局（基データ）'!I205</f>
        <v>731-0223</v>
      </c>
      <c r="E130" s="22" t="str">
        <f>'[1]薬局（基データ）'!J205</f>
        <v>広島市安佐北区可部南五丁目8番32-5号</v>
      </c>
    </row>
    <row r="131" spans="1:5" x14ac:dyDescent="0.15">
      <c r="A131" s="29" t="str">
        <f>'[1]薬局（基データ）'!B206</f>
        <v>0148658</v>
      </c>
      <c r="B131" s="22" t="str">
        <f>'[1]薬局（基データ）'!C206</f>
        <v>ウォンツ薬局メディカルモール吉島店</v>
      </c>
      <c r="C131" s="20">
        <f>'[1]薬局（基データ）'!E206</f>
        <v>43497</v>
      </c>
      <c r="D131" s="21" t="str">
        <f>'[1]薬局（基データ）'!I206</f>
        <v>730-0823</v>
      </c>
      <c r="E131" s="22" t="str">
        <f>'[1]薬局（基データ）'!J206</f>
        <v>広島市中区吉島西二丁目14番12号1階</v>
      </c>
    </row>
    <row r="132" spans="1:5" x14ac:dyDescent="0.15">
      <c r="A132" s="29" t="str">
        <f>'[1]薬局（基データ）'!B207</f>
        <v>0149221</v>
      </c>
      <c r="B132" s="22" t="str">
        <f>'[1]薬局（基データ）'!C207</f>
        <v>ウォンツ薬局吉島西一丁目店</v>
      </c>
      <c r="C132" s="20">
        <f>'[1]薬局（基データ）'!E207</f>
        <v>45231</v>
      </c>
      <c r="D132" s="21" t="str">
        <f>'[1]薬局（基データ）'!I207</f>
        <v>730-0823</v>
      </c>
      <c r="E132" s="22" t="str">
        <f>'[1]薬局（基データ）'!J207</f>
        <v>広島市中区吉島西一丁目22番13号</v>
      </c>
    </row>
    <row r="133" spans="1:5" x14ac:dyDescent="0.15">
      <c r="A133" s="29" t="str">
        <f>'[1]薬局（基データ）'!B208</f>
        <v>0247967</v>
      </c>
      <c r="B133" s="22" t="str">
        <f>'[1]薬局（基データ）'!C208</f>
        <v>ウォンツ八幡西薬局</v>
      </c>
      <c r="C133" s="20">
        <f>'[1]薬局（基データ）'!E208</f>
        <v>42614</v>
      </c>
      <c r="D133" s="21" t="str">
        <f>'[1]薬局（基データ）'!I208</f>
        <v>731-5115</v>
      </c>
      <c r="E133" s="22" t="str">
        <f>'[1]薬局（基データ）'!J208</f>
        <v>広島市佐伯区八幡東三丁目19番8号</v>
      </c>
    </row>
    <row r="134" spans="1:5" x14ac:dyDescent="0.15">
      <c r="A134" s="29" t="str">
        <f>'[1]薬局（基データ）'!B209</f>
        <v>0246985</v>
      </c>
      <c r="B134" s="22" t="str">
        <f>'[1]薬局（基データ）'!C209</f>
        <v>ウォンツ横川駅ビル薬局</v>
      </c>
      <c r="C134" s="20">
        <f>'[1]薬局（基データ）'!E209</f>
        <v>40238</v>
      </c>
      <c r="D134" s="21" t="str">
        <f>'[1]薬局（基データ）'!I209</f>
        <v>733-0011</v>
      </c>
      <c r="E134" s="22" t="str">
        <f>'[1]薬局（基データ）'!J209</f>
        <v>広島市西区横川町三丁目2番29号</v>
      </c>
    </row>
    <row r="135" spans="1:5" x14ac:dyDescent="0.15">
      <c r="A135" s="29" t="str">
        <f>'[1]薬局（基データ）'!B211</f>
        <v>0147001</v>
      </c>
      <c r="B135" s="22" t="str">
        <f>'[1]薬局（基データ）'!C211</f>
        <v>ウォンツ吉島薬局</v>
      </c>
      <c r="C135" s="20">
        <f>'[1]薬局（基データ）'!E211</f>
        <v>40238</v>
      </c>
      <c r="D135" s="21" t="str">
        <f>'[1]薬局（基データ）'!I211</f>
        <v>730-0823</v>
      </c>
      <c r="E135" s="22" t="str">
        <f>'[1]薬局（基データ）'!J211</f>
        <v>広島市中区吉島西二丁目15番12号</v>
      </c>
    </row>
    <row r="136" spans="1:5" x14ac:dyDescent="0.15">
      <c r="A136" s="29" t="str">
        <f>'[1]薬局（基データ）'!B213</f>
        <v>0147597</v>
      </c>
      <c r="B136" s="22" t="str">
        <f>'[1]薬局（基データ）'!C213</f>
        <v>うさぎ薬局</v>
      </c>
      <c r="C136" s="20">
        <f>'[1]薬局（基データ）'!E213</f>
        <v>41365</v>
      </c>
      <c r="D136" s="21" t="str">
        <f>'[1]薬局（基データ）'!I213</f>
        <v>734-0015</v>
      </c>
      <c r="E136" s="22" t="str">
        <f>'[1]薬局（基データ）'!J213</f>
        <v>広島市南区宇品御幸二丁目5番7号</v>
      </c>
    </row>
    <row r="137" spans="1:5" x14ac:dyDescent="0.15">
      <c r="A137" s="29" t="str">
        <f>'[1]薬局（基データ）'!B214</f>
        <v>0145823</v>
      </c>
      <c r="B137" s="22" t="str">
        <f>'[1]薬局（基データ）'!C214</f>
        <v>牛田中薬局</v>
      </c>
      <c r="C137" s="20">
        <f>'[1]薬局（基データ）'!E214</f>
        <v>38808</v>
      </c>
      <c r="D137" s="21" t="str">
        <f>'[1]薬局（基データ）'!I214</f>
        <v>732-0065</v>
      </c>
      <c r="E137" s="22" t="str">
        <f>'[1]薬局（基データ）'!J214</f>
        <v>広島市東区牛田中一丁目7番28-2号</v>
      </c>
    </row>
    <row r="138" spans="1:5" x14ac:dyDescent="0.15">
      <c r="A138" s="29" t="str">
        <f>'[1]薬局（基データ）'!B215</f>
        <v>0148371</v>
      </c>
      <c r="B138" s="22" t="str">
        <f>'[1]薬局（基データ）'!C215</f>
        <v>牛田みらい薬局</v>
      </c>
      <c r="C138" s="20">
        <f>'[1]薬局（基データ）'!E215</f>
        <v>43221</v>
      </c>
      <c r="D138" s="21" t="str">
        <f>'[1]薬局（基データ）'!I215</f>
        <v>732-0066</v>
      </c>
      <c r="E138" s="22" t="str">
        <f>'[1]薬局（基データ）'!J215</f>
        <v>広島市東区牛田本町六丁目1番27号　うしたみらいビル5階</v>
      </c>
    </row>
    <row r="139" spans="1:5" x14ac:dyDescent="0.15">
      <c r="A139" s="29" t="str">
        <f>'[1]薬局（基データ）'!B217</f>
        <v>0246423</v>
      </c>
      <c r="B139" s="22" t="str">
        <f>'[1]薬局（基データ）'!C217</f>
        <v>Ａシティ薬局</v>
      </c>
      <c r="C139" s="20">
        <f>'[1]薬局（基データ）'!E217</f>
        <v>39326</v>
      </c>
      <c r="D139" s="21" t="str">
        <f>'[1]薬局（基データ）'!I217</f>
        <v>731-3167</v>
      </c>
      <c r="E139" s="22" t="str">
        <f>'[1]薬局（基データ）'!J217</f>
        <v>広島市安佐南区大塚西三丁目13番20号</v>
      </c>
    </row>
    <row r="140" spans="1:5" x14ac:dyDescent="0.15">
      <c r="A140" s="29" t="str">
        <f>'[1]薬局（基データ）'!B220</f>
        <v>0245219</v>
      </c>
      <c r="B140" s="22" t="str">
        <f>'[1]薬局（基データ）'!C220</f>
        <v>エスマイル薬局おちあい店</v>
      </c>
      <c r="C140" s="20">
        <f>'[1]薬局（基データ）'!E220</f>
        <v>38808</v>
      </c>
      <c r="D140" s="21" t="str">
        <f>'[1]薬局（基データ）'!I220</f>
        <v>739-1731</v>
      </c>
      <c r="E140" s="22" t="str">
        <f>'[1]薬局（基データ）'!J220</f>
        <v>広島市安佐北区落合一丁目13番6号</v>
      </c>
    </row>
    <row r="141" spans="1:5" x14ac:dyDescent="0.15">
      <c r="A141" s="29" t="str">
        <f>'[1]薬局（基データ）'!B221</f>
        <v>0146474</v>
      </c>
      <c r="B141" s="22" t="str">
        <f>'[1]薬局（基データ）'!C221</f>
        <v>エスマイル薬局県庁駅前店</v>
      </c>
      <c r="C141" s="20">
        <f>'[1]薬局（基データ）'!E221</f>
        <v>39356</v>
      </c>
      <c r="D141" s="21" t="str">
        <f>'[1]薬局（基データ）'!I221</f>
        <v>730-0011</v>
      </c>
      <c r="E141" s="22" t="str">
        <f>'[1]薬局（基データ）'!J221</f>
        <v>広島市中区基町10番90号</v>
      </c>
    </row>
    <row r="142" spans="1:5" x14ac:dyDescent="0.15">
      <c r="A142" s="29" t="str">
        <f>'[1]薬局（基データ）'!B222</f>
        <v>0245664</v>
      </c>
      <c r="B142" s="22" t="str">
        <f>'[1]薬局（基データ）'!C222</f>
        <v>エスマイル薬局口田南店</v>
      </c>
      <c r="C142" s="20">
        <f>'[1]薬局（基データ）'!E222</f>
        <v>38808</v>
      </c>
      <c r="D142" s="21" t="str">
        <f>'[1]薬局（基データ）'!I222</f>
        <v>739-1733</v>
      </c>
      <c r="E142" s="22" t="str">
        <f>'[1]薬局（基データ）'!J222</f>
        <v>広島市安佐北区口田南七丁目12番27号</v>
      </c>
    </row>
    <row r="143" spans="1:5" x14ac:dyDescent="0.15">
      <c r="A143" s="29" t="str">
        <f>'[1]薬局（基データ）'!B223</f>
        <v>0147266</v>
      </c>
      <c r="B143" s="22" t="str">
        <f>'[1]薬局（基データ）'!C223</f>
        <v>エスマイル薬局東雲店</v>
      </c>
      <c r="C143" s="20">
        <f>'[1]薬局（基データ）'!E223</f>
        <v>39904</v>
      </c>
      <c r="D143" s="21" t="str">
        <f>'[1]薬局（基データ）'!I223</f>
        <v>734-0023</v>
      </c>
      <c r="E143" s="22" t="str">
        <f>'[1]薬局（基データ）'!J223</f>
        <v>広島市南区東雲本町二丁目1番8号</v>
      </c>
    </row>
    <row r="144" spans="1:5" x14ac:dyDescent="0.15">
      <c r="A144" s="29" t="str">
        <f>'[1]薬局（基データ）'!B224</f>
        <v>0247231</v>
      </c>
      <c r="B144" s="22" t="str">
        <f>'[1]薬局（基データ）'!C224</f>
        <v>エスマイル薬局長楽寺店</v>
      </c>
      <c r="C144" s="20">
        <f>'[1]薬局（基データ）'!E224</f>
        <v>40179</v>
      </c>
      <c r="D144" s="21" t="str">
        <f>'[1]薬局（基データ）'!I224</f>
        <v>731-0143</v>
      </c>
      <c r="E144" s="22" t="str">
        <f>'[1]薬局（基データ）'!J224</f>
        <v>広島市安佐南区長楽寺二丁目13番30号</v>
      </c>
    </row>
    <row r="145" spans="1:5" x14ac:dyDescent="0.15">
      <c r="A145" s="29" t="str">
        <f>'[1]薬局（基データ）'!B225</f>
        <v>0147910</v>
      </c>
      <c r="B145" s="22" t="str">
        <f>'[1]薬局（基データ）'!C225</f>
        <v>エスマイル薬局鉄道病院前店</v>
      </c>
      <c r="C145" s="20">
        <f>'[1]薬局（基データ）'!E225</f>
        <v>42186</v>
      </c>
      <c r="D145" s="21" t="str">
        <f>'[1]薬局（基データ）'!I225</f>
        <v>732-0052</v>
      </c>
      <c r="E145" s="22" t="str">
        <f>'[1]薬局（基データ）'!J225</f>
        <v>広島市東区光町一丁目11番5号1階</v>
      </c>
    </row>
    <row r="146" spans="1:5" x14ac:dyDescent="0.15">
      <c r="A146" s="29" t="str">
        <f>'[1]薬局（基データ）'!B226</f>
        <v>0142762</v>
      </c>
      <c r="B146" s="22" t="str">
        <f>'[1]薬局（基データ）'!C226</f>
        <v>エスマイル薬局なか調剤店</v>
      </c>
      <c r="C146" s="20">
        <f>'[1]薬局（基データ）'!E226</f>
        <v>38808</v>
      </c>
      <c r="D146" s="21" t="str">
        <f>'[1]薬局（基データ）'!I226</f>
        <v>730-0042</v>
      </c>
      <c r="E146" s="22" t="str">
        <f>'[1]薬局（基データ）'!J226</f>
        <v>広島市中区国泰寺町一丁目5番18号</v>
      </c>
    </row>
    <row r="147" spans="1:5" x14ac:dyDescent="0.15">
      <c r="A147" s="29" t="str">
        <f>'[1]薬局（基データ）'!B227</f>
        <v>0246761</v>
      </c>
      <c r="B147" s="22" t="str">
        <f>'[1]薬局（基データ）'!C227</f>
        <v>エスマイル薬局ひので店</v>
      </c>
      <c r="C147" s="20">
        <f>'[1]薬局（基データ）'!E227</f>
        <v>40057</v>
      </c>
      <c r="D147" s="21" t="str">
        <f>'[1]薬局（基データ）'!I227</f>
        <v>730-0852</v>
      </c>
      <c r="E147" s="22" t="str">
        <f>'[1]薬局（基データ）'!J227</f>
        <v>広島市中区猫屋町1番17号</v>
      </c>
    </row>
    <row r="148" spans="1:5" x14ac:dyDescent="0.15">
      <c r="A148" s="29" t="str">
        <f>'[1]薬局（基データ）'!B228</f>
        <v>0248692</v>
      </c>
      <c r="B148" s="22" t="str">
        <f>'[1]薬局（基データ）'!C228</f>
        <v>エスマイル薬局舟入店</v>
      </c>
      <c r="C148" s="20">
        <f>'[1]薬局（基データ）'!E228</f>
        <v>44228</v>
      </c>
      <c r="D148" s="21" t="str">
        <f>'[1]薬局（基データ）'!I228</f>
        <v>730-0842</v>
      </c>
      <c r="E148" s="22" t="str">
        <f>'[1]薬局（基データ）'!J228</f>
        <v>広島市中区舟入中町11番9号</v>
      </c>
    </row>
    <row r="149" spans="1:5" x14ac:dyDescent="0.15">
      <c r="A149" s="29" t="str">
        <f>'[1]薬局（基データ）'!B229</f>
        <v>0247215</v>
      </c>
      <c r="B149" s="22" t="str">
        <f>'[1]薬局（基データ）'!C229</f>
        <v>エスマイル薬局プラザ店</v>
      </c>
      <c r="C149" s="20">
        <f>'[1]薬局（基データ）'!E229</f>
        <v>38808</v>
      </c>
      <c r="D149" s="21" t="str">
        <f>'[1]薬局（基データ）'!I229</f>
        <v>733-0011</v>
      </c>
      <c r="E149" s="22" t="str">
        <f>'[1]薬局（基データ）'!J229</f>
        <v>広島市西区横川町二丁目7番19号</v>
      </c>
    </row>
    <row r="150" spans="1:5" x14ac:dyDescent="0.15">
      <c r="A150" s="29" t="str">
        <f>'[1]薬局（基データ）'!B230</f>
        <v>0147274</v>
      </c>
      <c r="B150" s="22" t="str">
        <f>'[1]薬局（基データ）'!C230</f>
        <v>エスマイル薬局平和店</v>
      </c>
      <c r="C150" s="20">
        <f>'[1]薬局（基データ）'!E230</f>
        <v>38808</v>
      </c>
      <c r="D150" s="21" t="str">
        <f>'[1]薬局（基データ）'!I230</f>
        <v>736-0082</v>
      </c>
      <c r="E150" s="22" t="str">
        <f>'[1]薬局（基データ）'!J230</f>
        <v>広島市安芸区船越南三丁目6番13号</v>
      </c>
    </row>
    <row r="151" spans="1:5" x14ac:dyDescent="0.15">
      <c r="A151" s="29" t="str">
        <f>'[1]薬局（基データ）'!B231</f>
        <v>0247207</v>
      </c>
      <c r="B151" s="22" t="str">
        <f>'[1]薬局（基データ）'!C231</f>
        <v>エスマイル薬局緑井店</v>
      </c>
      <c r="C151" s="20">
        <f>'[1]薬局（基データ）'!E231</f>
        <v>41487</v>
      </c>
      <c r="D151" s="21" t="str">
        <f>'[1]薬局（基データ）'!I231</f>
        <v>731-0103</v>
      </c>
      <c r="E151" s="22" t="str">
        <f>'[1]薬局（基データ）'!J231</f>
        <v>広島市安佐南区緑井一丁目5番1-202号</v>
      </c>
    </row>
    <row r="152" spans="1:5" x14ac:dyDescent="0.15">
      <c r="A152" s="29" t="str">
        <f>'[1]薬局（基データ）'!B233</f>
        <v>0248494</v>
      </c>
      <c r="B152" s="22" t="str">
        <f>'[1]薬局（基データ）'!C233</f>
        <v>江波二本松薬局</v>
      </c>
      <c r="C152" s="20">
        <f>'[1]薬局（基データ）'!E233</f>
        <v>44044</v>
      </c>
      <c r="D152" s="21" t="str">
        <f>'[1]薬局（基データ）'!I233</f>
        <v>730-0834</v>
      </c>
      <c r="E152" s="22" t="str">
        <f>'[1]薬局（基データ）'!J233</f>
        <v>広島市中区江波二本松一丁目2番22号1階</v>
      </c>
    </row>
    <row r="153" spans="1:5" x14ac:dyDescent="0.15">
      <c r="A153" s="29" t="str">
        <f>'[1]薬局（基データ）'!B234</f>
        <v>0246654</v>
      </c>
      <c r="B153" s="22" t="str">
        <f>'[1]薬局（基データ）'!C234</f>
        <v>江波本町薬局</v>
      </c>
      <c r="C153" s="20">
        <f>'[1]薬局（基データ）'!E234</f>
        <v>39904</v>
      </c>
      <c r="D153" s="21" t="str">
        <f>'[1]薬局（基データ）'!I234</f>
        <v>730-0833</v>
      </c>
      <c r="E153" s="22" t="str">
        <f>'[1]薬局（基データ）'!J234</f>
        <v>広島市中区江波本町5番17号</v>
      </c>
    </row>
    <row r="154" spans="1:5" x14ac:dyDescent="0.15">
      <c r="A154" s="29" t="str">
        <f>'[1]薬局（基データ）'!B235</f>
        <v>0246829</v>
      </c>
      <c r="B154" s="22" t="str">
        <f>'[1]薬局（基データ）'!C235</f>
        <v>エリア薬局</v>
      </c>
      <c r="C154" s="20">
        <f>'[1]薬局（基データ）'!E235</f>
        <v>40118</v>
      </c>
      <c r="D154" s="21" t="str">
        <f>'[1]薬局（基データ）'!I235</f>
        <v>731-0141</v>
      </c>
      <c r="E154" s="22" t="str">
        <f>'[1]薬局（基データ）'!J235</f>
        <v>広島市安佐南区相田二丁目4番8号</v>
      </c>
    </row>
    <row r="155" spans="1:5" x14ac:dyDescent="0.15">
      <c r="A155" s="29" t="str">
        <f>'[1]薬局（基データ）'!B238</f>
        <v>0248072</v>
      </c>
      <c r="B155" s="22" t="str">
        <f>'[1]薬局（基データ）'!C238</f>
        <v>エルク薬局</v>
      </c>
      <c r="C155" s="20">
        <f>'[1]薬局（基データ）'!E238</f>
        <v>42826</v>
      </c>
      <c r="D155" s="21" t="str">
        <f>'[1]薬局（基データ）'!I238</f>
        <v>733-0025</v>
      </c>
      <c r="E155" s="22" t="str">
        <f>'[1]薬局（基データ）'!J238</f>
        <v>広島市西区小河内町二丁目15番8号</v>
      </c>
    </row>
    <row r="156" spans="1:5" x14ac:dyDescent="0.15">
      <c r="A156" s="29" t="str">
        <f>'[1]薬局（基データ）'!B240</f>
        <v>0148918</v>
      </c>
      <c r="B156" s="22" t="str">
        <f>'[1]薬局（基データ）'!C240</f>
        <v>えんこう橋薬局</v>
      </c>
      <c r="C156" s="20">
        <f>'[1]薬局（基データ）'!E240</f>
        <v>44318</v>
      </c>
      <c r="D156" s="21" t="str">
        <f>'[1]薬局（基データ）'!I240</f>
        <v>732-0806</v>
      </c>
      <c r="E156" s="22" t="str">
        <f>'[1]薬局（基データ）'!J240</f>
        <v>広島市南区西荒神町一丁目35番1号</v>
      </c>
    </row>
    <row r="157" spans="1:5" x14ac:dyDescent="0.15">
      <c r="A157" s="29" t="str">
        <f>'[1]薬局（基データ）'!B242</f>
        <v>0249211</v>
      </c>
      <c r="B157" s="22" t="str">
        <f>'[1]薬局（基データ）'!C242</f>
        <v>大塚薬局</v>
      </c>
      <c r="C157" s="20">
        <f>'[1]薬局（基データ）'!E242</f>
        <v>45200</v>
      </c>
      <c r="D157" s="21" t="str">
        <f>'[1]薬局（基データ）'!I242</f>
        <v>731-3167</v>
      </c>
      <c r="E157" s="22" t="str">
        <f>'[1]薬局（基データ）'!J242</f>
        <v>広島市安佐南区大塚西一丁目24番11号</v>
      </c>
    </row>
    <row r="158" spans="1:5" x14ac:dyDescent="0.15">
      <c r="A158" s="29" t="str">
        <f>'[1]薬局（基データ）'!B243</f>
        <v>0146375</v>
      </c>
      <c r="B158" s="22" t="str">
        <f>'[1]薬局（基データ）'!C243</f>
        <v>大手町スマイル薬局</v>
      </c>
      <c r="C158" s="20">
        <f>'[1]薬局（基データ）'!E243</f>
        <v>39203</v>
      </c>
      <c r="D158" s="21" t="str">
        <f>'[1]薬局（基データ）'!I243</f>
        <v>730-0051</v>
      </c>
      <c r="E158" s="22" t="str">
        <f>'[1]薬局（基データ）'!J243</f>
        <v>広島市中区大手町三丁目13番33号</v>
      </c>
    </row>
    <row r="159" spans="1:5" x14ac:dyDescent="0.15">
      <c r="A159" s="29" t="str">
        <f>'[1]薬局（基データ）'!B244</f>
        <v>0245508</v>
      </c>
      <c r="B159" s="22" t="str">
        <f>'[1]薬局（基データ）'!C244</f>
        <v>大林スマイル薬局</v>
      </c>
      <c r="C159" s="20">
        <f>'[1]薬局（基データ）'!E244</f>
        <v>40026</v>
      </c>
      <c r="D159" s="21" t="str">
        <f>'[1]薬局（基データ）'!I244</f>
        <v>731-0201</v>
      </c>
      <c r="E159" s="22" t="str">
        <f>'[1]薬局（基データ）'!J244</f>
        <v>広島市安佐北区大林一丁目21番34号</v>
      </c>
    </row>
    <row r="160" spans="1:5" x14ac:dyDescent="0.15">
      <c r="A160" s="29" t="str">
        <f>'[1]薬局（基データ）'!B245</f>
        <v>0148926</v>
      </c>
      <c r="B160" s="22" t="str">
        <f>'[1]薬局（基データ）'!C245</f>
        <v>オール薬局青崎店</v>
      </c>
      <c r="C160" s="20">
        <f>'[1]薬局（基データ）'!E245</f>
        <v>44470</v>
      </c>
      <c r="D160" s="21" t="str">
        <f>'[1]薬局（基データ）'!I245</f>
        <v>734-0053</v>
      </c>
      <c r="E160" s="22" t="str">
        <f>'[1]薬局（基データ）'!J245</f>
        <v>広島市南区青崎一丁目2番14号1階</v>
      </c>
    </row>
    <row r="161" spans="1:5" x14ac:dyDescent="0.15">
      <c r="A161" s="29" t="str">
        <f>'[1]薬局（基データ）'!B246</f>
        <v>0247116</v>
      </c>
      <c r="B161" s="22" t="str">
        <f>'[1]薬局（基データ）'!C246</f>
        <v>オール薬局五日市店</v>
      </c>
      <c r="C161" s="20">
        <f>'[1]薬局（基データ）'!E246</f>
        <v>40513</v>
      </c>
      <c r="D161" s="21" t="str">
        <f>'[1]薬局（基データ）'!I246</f>
        <v>731-5125</v>
      </c>
      <c r="E161" s="22" t="str">
        <f>'[1]薬局（基データ）'!J246</f>
        <v>広島市佐伯区五日市駅前一丁目5番18-101号</v>
      </c>
    </row>
    <row r="162" spans="1:5" x14ac:dyDescent="0.15">
      <c r="A162" s="29" t="str">
        <f>'[1]薬局（基データ）'!B247</f>
        <v>0248049</v>
      </c>
      <c r="B162" s="22" t="str">
        <f>'[1]薬局（基データ）'!C247</f>
        <v>オール薬局五日市西店</v>
      </c>
      <c r="C162" s="20">
        <f>'[1]薬局（基データ）'!E247</f>
        <v>42826</v>
      </c>
      <c r="D162" s="21" t="str">
        <f>'[1]薬局（基データ）'!I247</f>
        <v>731-5127</v>
      </c>
      <c r="E162" s="22" t="str">
        <f>'[1]薬局（基データ）'!J247</f>
        <v>広島市佐伯区五日市一丁目14番27-102号</v>
      </c>
    </row>
    <row r="163" spans="1:5" x14ac:dyDescent="0.15">
      <c r="A163" s="29" t="str">
        <f>'[1]薬局（基データ）'!B248</f>
        <v>0147092</v>
      </c>
      <c r="B163" s="22" t="str">
        <f>'[1]薬局（基データ）'!C248</f>
        <v>オール薬局宇品店</v>
      </c>
      <c r="C163" s="20">
        <f>'[1]薬局（基データ）'!E248</f>
        <v>40422</v>
      </c>
      <c r="D163" s="21" t="str">
        <f>'[1]薬局（基データ）'!I248</f>
        <v>734-0014</v>
      </c>
      <c r="E163" s="22" t="str">
        <f>'[1]薬局（基データ）'!J248</f>
        <v>広島市南区宇品西三丁目1番45-1号</v>
      </c>
    </row>
    <row r="164" spans="1:5" x14ac:dyDescent="0.15">
      <c r="A164" s="29" t="str">
        <f>'[1]薬局（基データ）'!B249</f>
        <v>0248296</v>
      </c>
      <c r="B164" s="22" t="str">
        <f>'[1]薬局（基データ）'!C249</f>
        <v>オール薬局堺町店</v>
      </c>
      <c r="C164" s="20">
        <f>'[1]薬局（基データ）'!E249</f>
        <v>43435</v>
      </c>
      <c r="D164" s="21" t="str">
        <f>'[1]薬局（基データ）'!I249</f>
        <v>730-0853</v>
      </c>
      <c r="E164" s="22" t="str">
        <f>'[1]薬局（基データ）'!J249</f>
        <v>広島市中区堺町一丁目3番10号1階</v>
      </c>
    </row>
    <row r="165" spans="1:5" x14ac:dyDescent="0.15">
      <c r="A165" s="29" t="str">
        <f>'[1]薬局（基データ）'!B250</f>
        <v>0246605</v>
      </c>
      <c r="B165" s="22" t="str">
        <f>'[1]薬局（基データ）'!C250</f>
        <v>オール薬局沼田店</v>
      </c>
      <c r="C165" s="20">
        <f>'[1]薬局（基データ）'!E250</f>
        <v>39814</v>
      </c>
      <c r="D165" s="21" t="str">
        <f>'[1]薬局（基データ）'!I250</f>
        <v xml:space="preserve">731-3164 </v>
      </c>
      <c r="E165" s="22" t="str">
        <f>'[1]薬局（基データ）'!J250</f>
        <v>広島市安佐南区伴東五丁目19番23号</v>
      </c>
    </row>
    <row r="166" spans="1:5" x14ac:dyDescent="0.15">
      <c r="A166" s="29" t="str">
        <f>'[1]薬局（基データ）'!B251</f>
        <v>0147712</v>
      </c>
      <c r="B166" s="22" t="str">
        <f>'[1]薬局（基データ）'!C251</f>
        <v>オール薬局白島店</v>
      </c>
      <c r="C166" s="20">
        <f>'[1]薬局（基データ）'!E251</f>
        <v>41730</v>
      </c>
      <c r="D166" s="21" t="str">
        <f>'[1]薬局（基データ）'!I251</f>
        <v>730-0005</v>
      </c>
      <c r="E166" s="22" t="str">
        <f>'[1]薬局（基データ）'!J251</f>
        <v>広島市中区西白島町20番15号</v>
      </c>
    </row>
    <row r="167" spans="1:5" x14ac:dyDescent="0.15">
      <c r="A167" s="29" t="str">
        <f>'[1]薬局（基データ）'!B252</f>
        <v>0147795</v>
      </c>
      <c r="B167" s="22" t="str">
        <f>'[1]薬局（基データ）'!C252</f>
        <v>オール薬局八丁堀店</v>
      </c>
      <c r="C167" s="20">
        <f>'[1]薬局（基データ）'!E252</f>
        <v>41913</v>
      </c>
      <c r="D167" s="21" t="str">
        <f>'[1]薬局（基データ）'!I252</f>
        <v>730-0013</v>
      </c>
      <c r="E167" s="22" t="str">
        <f>'[1]薬局（基データ）'!J252</f>
        <v>広島市中区八丁堀14番7号1階</v>
      </c>
    </row>
    <row r="168" spans="1:5" x14ac:dyDescent="0.15">
      <c r="A168" s="29" t="str">
        <f>'[1]薬局（基データ）'!B253</f>
        <v>0246795</v>
      </c>
      <c r="B168" s="22" t="str">
        <f>'[1]薬局（基データ）'!C253</f>
        <v>オール薬局深川店</v>
      </c>
      <c r="C168" s="20">
        <f>'[1]薬局（基データ）'!E253</f>
        <v>40087</v>
      </c>
      <c r="D168" s="21" t="str">
        <f>'[1]薬局（基データ）'!I253</f>
        <v>739-1751</v>
      </c>
      <c r="E168" s="22" t="str">
        <f>'[1]薬局（基データ）'!J253</f>
        <v>広島市安佐北区深川五丁目39番3号</v>
      </c>
    </row>
    <row r="169" spans="1:5" x14ac:dyDescent="0.15">
      <c r="A169" s="29" t="str">
        <f>'[1]薬局（基データ）'!B254</f>
        <v>0247942</v>
      </c>
      <c r="B169" s="22" t="str">
        <f>'[1]薬局（基データ）'!C254</f>
        <v>オール薬局舟入店</v>
      </c>
      <c r="C169" s="20">
        <f>'[1]薬局（基データ）'!E254</f>
        <v>42614</v>
      </c>
      <c r="D169" s="21" t="str">
        <f>'[1]薬局（基データ）'!I254</f>
        <v>730-0844</v>
      </c>
      <c r="E169" s="22" t="str">
        <f>'[1]薬局（基データ）'!J254</f>
        <v>広島市中区舟入幸町4番2号1階</v>
      </c>
    </row>
    <row r="170" spans="1:5" x14ac:dyDescent="0.15">
      <c r="A170" s="29" t="str">
        <f>'[1]薬局（基データ）'!B255</f>
        <v>0146011</v>
      </c>
      <c r="B170" s="22" t="str">
        <f>'[1]薬局（基データ）'!C255</f>
        <v>オール薬局翠町店</v>
      </c>
      <c r="C170" s="20">
        <f>'[1]薬局（基データ）'!E255</f>
        <v>38930</v>
      </c>
      <c r="D170" s="21" t="str">
        <f>'[1]薬局（基データ）'!I255</f>
        <v>734-0005</v>
      </c>
      <c r="E170" s="22" t="str">
        <f>'[1]薬局（基データ）'!J255</f>
        <v>広島市南区翠三丁目6番4号</v>
      </c>
    </row>
    <row r="171" spans="1:5" x14ac:dyDescent="0.15">
      <c r="A171" s="29" t="str">
        <f>'[1]薬局（基データ）'!B256</f>
        <v>0248700</v>
      </c>
      <c r="B171" s="22" t="str">
        <f>'[1]薬局（基データ）'!C256</f>
        <v>オール薬局楽々園店</v>
      </c>
      <c r="C171" s="20">
        <f>'[1]薬局（基データ）'!E256</f>
        <v>44287</v>
      </c>
      <c r="D171" s="21" t="str">
        <f>'[1]薬局（基データ）'!I256</f>
        <v>731-5136</v>
      </c>
      <c r="E171" s="22" t="str">
        <f>'[1]薬局（基データ）'!J256</f>
        <v>広島市佐伯区楽々園三丁目1番8号</v>
      </c>
    </row>
    <row r="172" spans="1:5" x14ac:dyDescent="0.15">
      <c r="A172" s="29" t="str">
        <f>'[1]薬局（基データ）'!B257</f>
        <v>0245946</v>
      </c>
      <c r="B172" s="22" t="str">
        <f>'[1]薬局（基データ）'!C257</f>
        <v>オール薬局山本店</v>
      </c>
      <c r="C172" s="20">
        <f>'[1]薬局（基データ）'!E257</f>
        <v>38808</v>
      </c>
      <c r="D172" s="21" t="str">
        <f>'[1]薬局（基データ）'!I257</f>
        <v>731-0137</v>
      </c>
      <c r="E172" s="22" t="str">
        <f>'[1]薬局（基データ）'!J257</f>
        <v>広島市安佐南区山本一丁目11番10号</v>
      </c>
    </row>
    <row r="173" spans="1:5" x14ac:dyDescent="0.15">
      <c r="A173" s="29" t="str">
        <f>'[1]薬局（基データ）'!B260</f>
        <v>0246258</v>
      </c>
      <c r="B173" s="22" t="str">
        <f>'[1]薬局（基データ）'!C260</f>
        <v>オズ薬局五日市八幡東店</v>
      </c>
      <c r="C173" s="20">
        <f>'[1]薬局（基データ）'!E260</f>
        <v>39083</v>
      </c>
      <c r="D173" s="21" t="str">
        <f>'[1]薬局（基データ）'!I260</f>
        <v>731-5115</v>
      </c>
      <c r="E173" s="22" t="str">
        <f>'[1]薬局（基データ）'!J260</f>
        <v>広島市佐伯区八幡東二丁目28番55号</v>
      </c>
    </row>
    <row r="174" spans="1:5" x14ac:dyDescent="0.15">
      <c r="A174" s="29" t="str">
        <f>'[1]薬局（基データ）'!B261</f>
        <v>0247082</v>
      </c>
      <c r="B174" s="22" t="str">
        <f>'[1]薬局（基データ）'!C261</f>
        <v>オズ薬局可部店</v>
      </c>
      <c r="C174" s="20">
        <f>'[1]薬局（基データ）'!E261</f>
        <v>40483</v>
      </c>
      <c r="D174" s="21" t="str">
        <f>'[1]薬局（基データ）'!I261</f>
        <v>731-0221</v>
      </c>
      <c r="E174" s="22" t="str">
        <f>'[1]薬局（基データ）'!J261</f>
        <v>広島市安佐北区可部四丁目23番13号</v>
      </c>
    </row>
    <row r="175" spans="1:5" x14ac:dyDescent="0.15">
      <c r="A175" s="29" t="str">
        <f>'[1]薬局（基データ）'!B263</f>
        <v>0146771</v>
      </c>
      <c r="B175" s="22" t="str">
        <f>'[1]薬局（基データ）'!C263</f>
        <v>オズ薬局翠町店</v>
      </c>
      <c r="C175" s="20">
        <f>'[1]薬局（基データ）'!E263</f>
        <v>39995</v>
      </c>
      <c r="D175" s="21" t="str">
        <f>'[1]薬局（基データ）'!I263</f>
        <v>734-0005</v>
      </c>
      <c r="E175" s="22" t="str">
        <f>'[1]薬局（基データ）'!J263</f>
        <v>広島市南区翠二丁目5番8号</v>
      </c>
    </row>
    <row r="176" spans="1:5" x14ac:dyDescent="0.15">
      <c r="A176" s="29" t="str">
        <f>'[1]薬局（基データ）'!B265</f>
        <v>0246910</v>
      </c>
      <c r="B176" s="22" t="str">
        <f>'[1]薬局（基データ）'!C265</f>
        <v>落合ポテト薬局</v>
      </c>
      <c r="C176" s="20">
        <f>'[1]薬局（基データ）'!E265</f>
        <v>40179</v>
      </c>
      <c r="D176" s="21" t="str">
        <f>'[1]薬局（基データ）'!I265</f>
        <v>739-1732</v>
      </c>
      <c r="E176" s="22" t="str">
        <f>'[1]薬局（基データ）'!J265</f>
        <v>広島市安佐北区落合南一丁目11番13号</v>
      </c>
    </row>
    <row r="177" spans="1:5" x14ac:dyDescent="0.15">
      <c r="A177" s="29" t="str">
        <f>'[1]薬局（基データ）'!B266</f>
        <v>0243339</v>
      </c>
      <c r="B177" s="22" t="str">
        <f>'[1]薬局（基データ）'!C266</f>
        <v>オニタケ薬局</v>
      </c>
      <c r="C177" s="20">
        <f>'[1]薬局（基データ）'!E266</f>
        <v>38808</v>
      </c>
      <c r="D177" s="21" t="str">
        <f>'[1]薬局（基データ）'!I266</f>
        <v>733-0022</v>
      </c>
      <c r="E177" s="22" t="str">
        <f>'[1]薬局（基データ）'!J266</f>
        <v>広島市西区天満町4番13号</v>
      </c>
    </row>
    <row r="178" spans="1:5" x14ac:dyDescent="0.15">
      <c r="A178" s="29" t="str">
        <f>'[1]薬局（基データ）'!B267</f>
        <v>0246308</v>
      </c>
      <c r="B178" s="22" t="str">
        <f>'[1]薬局（基データ）'!C267</f>
        <v>オリーブ薬局口田東店</v>
      </c>
      <c r="C178" s="20">
        <f>'[1]薬局（基データ）'!E267</f>
        <v>39142</v>
      </c>
      <c r="D178" s="21" t="str">
        <f>'[1]薬局（基データ）'!I267</f>
        <v>739-1734</v>
      </c>
      <c r="E178" s="22" t="str">
        <f>'[1]薬局（基データ）'!J267</f>
        <v>広島市安佐北区口田三丁目32番2号</v>
      </c>
    </row>
    <row r="179" spans="1:5" x14ac:dyDescent="0.15">
      <c r="A179" s="29" t="str">
        <f>'[1]薬局（基データ）'!B269</f>
        <v>0143638</v>
      </c>
      <c r="B179" s="22" t="str">
        <f>'[1]薬局（基データ）'!C269</f>
        <v>オリタ薬局</v>
      </c>
      <c r="C179" s="20">
        <f>'[1]薬局（基データ）'!E269</f>
        <v>38808</v>
      </c>
      <c r="D179" s="21" t="str">
        <f>'[1]薬局（基データ）'!I269</f>
        <v>732-0823</v>
      </c>
      <c r="E179" s="22" t="str">
        <f>'[1]薬局（基データ）'!J269</f>
        <v>広島市南区猿猴橋町2番11号</v>
      </c>
    </row>
    <row r="180" spans="1:5" x14ac:dyDescent="0.15">
      <c r="A180" s="29" t="str">
        <f>'[1]薬局（基データ）'!B270</f>
        <v>0246480</v>
      </c>
      <c r="B180" s="22" t="str">
        <f>'[1]薬局（基データ）'!C270</f>
        <v>オリタ薬局可部店</v>
      </c>
      <c r="C180" s="20">
        <f>'[1]薬局（基データ）'!E270</f>
        <v>39845</v>
      </c>
      <c r="D180" s="21" t="str">
        <f>'[1]薬局（基データ）'!I270</f>
        <v>731-0221</v>
      </c>
      <c r="E180" s="22" t="str">
        <f>'[1]薬局（基データ）'!J270</f>
        <v>広島市安佐北区可部七丁目6番2号</v>
      </c>
    </row>
    <row r="181" spans="1:5" x14ac:dyDescent="0.15">
      <c r="A181" s="30" t="str">
        <f>'[1]薬局（基データ）'!B272</f>
        <v>0145401</v>
      </c>
      <c r="B181" s="22" t="str">
        <f>'[1]薬局（基データ）'!C272</f>
        <v>オレンジ薬局戸坂店</v>
      </c>
      <c r="C181" s="20">
        <f>'[1]薬局（基データ）'!E272</f>
        <v>38808</v>
      </c>
      <c r="D181" s="21" t="str">
        <f>'[1]薬局（基データ）'!I272</f>
        <v>732-0009</v>
      </c>
      <c r="E181" s="22" t="str">
        <f>'[1]薬局（基データ）'!J272</f>
        <v>広島市東区戸坂千足二丁目10番1号</v>
      </c>
    </row>
    <row r="182" spans="1:5" ht="18.75" customHeight="1" x14ac:dyDescent="0.15">
      <c r="A182" s="14" t="s">
        <v>8</v>
      </c>
      <c r="B182" s="15"/>
      <c r="C182" s="16"/>
      <c r="D182" s="16"/>
      <c r="E182" s="17"/>
    </row>
    <row r="183" spans="1:5" x14ac:dyDescent="0.15">
      <c r="A183" s="28" t="str">
        <f>'[1]薬局（基データ）'!B274</f>
        <v>0148447</v>
      </c>
      <c r="B183" s="22" t="str">
        <f>'[1]薬局（基データ）'!C274</f>
        <v>会営　二葉の里薬局</v>
      </c>
      <c r="C183" s="20">
        <f>'[1]薬局（基データ）'!E274</f>
        <v>43344</v>
      </c>
      <c r="D183" s="21" t="str">
        <f>'[1]薬局（基データ）'!I274</f>
        <v>732-0057</v>
      </c>
      <c r="E183" s="22" t="str">
        <f>'[1]薬局（基データ）'!J274</f>
        <v>広島市東区二葉の里三丁目2番1号</v>
      </c>
    </row>
    <row r="184" spans="1:5" x14ac:dyDescent="0.15">
      <c r="A184" s="29" t="str">
        <f>'[1]薬局（基データ）'!B278</f>
        <v>0147688</v>
      </c>
      <c r="B184" s="22" t="str">
        <f>'[1]薬局（基データ）'!C278</f>
        <v>快生薬局</v>
      </c>
      <c r="C184" s="20">
        <f>'[1]薬局（基データ）'!E278</f>
        <v>41671</v>
      </c>
      <c r="D184" s="21" t="str">
        <f>'[1]薬局（基データ）'!I278</f>
        <v>730-0017</v>
      </c>
      <c r="E184" s="22" t="str">
        <f>'[1]薬局（基データ）'!J278</f>
        <v>広島市中区鉄砲町7番29号</v>
      </c>
    </row>
    <row r="185" spans="1:5" x14ac:dyDescent="0.15">
      <c r="A185" s="29" t="str">
        <f>'[1]薬局（基データ）'!B280</f>
        <v>0247223</v>
      </c>
      <c r="B185" s="22" t="str">
        <f>'[1]薬局（基データ）'!C280</f>
        <v>海老山薬局</v>
      </c>
      <c r="C185" s="20">
        <f>'[1]薬局（基データ）'!E280</f>
        <v>41791</v>
      </c>
      <c r="D185" s="21" t="str">
        <f>'[1]薬局（基データ）'!I280</f>
        <v>731-5134</v>
      </c>
      <c r="E185" s="22" t="str">
        <f>'[1]薬局（基データ）'!J280</f>
        <v>広島市佐伯区海老山町7番11号</v>
      </c>
    </row>
    <row r="186" spans="1:5" x14ac:dyDescent="0.15">
      <c r="A186" s="29" t="str">
        <f>'[1]薬局（基データ）'!B281</f>
        <v>0245268</v>
      </c>
      <c r="B186" s="22" t="str">
        <f>'[1]薬局（基データ）'!C281</f>
        <v>かえで薬局</v>
      </c>
      <c r="C186" s="20">
        <f>'[1]薬局（基データ）'!E281</f>
        <v>38808</v>
      </c>
      <c r="D186" s="21" t="str">
        <f>'[1]薬局（基データ）'!I281</f>
        <v>731-0101</v>
      </c>
      <c r="E186" s="22" t="str">
        <f>'[1]薬局（基データ）'!J281</f>
        <v>広島市安佐南区八木四丁目6番7号</v>
      </c>
    </row>
    <row r="187" spans="1:5" x14ac:dyDescent="0.15">
      <c r="A187" s="29" t="str">
        <f>'[1]薬局（基データ）'!B282</f>
        <v>0149395</v>
      </c>
      <c r="B187" s="22" t="str">
        <f>'[1]薬局（基データ）'!C282</f>
        <v>水主町薬局</v>
      </c>
      <c r="C187" s="20">
        <f>'[1]薬局（基データ）'!E282</f>
        <v>45566</v>
      </c>
      <c r="D187" s="21" t="str">
        <f>'[1]薬局（基データ）'!I282</f>
        <v>730-0822</v>
      </c>
      <c r="E187" s="22" t="str">
        <f>'[1]薬局（基データ）'!J282</f>
        <v>広島市中区吉島東一丁目27番20号</v>
      </c>
    </row>
    <row r="188" spans="1:5" x14ac:dyDescent="0.15">
      <c r="A188" s="29" t="str">
        <f>'[1]薬局（基データ）'!B284</f>
        <v>0241598</v>
      </c>
      <c r="B188" s="22" t="str">
        <f>'[1]薬局（基データ）'!C284</f>
        <v>加藤古市薬局</v>
      </c>
      <c r="C188" s="20">
        <f>'[1]薬局（基データ）'!E284</f>
        <v>38808</v>
      </c>
      <c r="D188" s="21" t="str">
        <f>'[1]薬局（基データ）'!I284</f>
        <v>731-0123</v>
      </c>
      <c r="E188" s="22" t="str">
        <f>'[1]薬局（基データ）'!J284</f>
        <v>広島市安佐南区古市二丁目18番12号</v>
      </c>
    </row>
    <row r="189" spans="1:5" x14ac:dyDescent="0.15">
      <c r="A189" s="29" t="str">
        <f>'[1]薬局（基データ）'!B285</f>
        <v>0247330</v>
      </c>
      <c r="B189" s="22" t="str">
        <f>'[1]薬局（基データ）'!C285</f>
        <v>かなえ薬局ヒロシマ</v>
      </c>
      <c r="C189" s="20">
        <f>'[1]薬局（基データ）'!E285</f>
        <v>42156</v>
      </c>
      <c r="D189" s="21" t="str">
        <f>'[1]薬局（基データ）'!I285</f>
        <v>731-5106</v>
      </c>
      <c r="E189" s="22" t="str">
        <f>'[1]薬局（基データ）'!J285</f>
        <v>広島市佐伯区利松三丁目6番29号</v>
      </c>
    </row>
    <row r="190" spans="1:5" x14ac:dyDescent="0.15">
      <c r="A190" s="29" t="str">
        <f>'[1]薬局（基データ）'!B288</f>
        <v>0148249</v>
      </c>
      <c r="B190" s="22" t="str">
        <f>'[1]薬局（基データ）'!C288</f>
        <v>株式会社エンコー薬局</v>
      </c>
      <c r="C190" s="20">
        <f>'[1]薬局（基データ）'!E288</f>
        <v>42767</v>
      </c>
      <c r="D190" s="21" t="str">
        <f>'[1]薬局（基データ）'!I288</f>
        <v>732-0822</v>
      </c>
      <c r="E190" s="22" t="str">
        <f>'[1]薬局（基データ）'!J288</f>
        <v>広島市南区松原町3番1-118号</v>
      </c>
    </row>
    <row r="191" spans="1:5" x14ac:dyDescent="0.15">
      <c r="A191" s="29" t="str">
        <f>'[1]薬局（基データ）'!B289</f>
        <v>0243180</v>
      </c>
      <c r="B191" s="22" t="str">
        <f>'[1]薬局（基データ）'!C289</f>
        <v>株式会社Ｏ．Ｋ堂薬局</v>
      </c>
      <c r="C191" s="20">
        <f>'[1]薬局（基データ）'!E289</f>
        <v>38808</v>
      </c>
      <c r="D191" s="21" t="str">
        <f>'[1]薬局（基データ）'!I289</f>
        <v>733-0011</v>
      </c>
      <c r="E191" s="22" t="str">
        <f>'[1]薬局（基データ）'!J289</f>
        <v>広島市西区横川町二丁目8番3号　シティハイツオキタ1階</v>
      </c>
    </row>
    <row r="192" spans="1:5" x14ac:dyDescent="0.15">
      <c r="A192" s="29" t="str">
        <f>'[1]薬局（基データ）'!B291</f>
        <v>0246241</v>
      </c>
      <c r="B192" s="22" t="str">
        <f>'[1]薬局（基データ）'!C291</f>
        <v>株式会社ジェイ・ウィルさくら薬局大町店</v>
      </c>
      <c r="C192" s="20">
        <f>'[1]薬局（基データ）'!E291</f>
        <v>39904</v>
      </c>
      <c r="D192" s="21" t="str">
        <f>'[1]薬局（基データ）'!I291</f>
        <v>731-0124</v>
      </c>
      <c r="E192" s="22" t="str">
        <f>'[1]薬局（基データ）'!J291</f>
        <v>広島市安佐南区大町東二丁目12番25号</v>
      </c>
    </row>
    <row r="193" spans="1:5" x14ac:dyDescent="0.15">
      <c r="A193" s="29" t="str">
        <f>'[1]薬局（基データ）'!B292</f>
        <v>0247132</v>
      </c>
      <c r="B193" s="22" t="str">
        <f>'[1]薬局（基データ）'!C292</f>
        <v>株式会社ジェイ・ウィルさくら薬局中筋店</v>
      </c>
      <c r="C193" s="20">
        <f>'[1]薬局（基データ）'!E292</f>
        <v>42186</v>
      </c>
      <c r="D193" s="21" t="str">
        <f>'[1]薬局（基データ）'!I292</f>
        <v>731-0122</v>
      </c>
      <c r="E193" s="22" t="str">
        <f>'[1]薬局（基データ）'!J292</f>
        <v>広島市安佐南区中筋三丁目27番21号</v>
      </c>
    </row>
    <row r="194" spans="1:5" x14ac:dyDescent="0.15">
      <c r="A194" s="29" t="str">
        <f>'[1]薬局（基データ）'!B293</f>
        <v>0146797</v>
      </c>
      <c r="B194" s="22" t="str">
        <f>'[1]薬局（基データ）'!C293</f>
        <v>株式会社ジェイ・ウィルさくら薬局戸坂店</v>
      </c>
      <c r="C194" s="20">
        <f>'[1]薬局（基データ）'!E293</f>
        <v>43678</v>
      </c>
      <c r="D194" s="21" t="str">
        <f>'[1]薬局（基データ）'!I293</f>
        <v>732-0003</v>
      </c>
      <c r="E194" s="22" t="str">
        <f>'[1]薬局（基データ）'!J293</f>
        <v>広島市東区戸坂中町6番28号</v>
      </c>
    </row>
    <row r="195" spans="1:5" x14ac:dyDescent="0.15">
      <c r="A195" s="29" t="str">
        <f>'[1]薬局（基データ）'!B295</f>
        <v>0243271</v>
      </c>
      <c r="B195" s="22" t="str">
        <f>'[1]薬局（基データ）'!C295</f>
        <v>㈱調剤　亀崎薬局</v>
      </c>
      <c r="C195" s="20">
        <f>'[1]薬局（基データ）'!E295</f>
        <v>42370</v>
      </c>
      <c r="D195" s="21" t="str">
        <f>'[1]薬局（基データ）'!I295</f>
        <v>739-1742</v>
      </c>
      <c r="E195" s="22" t="str">
        <f>'[1]薬局（基データ）'!J295</f>
        <v>広島市安佐北区亀崎一丁目2番30号</v>
      </c>
    </row>
    <row r="196" spans="1:5" x14ac:dyDescent="0.15">
      <c r="A196" s="29" t="str">
        <f>'[1]薬局（基データ）'!B300</f>
        <v>0249401</v>
      </c>
      <c r="B196" s="22" t="str">
        <f>'[1]薬局（基データ）'!C300</f>
        <v>株式会社みわ薬局</v>
      </c>
      <c r="C196" s="20">
        <f>'[1]薬局（基データ）'!E300</f>
        <v>45536</v>
      </c>
      <c r="D196" s="21" t="str">
        <f>'[1]薬局（基データ）'!I300</f>
        <v>731-0221</v>
      </c>
      <c r="E196" s="22" t="str">
        <f>'[1]薬局（基データ）'!J300</f>
        <v>広島市安佐北区可部三丁目24番28号</v>
      </c>
    </row>
    <row r="197" spans="1:5" x14ac:dyDescent="0.15">
      <c r="A197" s="29" t="str">
        <f>'[1]薬局（基データ）'!B301</f>
        <v>0246456</v>
      </c>
      <c r="B197" s="22" t="str">
        <f>'[1]薬局（基データ）'!C301</f>
        <v>可部スマイル薬局</v>
      </c>
      <c r="C197" s="20">
        <f>'[1]薬局（基データ）'!E301</f>
        <v>39356</v>
      </c>
      <c r="D197" s="21" t="str">
        <f>'[1]薬局（基データ）'!I301</f>
        <v>731-0221</v>
      </c>
      <c r="E197" s="22" t="str">
        <f>'[1]薬局（基データ）'!J301</f>
        <v>広島市安佐北区可部二丁目40番20号</v>
      </c>
    </row>
    <row r="198" spans="1:5" x14ac:dyDescent="0.15">
      <c r="A198" s="29" t="str">
        <f>'[1]薬局（基データ）'!B304</f>
        <v>0249385</v>
      </c>
      <c r="B198" s="22" t="str">
        <f>'[1]薬局（基データ）'!C304</f>
        <v>上天満薬局</v>
      </c>
      <c r="C198" s="20">
        <f>'[1]薬局（基データ）'!E304</f>
        <v>45536</v>
      </c>
      <c r="D198" s="21" t="str">
        <f>'[1]薬局（基データ）'!I304</f>
        <v>733-0021</v>
      </c>
      <c r="E198" s="22" t="str">
        <f>'[1]薬局（基データ）'!J304</f>
        <v>広島市西区上天満町9番13号</v>
      </c>
    </row>
    <row r="199" spans="1:5" x14ac:dyDescent="0.15">
      <c r="A199" s="29" t="str">
        <f>'[1]薬局（基データ）'!B305</f>
        <v>0245698</v>
      </c>
      <c r="B199" s="22" t="str">
        <f>'[1]薬局（基データ）'!C305</f>
        <v>亀崎りんご薬局</v>
      </c>
      <c r="C199" s="20">
        <f>'[1]薬局（基データ）'!E305</f>
        <v>38808</v>
      </c>
      <c r="D199" s="21" t="str">
        <f>'[1]薬局（基データ）'!I305</f>
        <v>739-1742</v>
      </c>
      <c r="E199" s="22" t="str">
        <f>'[1]薬局（基データ）'!J305</f>
        <v>広島市安佐北区亀崎一丁目2番4号</v>
      </c>
    </row>
    <row r="200" spans="1:5" x14ac:dyDescent="0.15">
      <c r="A200" s="29" t="str">
        <f>'[1]薬局（基データ）'!B307</f>
        <v>0244030</v>
      </c>
      <c r="B200" s="22" t="str">
        <f>'[1]薬局（基データ）'!C307</f>
        <v>かめやま薬局</v>
      </c>
      <c r="C200" s="20">
        <f>'[1]薬局（基データ）'!E307</f>
        <v>45323</v>
      </c>
      <c r="D200" s="21" t="str">
        <f>'[1]薬局（基データ）'!I307</f>
        <v>731-0231</v>
      </c>
      <c r="E200" s="22" t="str">
        <f>'[1]薬局（基データ）'!J307</f>
        <v>広島市安佐北区亀山三丁目6番26号</v>
      </c>
    </row>
    <row r="201" spans="1:5" x14ac:dyDescent="0.15">
      <c r="A201" s="29" t="str">
        <f>'[1]薬局（基データ）'!B308</f>
        <v>0244238</v>
      </c>
      <c r="B201" s="22" t="str">
        <f>'[1]薬局（基データ）'!C308</f>
        <v>かもめ薬局</v>
      </c>
      <c r="C201" s="20">
        <f>'[1]薬局（基データ）'!E308</f>
        <v>40299</v>
      </c>
      <c r="D201" s="21" t="str">
        <f>'[1]薬局（基データ）'!I308</f>
        <v>731-5127</v>
      </c>
      <c r="E201" s="22" t="str">
        <f>'[1]薬局（基データ）'!J308</f>
        <v>広島市佐伯区五日市七丁目8番38号</v>
      </c>
    </row>
    <row r="202" spans="1:5" x14ac:dyDescent="0.15">
      <c r="A202" s="29" t="str">
        <f>'[1]薬局（基データ）'!B309</f>
        <v>0145278</v>
      </c>
      <c r="B202" s="22" t="str">
        <f>'[1]薬局（基データ）'!C309</f>
        <v>かりん薬局</v>
      </c>
      <c r="C202" s="20">
        <f>'[1]薬局（基データ）'!E309</f>
        <v>38808</v>
      </c>
      <c r="D202" s="21" t="str">
        <f>'[1]薬局（基データ）'!I309</f>
        <v>730-0052</v>
      </c>
      <c r="E202" s="22" t="str">
        <f>'[1]薬局（基データ）'!J309</f>
        <v>広島市中区千田町一丁目7番11号</v>
      </c>
    </row>
    <row r="203" spans="1:5" x14ac:dyDescent="0.15">
      <c r="A203" s="29" t="str">
        <f>'[1]薬局（基データ）'!B310</f>
        <v>0244667</v>
      </c>
      <c r="B203" s="22" t="str">
        <f>'[1]薬局（基データ）'!C310</f>
        <v>河原町薬局</v>
      </c>
      <c r="C203" s="20">
        <f>'[1]薬局（基データ）'!E310</f>
        <v>38808</v>
      </c>
      <c r="D203" s="21" t="str">
        <f>'[1]薬局（基データ）'!I310</f>
        <v>730-0856</v>
      </c>
      <c r="E203" s="22" t="str">
        <f>'[1]薬局（基データ）'!J310</f>
        <v>広島市中区河原町11番19号</v>
      </c>
    </row>
    <row r="204" spans="1:5" x14ac:dyDescent="0.15">
      <c r="A204" s="29" t="str">
        <f>'[1]薬局（基データ）'!B311</f>
        <v>0248338</v>
      </c>
      <c r="B204" s="22" t="str">
        <f>'[1]薬局（基データ）'!C311</f>
        <v>観音みなみ薬局</v>
      </c>
      <c r="C204" s="20">
        <f>'[1]薬局（基データ）'!E311</f>
        <v>43586</v>
      </c>
      <c r="D204" s="21" t="str">
        <f>'[1]薬局（基データ）'!I311</f>
        <v>733-0035</v>
      </c>
      <c r="E204" s="22" t="str">
        <f>'[1]薬局（基データ）'!J311</f>
        <v>広島市西区南観音七丁目14番20号</v>
      </c>
    </row>
    <row r="205" spans="1:5" x14ac:dyDescent="0.15">
      <c r="A205" s="29" t="str">
        <f>'[1]薬局（基データ）'!B312</f>
        <v>0248767</v>
      </c>
      <c r="B205" s="22" t="str">
        <f>'[1]薬局（基データ）'!C312</f>
        <v>観音薬局</v>
      </c>
      <c r="C205" s="20">
        <f>'[1]薬局（基データ）'!E312</f>
        <v>44501</v>
      </c>
      <c r="D205" s="21" t="str">
        <f>'[1]薬局（基データ）'!I312</f>
        <v>733-0033</v>
      </c>
      <c r="E205" s="22" t="str">
        <f>'[1]薬局（基データ）'!J312</f>
        <v>広島市西区観音本町二丁目7番21号1階</v>
      </c>
    </row>
    <row r="206" spans="1:5" x14ac:dyDescent="0.15">
      <c r="A206" s="29" t="str">
        <f>'[1]薬局（基データ）'!B316</f>
        <v>0149296</v>
      </c>
      <c r="B206" s="22" t="str">
        <f>'[1]薬局（基データ）'!C316</f>
        <v>カンナ薬局</v>
      </c>
      <c r="C206" s="20">
        <f>'[1]薬局（基データ）'!E316</f>
        <v>45352</v>
      </c>
      <c r="D206" s="21" t="str">
        <f>'[1]薬局（基データ）'!I316</f>
        <v>732-0802</v>
      </c>
      <c r="E206" s="22" t="str">
        <f>'[1]薬局（基データ）'!J316</f>
        <v>広島市南区大州二丁目15番12-101号　大州ビル</v>
      </c>
    </row>
    <row r="207" spans="1:5" x14ac:dyDescent="0.15">
      <c r="A207" s="29" t="str">
        <f>'[1]薬局（基データ）'!B317</f>
        <v>0246183</v>
      </c>
      <c r="B207" s="22" t="str">
        <f>'[1]薬局（基データ）'!C317</f>
        <v>ぎおん中央薬局</v>
      </c>
      <c r="C207" s="20">
        <f>'[1]薬局（基データ）'!E317</f>
        <v>38961</v>
      </c>
      <c r="D207" s="21" t="str">
        <f>'[1]薬局（基データ）'!I317</f>
        <v>731-0138</v>
      </c>
      <c r="E207" s="22" t="str">
        <f>'[1]薬局（基データ）'!J317</f>
        <v>広島市安佐南区祇園二丁目12番27号</v>
      </c>
    </row>
    <row r="208" spans="1:5" x14ac:dyDescent="0.15">
      <c r="A208" s="29" t="str">
        <f>'[1]薬局（基データ）'!B318</f>
        <v>0247637</v>
      </c>
      <c r="B208" s="22" t="str">
        <f>'[1]薬局（基データ）'!C318</f>
        <v>祇園プラス薬局</v>
      </c>
      <c r="C208" s="20">
        <f>'[1]薬局（基データ）'!E318</f>
        <v>41671</v>
      </c>
      <c r="D208" s="21" t="str">
        <f>'[1]薬局（基データ）'!I318</f>
        <v>731-0138</v>
      </c>
      <c r="E208" s="22" t="str">
        <f>'[1]薬局（基データ）'!J318</f>
        <v>広島市安佐南区祇園三丁目12番12-1号</v>
      </c>
    </row>
    <row r="209" spans="1:5" x14ac:dyDescent="0.15">
      <c r="A209" s="29" t="str">
        <f>'[1]薬局（基データ）'!B320</f>
        <v>0246746</v>
      </c>
      <c r="B209" s="22" t="str">
        <f>'[1]薬局（基データ）'!C320</f>
        <v>ぎおん薬局</v>
      </c>
      <c r="C209" s="20">
        <f>'[1]薬局（基データ）'!E320</f>
        <v>39965</v>
      </c>
      <c r="D209" s="21" t="str">
        <f>'[1]薬局（基データ）'!I320</f>
        <v>731-0138</v>
      </c>
      <c r="E209" s="22" t="str">
        <f>'[1]薬局（基データ）'!J320</f>
        <v>広島市安佐南区祇園二丁目42番13号</v>
      </c>
    </row>
    <row r="210" spans="1:5" x14ac:dyDescent="0.15">
      <c r="A210" s="29" t="str">
        <f>'[1]薬局（基データ）'!B325</f>
        <v>0149411</v>
      </c>
      <c r="B210" s="22" t="str">
        <f>'[1]薬局（基データ）'!C325</f>
        <v>京口門ニカイノ薬局</v>
      </c>
      <c r="C210" s="20">
        <f>'[1]薬局（基データ）'!E325</f>
        <v>45627</v>
      </c>
      <c r="D210" s="21" t="str">
        <f>'[1]薬局（基データ）'!I325</f>
        <v>730-0013</v>
      </c>
      <c r="E210" s="22" t="str">
        <f>'[1]薬局（基データ）'!J325</f>
        <v>広島市中区八丁堀11番12号　KMMビル2階</v>
      </c>
    </row>
    <row r="211" spans="1:5" x14ac:dyDescent="0.15">
      <c r="A211" s="29" t="str">
        <f>'[1]薬局（基データ）'!B326</f>
        <v>0145880</v>
      </c>
      <c r="B211" s="22" t="str">
        <f>'[1]薬局（基データ）'!C326</f>
        <v>京橋薬局</v>
      </c>
      <c r="C211" s="20">
        <f>'[1]薬局（基データ）'!E326</f>
        <v>38808</v>
      </c>
      <c r="D211" s="21" t="str">
        <f>'[1]薬局（基データ）'!I326</f>
        <v>732-0828</v>
      </c>
      <c r="E211" s="22" t="str">
        <f>'[1]薬局（基データ）'!J326</f>
        <v>広島市南区京橋町1番2号　新京橋ビル5階</v>
      </c>
    </row>
    <row r="212" spans="1:5" x14ac:dyDescent="0.15">
      <c r="A212" s="29" t="str">
        <f>'[1]薬局（基データ）'!B329</f>
        <v>0247439</v>
      </c>
      <c r="B212" s="22" t="str">
        <f>'[1]薬局（基データ）'!C329</f>
        <v>キララ薬局五日市北口店</v>
      </c>
      <c r="C212" s="20">
        <f>'[1]薬局（基データ）'!E329</f>
        <v>41183</v>
      </c>
      <c r="D212" s="21" t="str">
        <f>'[1]薬局（基データ）'!I329</f>
        <v>731-5125</v>
      </c>
      <c r="E212" s="22" t="str">
        <f>'[1]薬局（基データ）'!J329</f>
        <v>広島市佐伯区五日市駅前一丁目11番5号</v>
      </c>
    </row>
    <row r="213" spans="1:5" x14ac:dyDescent="0.15">
      <c r="A213" s="29" t="str">
        <f>'[1]薬局（基データ）'!B331</f>
        <v>0148728</v>
      </c>
      <c r="B213" s="22" t="str">
        <f>'[1]薬局（基データ）'!C331</f>
        <v>キララ薬局白島店</v>
      </c>
      <c r="C213" s="20">
        <f>'[1]薬局（基データ）'!E331</f>
        <v>44105</v>
      </c>
      <c r="D213" s="21" t="str">
        <f>'[1]薬局（基データ）'!I331</f>
        <v>730-0004</v>
      </c>
      <c r="E213" s="22" t="str">
        <f>'[1]薬局（基データ）'!J331</f>
        <v>広島市中区東白島町8番19号1階</v>
      </c>
    </row>
    <row r="214" spans="1:5" x14ac:dyDescent="0.15">
      <c r="A214" s="29" t="str">
        <f>'[1]薬局（基データ）'!B332</f>
        <v>0147753</v>
      </c>
      <c r="B214" s="22" t="str">
        <f>'[1]薬局（基データ）'!C332</f>
        <v>キララ薬局船越店</v>
      </c>
      <c r="C214" s="20">
        <f>'[1]薬局（基データ）'!E332</f>
        <v>41852</v>
      </c>
      <c r="D214" s="21" t="str">
        <f>'[1]薬局（基データ）'!I332</f>
        <v>736-0082</v>
      </c>
      <c r="E214" s="22" t="str">
        <f>'[1]薬局（基データ）'!J332</f>
        <v>広島市安芸区船越南二丁目1番10号</v>
      </c>
    </row>
    <row r="215" spans="1:5" x14ac:dyDescent="0.15">
      <c r="A215" s="29" t="str">
        <f>'[1]薬局（基データ）'!B335</f>
        <v>0148538</v>
      </c>
      <c r="B215" s="22" t="str">
        <f>'[1]薬局（基データ）'!C335</f>
        <v>クオール薬局広島駅前通店</v>
      </c>
      <c r="C215" s="20">
        <f>'[1]薬局（基データ）'!E335</f>
        <v>43374</v>
      </c>
      <c r="D215" s="21" t="str">
        <f>'[1]薬局（基データ）'!I335</f>
        <v>732-0826</v>
      </c>
      <c r="E215" s="22" t="str">
        <f>'[1]薬局（基データ）'!J335</f>
        <v>広島市南区松川町1番15号　ポエム松川1階</v>
      </c>
    </row>
    <row r="216" spans="1:5" x14ac:dyDescent="0.15">
      <c r="A216" s="29" t="str">
        <f>'[1]薬局（基データ）'!B336</f>
        <v>0248916</v>
      </c>
      <c r="B216" s="22" t="str">
        <f>'[1]薬局（基データ）'!C336</f>
        <v>クオール薬局無印良品広島アルパーク店</v>
      </c>
      <c r="C216" s="20">
        <f>'[1]薬局（基データ）'!E336</f>
        <v>44652</v>
      </c>
      <c r="D216" s="21" t="str">
        <f>'[1]薬局（基データ）'!I336</f>
        <v>733-0841</v>
      </c>
      <c r="E216" s="22" t="str">
        <f>'[1]薬局（基データ）'!J336</f>
        <v>広島市西区井口明神一丁目16番1号　アルパーク西棟1階</v>
      </c>
    </row>
    <row r="217" spans="1:5" x14ac:dyDescent="0.15">
      <c r="A217" s="29" t="str">
        <f>'[1]薬局（基データ）'!B337</f>
        <v>0247553</v>
      </c>
      <c r="B217" s="22" t="str">
        <f>'[1]薬局（基データ）'!C337</f>
        <v>楠木プラス薬局</v>
      </c>
      <c r="C217" s="20">
        <f>'[1]薬局（基データ）'!E337</f>
        <v>41548</v>
      </c>
      <c r="D217" s="21" t="str">
        <f>'[1]薬局（基データ）'!I337</f>
        <v>733-0002</v>
      </c>
      <c r="E217" s="22" t="str">
        <f>'[1]薬局（基データ）'!J337</f>
        <v>広島市西区楠木町四丁目16番19号</v>
      </c>
    </row>
    <row r="218" spans="1:5" x14ac:dyDescent="0.15">
      <c r="A218" s="29" t="str">
        <f>'[1]薬局（基データ）'!B339</f>
        <v>0243222</v>
      </c>
      <c r="B218" s="22" t="str">
        <f>'[1]薬局（基データ）'!C339</f>
        <v>口田薬局</v>
      </c>
      <c r="C218" s="20">
        <f>'[1]薬局（基データ）'!E339</f>
        <v>38808</v>
      </c>
      <c r="D218" s="21" t="str">
        <f>'[1]薬局（基データ）'!I339</f>
        <v>739-1734</v>
      </c>
      <c r="E218" s="22" t="str">
        <f>'[1]薬局（基データ）'!J339</f>
        <v>広島市安佐北区口田三丁目2番5号</v>
      </c>
    </row>
    <row r="219" spans="1:5" x14ac:dyDescent="0.15">
      <c r="A219" s="29" t="str">
        <f>'[1]薬局（基データ）'!B342</f>
        <v>0247264</v>
      </c>
      <c r="B219" s="22" t="str">
        <f>'[1]薬局（基データ）'!C342</f>
        <v>蔵本薬局</v>
      </c>
      <c r="C219" s="20">
        <f>'[1]薬局（基データ）'!E342</f>
        <v>40848</v>
      </c>
      <c r="D219" s="21" t="str">
        <f>'[1]薬局（基データ）'!I342</f>
        <v>731-0113</v>
      </c>
      <c r="E219" s="22" t="str">
        <f>'[1]薬局（基データ）'!J342</f>
        <v>広島市安佐南区西原八丁目２８－７</v>
      </c>
    </row>
    <row r="220" spans="1:5" x14ac:dyDescent="0.15">
      <c r="A220" s="29" t="str">
        <f>'[1]薬局（基データ）'!B343</f>
        <v>0143851</v>
      </c>
      <c r="B220" s="22" t="str">
        <f>'[1]薬局（基データ）'!C343</f>
        <v>クリーン調剤薬局</v>
      </c>
      <c r="C220" s="20">
        <f>'[1]薬局（基データ）'!E343</f>
        <v>38808</v>
      </c>
      <c r="D220" s="21" t="str">
        <f>'[1]薬局（基データ）'!I343</f>
        <v>732-0023</v>
      </c>
      <c r="E220" s="22" t="str">
        <f>'[1]薬局（基データ）'!J343</f>
        <v>広島市東区中山東一丁目５－９</v>
      </c>
    </row>
    <row r="221" spans="1:5" x14ac:dyDescent="0.15">
      <c r="A221" s="29" t="str">
        <f>'[1]薬局（基データ）'!B344</f>
        <v>0243461</v>
      </c>
      <c r="B221" s="22" t="str">
        <f>'[1]薬局（基データ）'!C344</f>
        <v>栗岡共栄薬局</v>
      </c>
      <c r="C221" s="20">
        <f>'[1]薬局（基データ）'!E344</f>
        <v>38808</v>
      </c>
      <c r="D221" s="21" t="str">
        <f>'[1]薬局（基データ）'!I344</f>
        <v>731-1142</v>
      </c>
      <c r="E221" s="22" t="str">
        <f>'[1]薬局（基データ）'!J344</f>
        <v>広島市安佐北区安佐町飯室１４９８－２</v>
      </c>
    </row>
    <row r="222" spans="1:5" x14ac:dyDescent="0.15">
      <c r="A222" s="29" t="str">
        <f>'[1]薬局（基データ）'!B345</f>
        <v>0246027</v>
      </c>
      <c r="B222" s="22" t="str">
        <f>'[1]薬局（基データ）'!C345</f>
        <v>栗岡共栄薬局水内店</v>
      </c>
      <c r="C222" s="20">
        <f>'[1]薬局（基データ）'!E345</f>
        <v>38808</v>
      </c>
      <c r="D222" s="21" t="str">
        <f>'[1]薬局（基データ）'!I345</f>
        <v>738-0603</v>
      </c>
      <c r="E222" s="22" t="str">
        <f>'[1]薬局（基データ）'!J345</f>
        <v>広島市佐伯区湯来町大字下久賀市９９４</v>
      </c>
    </row>
    <row r="223" spans="1:5" x14ac:dyDescent="0.15">
      <c r="A223" s="29" t="str">
        <f>'[1]薬局（基データ）'!B346</f>
        <v>0248676</v>
      </c>
      <c r="B223" s="22" t="str">
        <f>'[1]薬局（基データ）'!C346</f>
        <v>クルーズ薬局祇園店</v>
      </c>
      <c r="C223" s="20">
        <f>'[1]薬局（基データ）'!E346</f>
        <v>44136</v>
      </c>
      <c r="D223" s="21" t="str">
        <f>'[1]薬局（基データ）'!I346</f>
        <v>731-0138</v>
      </c>
      <c r="E223" s="22" t="str">
        <f>'[1]薬局（基データ）'!J346</f>
        <v>広島市安佐南区祇園五丁目2番45-101号</v>
      </c>
    </row>
    <row r="224" spans="1:5" x14ac:dyDescent="0.15">
      <c r="A224" s="29" t="str">
        <f>'[1]薬局（基データ）'!B347</f>
        <v>0248650</v>
      </c>
      <c r="B224" s="22" t="str">
        <f>'[1]薬局（基データ）'!C347</f>
        <v>クルーズ薬局西風新都店</v>
      </c>
      <c r="C224" s="20">
        <f>'[1]薬局（基データ）'!E347</f>
        <v>44136</v>
      </c>
      <c r="D224" s="21" t="str">
        <f>'[1]薬局（基データ）'!I347</f>
        <v>731-3168</v>
      </c>
      <c r="E224" s="22" t="str">
        <f>'[1]薬局（基データ）'!J347</f>
        <v>広島市安佐南区伴南一丁目5番18-8-101号</v>
      </c>
    </row>
    <row r="225" spans="1:5" x14ac:dyDescent="0.15">
      <c r="A225" s="29" t="str">
        <f>'[1]薬局（基データ）'!B348</f>
        <v>0148819</v>
      </c>
      <c r="B225" s="22" t="str">
        <f>'[1]薬局（基データ）'!C348</f>
        <v>クルーズ薬局段原店</v>
      </c>
      <c r="C225" s="20">
        <f>'[1]薬局（基データ）'!E348</f>
        <v>44136</v>
      </c>
      <c r="D225" s="21" t="str">
        <f>'[1]薬局（基データ）'!I348</f>
        <v>732-0818</v>
      </c>
      <c r="E225" s="22" t="str">
        <f>'[1]薬局（基データ）'!J348</f>
        <v>広島市南区段原日出一丁目15番21号</v>
      </c>
    </row>
    <row r="226" spans="1:5" x14ac:dyDescent="0.15">
      <c r="A226" s="29" t="str">
        <f>'[1]薬局（基データ）'!B349</f>
        <v>0248668</v>
      </c>
      <c r="B226" s="22" t="str">
        <f>'[1]薬局（基データ）'!C349</f>
        <v>クルーズ薬局緑井店</v>
      </c>
      <c r="C226" s="20">
        <f>'[1]薬局（基データ）'!E349</f>
        <v>44136</v>
      </c>
      <c r="D226" s="21" t="str">
        <f>'[1]薬局（基データ）'!I349</f>
        <v>731-0103</v>
      </c>
      <c r="E226" s="22" t="str">
        <f>'[1]薬局（基データ）'!J349</f>
        <v>広島市安佐南区緑井五丁目29番18-101号</v>
      </c>
    </row>
    <row r="227" spans="1:5" x14ac:dyDescent="0.15">
      <c r="A227" s="29" t="str">
        <f>'[1]薬局（基データ）'!B352</f>
        <v>0248601</v>
      </c>
      <c r="B227" s="22" t="str">
        <f>'[1]薬局（基データ）'!C352</f>
        <v>くるみ薬局沼田店</v>
      </c>
      <c r="C227" s="20">
        <f>'[1]薬局（基データ）'!E352</f>
        <v>44136</v>
      </c>
      <c r="D227" s="21" t="str">
        <f>'[1]薬局（基データ）'!I352</f>
        <v>731-3164</v>
      </c>
      <c r="E227" s="22" t="str">
        <f>'[1]薬局（基データ）'!J352</f>
        <v>広島市安佐南区伴東七丁目59番1号</v>
      </c>
    </row>
    <row r="228" spans="1:5" x14ac:dyDescent="0.15">
      <c r="A228" s="29" t="str">
        <f>'[1]薬局（基データ）'!B353</f>
        <v>0148801</v>
      </c>
      <c r="B228" s="22" t="str">
        <f>'[1]薬局（基データ）'!C353</f>
        <v>くるみ薬局矢野店</v>
      </c>
      <c r="C228" s="20">
        <f>'[1]薬局（基データ）'!E353</f>
        <v>44136</v>
      </c>
      <c r="D228" s="21" t="str">
        <f>'[1]薬局（基データ）'!I353</f>
        <v>736-0085</v>
      </c>
      <c r="E228" s="22" t="str">
        <f>'[1]薬局（基データ）'!J353</f>
        <v>広島市安芸区矢野西四丁目10番18号</v>
      </c>
    </row>
    <row r="229" spans="1:5" x14ac:dyDescent="0.15">
      <c r="A229" s="29" t="str">
        <f>'[1]薬局（基データ）'!B356</f>
        <v>0244303</v>
      </c>
      <c r="B229" s="22" t="str">
        <f>'[1]薬局（基データ）'!C356</f>
        <v>健光堂薬局</v>
      </c>
      <c r="C229" s="20">
        <f>'[1]薬局（基データ）'!E356</f>
        <v>39630</v>
      </c>
      <c r="D229" s="21" t="str">
        <f>'[1]薬局（基データ）'!I356</f>
        <v>731-0103</v>
      </c>
      <c r="E229" s="22" t="str">
        <f>'[1]薬局（基データ）'!J356</f>
        <v>広島市安佐南区緑井二丁目17番8号</v>
      </c>
    </row>
    <row r="230" spans="1:5" x14ac:dyDescent="0.15">
      <c r="A230" s="29" t="str">
        <f>'[1]薬局（基データ）'!B365</f>
        <v>0249369</v>
      </c>
      <c r="B230" s="22" t="str">
        <f>'[1]薬局（基データ）'!C365</f>
        <v>庚午のぞみ薬局</v>
      </c>
      <c r="C230" s="20">
        <f>'[1]薬局（基データ）'!E365</f>
        <v>45536</v>
      </c>
      <c r="D230" s="21" t="str">
        <f>'[1]薬局（基データ）'!I365</f>
        <v>733-0821</v>
      </c>
      <c r="E230" s="22" t="str">
        <f>'[1]薬局（基データ）'!J365</f>
        <v>広島市西区庚午北二丁目7番10号</v>
      </c>
    </row>
    <row r="231" spans="1:5" x14ac:dyDescent="0.15">
      <c r="A231" s="29" t="str">
        <f>'[1]薬局（基データ）'!B366</f>
        <v>0248742</v>
      </c>
      <c r="B231" s="22" t="str">
        <f>'[1]薬局（基データ）'!C366</f>
        <v>康仁薬局井口店</v>
      </c>
      <c r="C231" s="20">
        <f>'[1]薬局（基データ）'!E366</f>
        <v>44470</v>
      </c>
      <c r="D231" s="21" t="str">
        <f>'[1]薬局（基データ）'!I366</f>
        <v>733-0842</v>
      </c>
      <c r="E231" s="22" t="str">
        <f>'[1]薬局（基データ）'!J366</f>
        <v>広島市西区井口四丁目7番18-7号1階</v>
      </c>
    </row>
    <row r="232" spans="1:5" x14ac:dyDescent="0.15">
      <c r="A232" s="29" t="str">
        <f>'[1]薬局（基データ）'!B367</f>
        <v>0148769</v>
      </c>
      <c r="B232" s="22" t="str">
        <f>'[1]薬局（基データ）'!C367</f>
        <v>康仁薬局牛田店</v>
      </c>
      <c r="C232" s="20">
        <f>'[1]薬局（基データ）'!E367</f>
        <v>44136</v>
      </c>
      <c r="D232" s="21" t="str">
        <f>'[1]薬局（基データ）'!I367</f>
        <v>732-0065</v>
      </c>
      <c r="E232" s="22" t="str">
        <f>'[1]薬局（基データ）'!J367</f>
        <v>広島市東区牛田中二丁目2番1号</v>
      </c>
    </row>
    <row r="233" spans="1:5" x14ac:dyDescent="0.15">
      <c r="A233" s="29" t="str">
        <f>'[1]薬局（基データ）'!B368</f>
        <v>0148793</v>
      </c>
      <c r="B233" s="22" t="str">
        <f>'[1]薬局（基データ）'!C368</f>
        <v>康仁薬局宇品神田店</v>
      </c>
      <c r="C233" s="20">
        <f>'[1]薬局（基データ）'!E368</f>
        <v>44136</v>
      </c>
      <c r="D233" s="21" t="str">
        <f>'[1]薬局（基データ）'!I368</f>
        <v>734-0004</v>
      </c>
      <c r="E233" s="22" t="str">
        <f>'[1]薬局（基データ）'!J368</f>
        <v>広島市南区宇品神田一丁目2番16-202号</v>
      </c>
    </row>
    <row r="234" spans="1:5" x14ac:dyDescent="0.15">
      <c r="A234" s="29" t="str">
        <f>'[1]薬局（基データ）'!B369</f>
        <v>0148934</v>
      </c>
      <c r="B234" s="22" t="str">
        <f>'[1]薬局（基データ）'!C369</f>
        <v>康仁薬局猿猴橋店</v>
      </c>
      <c r="C234" s="20">
        <f>'[1]薬局（基データ）'!E369</f>
        <v>44470</v>
      </c>
      <c r="D234" s="21" t="str">
        <f>'[1]薬局（基データ）'!I369</f>
        <v>732-0823</v>
      </c>
      <c r="E234" s="22" t="str">
        <f>'[1]薬局（基データ）'!J369</f>
        <v>広島市南区猿猴橋町六丁目34番1号1階</v>
      </c>
    </row>
    <row r="235" spans="1:5" x14ac:dyDescent="0.15">
      <c r="A235" s="29" t="str">
        <f>'[1]薬局（基データ）'!B370</f>
        <v>0248569</v>
      </c>
      <c r="B235" s="22" t="str">
        <f>'[1]薬局（基データ）'!C370</f>
        <v>康仁薬局大町店</v>
      </c>
      <c r="C235" s="20">
        <f>'[1]薬局（基データ）'!E370</f>
        <v>44136</v>
      </c>
      <c r="D235" s="21" t="str">
        <f>'[1]薬局（基データ）'!I370</f>
        <v>731-0124</v>
      </c>
      <c r="E235" s="22" t="str">
        <f>'[1]薬局（基データ）'!J370</f>
        <v>広島市安佐南区大町東一丁目8番25号</v>
      </c>
    </row>
    <row r="236" spans="1:5" x14ac:dyDescent="0.15">
      <c r="A236" s="29" t="str">
        <f>'[1]薬局（基データ）'!B371</f>
        <v>0148777</v>
      </c>
      <c r="B236" s="22" t="str">
        <f>'[1]薬局（基データ）'!C371</f>
        <v>康仁薬局グランアーク店</v>
      </c>
      <c r="C236" s="20">
        <f>'[1]薬局（基データ）'!E371</f>
        <v>44136</v>
      </c>
      <c r="D236" s="21" t="str">
        <f>'[1]薬局（基データ）'!I371</f>
        <v>732-0053</v>
      </c>
      <c r="E236" s="22" t="str">
        <f>'[1]薬局（基データ）'!J371</f>
        <v>広島市東区若草町11番2号　グランアークテラス3階</v>
      </c>
    </row>
    <row r="237" spans="1:5" x14ac:dyDescent="0.15">
      <c r="A237" s="29" t="str">
        <f>'[1]薬局（基データ）'!B372</f>
        <v>0248577</v>
      </c>
      <c r="B237" s="22" t="str">
        <f>'[1]薬局（基データ）'!C372</f>
        <v>康仁薬局庚午店</v>
      </c>
      <c r="C237" s="20">
        <f>'[1]薬局（基データ）'!E372</f>
        <v>44136</v>
      </c>
      <c r="D237" s="21" t="str">
        <f>'[1]薬局（基データ）'!I372</f>
        <v>733-0821</v>
      </c>
      <c r="E237" s="22" t="str">
        <f>'[1]薬局（基データ）'!J372</f>
        <v>広島市西区庚午北二丁目17番10号</v>
      </c>
    </row>
    <row r="238" spans="1:5" x14ac:dyDescent="0.15">
      <c r="A238" s="29" t="str">
        <f>'[1]薬局（基データ）'!B373</f>
        <v>0149148</v>
      </c>
      <c r="B238" s="22" t="str">
        <f>'[1]薬局（基データ）'!C373</f>
        <v>康仁薬局ソシオ紙屋町店</v>
      </c>
      <c r="C238" s="20">
        <f>'[1]薬局（基データ）'!E373</f>
        <v>44866</v>
      </c>
      <c r="D238" s="21" t="str">
        <f>'[1]薬局（基データ）'!I373</f>
        <v>730-0031</v>
      </c>
      <c r="E238" s="22" t="str">
        <f>'[1]薬局（基データ）'!J373</f>
        <v>広島市中区紙屋町二丁目3番20号　ソシオスクエア紙屋町ビル1階</v>
      </c>
    </row>
    <row r="239" spans="1:5" x14ac:dyDescent="0.15">
      <c r="A239" s="29" t="str">
        <f>'[1]薬局（基データ）'!B375</f>
        <v>0148967</v>
      </c>
      <c r="B239" s="22" t="str">
        <f>'[1]薬局（基データ）'!C375</f>
        <v>康仁薬局段原店</v>
      </c>
      <c r="C239" s="20">
        <f>'[1]薬局（基データ）'!E375</f>
        <v>44501</v>
      </c>
      <c r="D239" s="21" t="str">
        <f>'[1]薬局（基データ）'!I375</f>
        <v>732-0814</v>
      </c>
      <c r="E239" s="22" t="str">
        <f>'[1]薬局（基データ）'!J375</f>
        <v>広島市南区段原南一丁目3番53号</v>
      </c>
    </row>
    <row r="240" spans="1:5" x14ac:dyDescent="0.15">
      <c r="A240" s="29" t="str">
        <f>'[1]薬局（基データ）'!B377</f>
        <v>0148843</v>
      </c>
      <c r="B240" s="22" t="str">
        <f>'[1]薬局（基データ）'!C377</f>
        <v>康仁薬局ほおずき通り店</v>
      </c>
      <c r="C240" s="20">
        <f>'[1]薬局（基データ）'!E377</f>
        <v>44197</v>
      </c>
      <c r="D240" s="21" t="str">
        <f>'[1]薬局（基データ）'!I377</f>
        <v>732-0066</v>
      </c>
      <c r="E240" s="22" t="str">
        <f>'[1]薬局（基データ）'!J377</f>
        <v>広島市東区牛田本町二丁目1番2-205号Ｂ</v>
      </c>
    </row>
    <row r="241" spans="1:5" x14ac:dyDescent="0.15">
      <c r="A241" s="29" t="str">
        <f>'[1]薬局（基データ）'!B378</f>
        <v>0148785</v>
      </c>
      <c r="B241" s="22" t="str">
        <f>'[1]薬局（基データ）'!C378</f>
        <v>康仁薬局矢賀店</v>
      </c>
      <c r="C241" s="20">
        <f>'[1]薬局（基データ）'!E378</f>
        <v>44136</v>
      </c>
      <c r="D241" s="21" t="str">
        <f>'[1]薬局（基データ）'!I378</f>
        <v>732-0042</v>
      </c>
      <c r="E241" s="22" t="str">
        <f>'[1]薬局（基データ）'!J378</f>
        <v>広島市東区矢賀二丁目8番17号</v>
      </c>
    </row>
    <row r="242" spans="1:5" x14ac:dyDescent="0.15">
      <c r="A242" s="29" t="str">
        <f>'[1]薬局（基データ）'!B379</f>
        <v>0148751</v>
      </c>
      <c r="B242" s="22" t="str">
        <f>'[1]薬局（基データ）'!C379</f>
        <v>康仁薬局矢野店</v>
      </c>
      <c r="C242" s="20">
        <f>'[1]薬局（基データ）'!E379</f>
        <v>44136</v>
      </c>
      <c r="D242" s="21" t="str">
        <f>'[1]薬局（基データ）'!I379</f>
        <v>736-0085</v>
      </c>
      <c r="E242" s="22" t="str">
        <f>'[1]薬局（基データ）'!J379</f>
        <v>広島市安芸区矢野西四丁目1番21号</v>
      </c>
    </row>
    <row r="243" spans="1:5" x14ac:dyDescent="0.15">
      <c r="A243" s="29" t="str">
        <f>'[1]薬局（基データ）'!B380</f>
        <v>0248551</v>
      </c>
      <c r="B243" s="22" t="str">
        <f>'[1]薬局（基データ）'!C380</f>
        <v>康仁薬局八幡東店</v>
      </c>
      <c r="C243" s="20">
        <f>'[1]薬局（基データ）'!E380</f>
        <v>44136</v>
      </c>
      <c r="D243" s="21" t="str">
        <f>'[1]薬局（基データ）'!I380</f>
        <v>731-5115</v>
      </c>
      <c r="E243" s="22" t="str">
        <f>'[1]薬局（基データ）'!J380</f>
        <v>広島市佐伯区八幡東三丁目28番17号</v>
      </c>
    </row>
    <row r="244" spans="1:5" x14ac:dyDescent="0.15">
      <c r="A244" s="29" t="str">
        <f>'[1]薬局（基データ）'!B381</f>
        <v>0248585</v>
      </c>
      <c r="B244" s="22" t="str">
        <f>'[1]薬局（基データ）'!C381</f>
        <v>康仁薬局楽々園店</v>
      </c>
      <c r="C244" s="20">
        <f>'[1]薬局（基データ）'!E381</f>
        <v>44136</v>
      </c>
      <c r="D244" s="21" t="str">
        <f>'[1]薬局（基データ）'!I381</f>
        <v>731-5136</v>
      </c>
      <c r="E244" s="22" t="str">
        <f>'[1]薬局（基データ）'!J381</f>
        <v>広島市佐伯区楽々園五丁目9番5号1階</v>
      </c>
    </row>
    <row r="245" spans="1:5" x14ac:dyDescent="0.15">
      <c r="A245" s="29" t="str">
        <f>'[1]薬局（基データ）'!B382</f>
        <v>0244600</v>
      </c>
      <c r="B245" s="22" t="str">
        <f>'[1]薬局（基データ）'!C382</f>
        <v>こうぜん薬局</v>
      </c>
      <c r="C245" s="20">
        <f>'[1]薬局（基データ）'!E382</f>
        <v>38808</v>
      </c>
      <c r="D245" s="21" t="str">
        <f>'[1]薬局（基データ）'!I382</f>
        <v>731-0221</v>
      </c>
      <c r="E245" s="22" t="str">
        <f>'[1]薬局（基データ）'!J382</f>
        <v>広島市安佐北区可部三丁目38番23号</v>
      </c>
    </row>
    <row r="246" spans="1:5" x14ac:dyDescent="0.15">
      <c r="A246" s="29" t="str">
        <f>'[1]薬局（基データ）'!B384</f>
        <v>0141905</v>
      </c>
      <c r="B246" s="22" t="str">
        <f>'[1]薬局（基データ）'!C384</f>
        <v>光南薬局</v>
      </c>
      <c r="C246" s="20">
        <f>'[1]薬局（基データ）'!E384</f>
        <v>39173</v>
      </c>
      <c r="D246" s="21" t="str">
        <f>'[1]薬局（基データ）'!I384</f>
        <v>730-0825</v>
      </c>
      <c r="E246" s="22" t="str">
        <f>'[1]薬局（基データ）'!J384</f>
        <v>広島市中区光南一丁目13番11号</v>
      </c>
    </row>
    <row r="247" spans="1:5" x14ac:dyDescent="0.15">
      <c r="A247" s="29" t="str">
        <f>'[1]薬局（基データ）'!B386</f>
        <v>0245318</v>
      </c>
      <c r="B247" s="22" t="str">
        <f>'[1]薬局（基データ）'!C386</f>
        <v>高陽タカズミ薬局</v>
      </c>
      <c r="C247" s="20">
        <f>'[1]薬局（基データ）'!E386</f>
        <v>39965</v>
      </c>
      <c r="D247" s="21" t="str">
        <f>'[1]薬局（基データ）'!I386</f>
        <v>739-1733</v>
      </c>
      <c r="E247" s="22" t="str">
        <f>'[1]薬局（基データ）'!J386</f>
        <v>広島市安佐北区口田南八丁目14番14号</v>
      </c>
    </row>
    <row r="248" spans="1:5" x14ac:dyDescent="0.15">
      <c r="A248" s="29" t="str">
        <f>'[1]薬局（基データ）'!B387</f>
        <v>0241234</v>
      </c>
      <c r="B248" s="22" t="str">
        <f>'[1]薬局（基データ）'!C387</f>
        <v>高陽ニュータウン薬局</v>
      </c>
      <c r="C248" s="20">
        <f>'[1]薬局（基データ）'!E387</f>
        <v>38808</v>
      </c>
      <c r="D248" s="21" t="str">
        <f>'[1]薬局（基データ）'!I387</f>
        <v>739-1731</v>
      </c>
      <c r="E248" s="22" t="str">
        <f>'[1]薬局（基データ）'!J387</f>
        <v>広島市安佐北区落合三丁目8番13号</v>
      </c>
    </row>
    <row r="249" spans="1:5" x14ac:dyDescent="0.15">
      <c r="A249" s="29" t="str">
        <f>'[1]薬局（基データ）'!B388</f>
        <v>0243974</v>
      </c>
      <c r="B249" s="22" t="str">
        <f>'[1]薬局（基データ）'!C388</f>
        <v>高陽りんご薬局</v>
      </c>
      <c r="C249" s="20">
        <f>'[1]薬局（基データ）'!E388</f>
        <v>38808</v>
      </c>
      <c r="D249" s="21" t="str">
        <f>'[1]薬局（基データ）'!I388</f>
        <v>739-1731</v>
      </c>
      <c r="E249" s="22" t="str">
        <f>'[1]薬局（基データ）'!J388</f>
        <v>広島市安佐北区落合五丁目2番34号</v>
      </c>
    </row>
    <row r="250" spans="1:5" x14ac:dyDescent="0.15">
      <c r="A250" s="29" t="str">
        <f>'[1]薬局（基データ）'!B390</f>
        <v>0142572</v>
      </c>
      <c r="B250" s="22" t="str">
        <f>'[1]薬局（基データ）'!C390</f>
        <v>国泰寺薬局</v>
      </c>
      <c r="C250" s="20">
        <f>'[1]薬局（基データ）'!E390</f>
        <v>38808</v>
      </c>
      <c r="D250" s="21" t="str">
        <f>'[1]薬局（基データ）'!I390</f>
        <v>730-0042</v>
      </c>
      <c r="E250" s="22" t="str">
        <f>'[1]薬局（基データ）'!J390</f>
        <v>広島市中区国泰寺町二丁目3番6号</v>
      </c>
    </row>
    <row r="251" spans="1:5" x14ac:dyDescent="0.15">
      <c r="A251" s="29" t="str">
        <f>'[1]薬局（基データ）'!B391</f>
        <v>0146185</v>
      </c>
      <c r="B251" s="22" t="str">
        <f>'[1]薬局（基データ）'!C391</f>
        <v>こぐま薬局</v>
      </c>
      <c r="C251" s="20">
        <f>'[1]薬局（基データ）'!E391</f>
        <v>38808</v>
      </c>
      <c r="D251" s="21" t="str">
        <f>'[1]薬局（基データ）'!I391</f>
        <v>732-0045</v>
      </c>
      <c r="E251" s="22" t="str">
        <f>'[1]薬局（基データ）'!J391</f>
        <v>広島市東区曙二丁目8番14-101号</v>
      </c>
    </row>
    <row r="252" spans="1:5" x14ac:dyDescent="0.15">
      <c r="A252" s="29" t="str">
        <f>'[1]薬局（基データ）'!B393</f>
        <v>0248940</v>
      </c>
      <c r="B252" s="22" t="str">
        <f>'[1]薬局（基データ）'!C393</f>
        <v>ココカラファイン薬局　安佐市民病院店</v>
      </c>
      <c r="C252" s="20">
        <f>'[1]薬局（基データ）'!E393</f>
        <v>44682</v>
      </c>
      <c r="D252" s="21" t="str">
        <f>'[1]薬局（基データ）'!I393</f>
        <v>731-0232</v>
      </c>
      <c r="E252" s="22" t="str">
        <f>'[1]薬局（基データ）'!J393</f>
        <v>広島市安佐北区亀山南１丁目2番1号</v>
      </c>
    </row>
    <row r="253" spans="1:5" x14ac:dyDescent="0.15">
      <c r="A253" s="29" t="str">
        <f>'[1]薬局（基データ）'!B395</f>
        <v>0246357</v>
      </c>
      <c r="B253" s="22" t="str">
        <f>'[1]薬局（基データ）'!C395</f>
        <v>ここから薬局緑井店</v>
      </c>
      <c r="C253" s="20">
        <f>'[1]薬局（基データ）'!E395</f>
        <v>39203</v>
      </c>
      <c r="D253" s="21" t="str">
        <f>'[1]薬局（基データ）'!I395</f>
        <v>731-0103</v>
      </c>
      <c r="E253" s="22" t="str">
        <f>'[1]薬局（基データ）'!J395</f>
        <v>広島市安佐南区緑井六丁目27番12号</v>
      </c>
    </row>
    <row r="254" spans="1:5" x14ac:dyDescent="0.15">
      <c r="A254" s="29" t="str">
        <f>'[1]薬局（基データ）'!B396</f>
        <v>0146631</v>
      </c>
      <c r="B254" s="22" t="str">
        <f>'[1]薬局（基データ）'!C396</f>
        <v>ここから薬局三川町店</v>
      </c>
      <c r="C254" s="20">
        <f>'[1]薬局（基データ）'!E396</f>
        <v>39630</v>
      </c>
      <c r="D254" s="21" t="str">
        <f>'[1]薬局（基データ）'!I396</f>
        <v>730-0029</v>
      </c>
      <c r="E254" s="22" t="str">
        <f>'[1]薬局（基データ）'!J396</f>
        <v>広島市中区三川町1番20号</v>
      </c>
    </row>
    <row r="255" spans="1:5" x14ac:dyDescent="0.15">
      <c r="A255" s="29" t="str">
        <f>'[1]薬局（基データ）'!B397</f>
        <v>0247140</v>
      </c>
      <c r="B255" s="22" t="str">
        <f>'[1]薬局（基データ）'!C397</f>
        <v>こごみ薬局</v>
      </c>
      <c r="C255" s="20">
        <f>'[1]薬局（基データ）'!E397</f>
        <v>40603</v>
      </c>
      <c r="D255" s="21" t="str">
        <f>'[1]薬局（基データ）'!I397</f>
        <v>733-0864</v>
      </c>
      <c r="E255" s="22" t="str">
        <f>'[1]薬局（基データ）'!J397</f>
        <v>広島市西区草津梅が台12番5号</v>
      </c>
    </row>
    <row r="256" spans="1:5" x14ac:dyDescent="0.15">
      <c r="A256" s="29" t="str">
        <f>'[1]薬局（基データ）'!B398</f>
        <v>0147563</v>
      </c>
      <c r="B256" s="22" t="str">
        <f>'[1]薬局（基データ）'!C398</f>
        <v>コストコホールセール広島倉庫店薬局</v>
      </c>
      <c r="C256" s="20">
        <f>'[1]薬局（基データ）'!E398</f>
        <v>41456</v>
      </c>
      <c r="D256" s="21" t="str">
        <f>'[1]薬局（基データ）'!I398</f>
        <v>732-0803</v>
      </c>
      <c r="E256" s="22" t="str">
        <f>'[1]薬局（基データ）'!J398</f>
        <v>広島市南区南蟹屋二丁目3番4号</v>
      </c>
    </row>
    <row r="257" spans="1:5" x14ac:dyDescent="0.15">
      <c r="A257" s="29" t="str">
        <f>'[1]薬局（基データ）'!B399</f>
        <v>0145500</v>
      </c>
      <c r="B257" s="22" t="str">
        <f>'[1]薬局（基データ）'!C399</f>
        <v>コスモス八丁堀薬局</v>
      </c>
      <c r="C257" s="20">
        <f>'[1]薬局（基データ）'!E399</f>
        <v>38808</v>
      </c>
      <c r="D257" s="21" t="str">
        <f>'[1]薬局（基データ）'!I399</f>
        <v>730-0017</v>
      </c>
      <c r="E257" s="22" t="str">
        <f>'[1]薬局（基データ）'!J399</f>
        <v>広島市中区鉄砲町10番18号</v>
      </c>
    </row>
    <row r="258" spans="1:5" x14ac:dyDescent="0.15">
      <c r="A258" s="29" t="str">
        <f>'[1]薬局（基データ）'!B401</f>
        <v>0147175</v>
      </c>
      <c r="B258" s="22" t="str">
        <f>'[1]薬局（基データ）'!C401</f>
        <v>コスモス薬局</v>
      </c>
      <c r="C258" s="20">
        <f>'[1]薬局（基データ）'!E401</f>
        <v>40695</v>
      </c>
      <c r="D258" s="21" t="str">
        <f>'[1]薬局（基データ）'!I401</f>
        <v>730-0013</v>
      </c>
      <c r="E258" s="22" t="str">
        <f>'[1]薬局（基データ）'!J401</f>
        <v>広島市中区八丁堀1番12号　マスキ八丁堀ビル1階</v>
      </c>
    </row>
    <row r="259" spans="1:5" x14ac:dyDescent="0.15">
      <c r="A259" s="29" t="str">
        <f>'[1]薬局（基データ）'!B403</f>
        <v>0247108</v>
      </c>
      <c r="B259" s="22" t="str">
        <f>'[1]薬局（基データ）'!C403</f>
        <v>コスモス薬局相田店</v>
      </c>
      <c r="C259" s="20">
        <f>'[1]薬局（基データ）'!E403</f>
        <v>40513</v>
      </c>
      <c r="D259" s="21" t="str">
        <f>'[1]薬局（基データ）'!I403</f>
        <v>731-0153</v>
      </c>
      <c r="E259" s="22" t="str">
        <f>'[1]薬局（基データ）'!J403</f>
        <v>広島市安佐南区安東二丁目14番19号</v>
      </c>
    </row>
    <row r="260" spans="1:5" x14ac:dyDescent="0.15">
      <c r="A260" s="29" t="str">
        <f>'[1]薬局（基データ）'!B405</f>
        <v>0146748</v>
      </c>
      <c r="B260" s="22" t="str">
        <f>'[1]薬局（基データ）'!C405</f>
        <v>コスモス薬局胡町店</v>
      </c>
      <c r="C260" s="20">
        <f>'[1]薬局（基データ）'!E405</f>
        <v>39904</v>
      </c>
      <c r="D260" s="21" t="str">
        <f>'[1]薬局（基データ）'!I405</f>
        <v>730-0021</v>
      </c>
      <c r="E260" s="22" t="str">
        <f>'[1]薬局（基データ）'!J405</f>
        <v>広島市中区胡町4番28号　胡町ビルディング1階</v>
      </c>
    </row>
    <row r="261" spans="1:5" x14ac:dyDescent="0.15">
      <c r="A261" s="29" t="str">
        <f>'[1]薬局（基データ）'!B406</f>
        <v>0146458</v>
      </c>
      <c r="B261" s="22" t="str">
        <f>'[1]薬局（基データ）'!C406</f>
        <v>コスモス薬局大手町店</v>
      </c>
      <c r="C261" s="20">
        <f>'[1]薬局（基データ）'!E406</f>
        <v>39326</v>
      </c>
      <c r="D261" s="21" t="str">
        <f>'[1]薬局（基データ）'!I406</f>
        <v>730-0051</v>
      </c>
      <c r="E261" s="22" t="str">
        <f>'[1]薬局（基データ）'!J406</f>
        <v>広島市中区大手町二丁目1番4号　広島本通マークビル6階</v>
      </c>
    </row>
    <row r="262" spans="1:5" x14ac:dyDescent="0.15">
      <c r="A262" s="29" t="str">
        <f>'[1]薬局（基データ）'!B407</f>
        <v>0147076</v>
      </c>
      <c r="B262" s="22" t="str">
        <f>'[1]薬局（基データ）'!C407</f>
        <v>コスモス薬局大手町南店</v>
      </c>
      <c r="C262" s="20">
        <f>'[1]薬局（基データ）'!E407</f>
        <v>40422</v>
      </c>
      <c r="D262" s="21" t="str">
        <f>'[1]薬局（基データ）'!I407</f>
        <v>730-0051</v>
      </c>
      <c r="E262" s="22" t="str">
        <f>'[1]薬局（基データ）'!J407</f>
        <v>広島市中区大手町四丁目1番1号　大手町平和ビル1階</v>
      </c>
    </row>
    <row r="263" spans="1:5" x14ac:dyDescent="0.15">
      <c r="A263" s="29" t="str">
        <f>'[1]薬局（基データ）'!B408</f>
        <v>0246621</v>
      </c>
      <c r="B263" s="22" t="str">
        <f>'[1]薬局（基データ）'!C408</f>
        <v>コスモス薬局大町店</v>
      </c>
      <c r="C263" s="20">
        <f>'[1]薬局（基データ）'!E408</f>
        <v>39873</v>
      </c>
      <c r="D263" s="21" t="str">
        <f>'[1]薬局（基データ）'!I408</f>
        <v>731-0124</v>
      </c>
      <c r="E263" s="22" t="str">
        <f>'[1]薬局（基データ）'!J408</f>
        <v>広島市安佐南区大町東二丁目7番25-5号</v>
      </c>
    </row>
    <row r="264" spans="1:5" x14ac:dyDescent="0.15">
      <c r="A264" s="29" t="str">
        <f>'[1]薬局（基データ）'!B409</f>
        <v>0246019</v>
      </c>
      <c r="B264" s="22" t="str">
        <f>'[1]薬局（基データ）'!C409</f>
        <v>コスモス薬局勝木台店</v>
      </c>
      <c r="C264" s="20">
        <f>'[1]薬局（基データ）'!E409</f>
        <v>38869</v>
      </c>
      <c r="D264" s="21" t="str">
        <f>'[1]薬局（基データ）'!I409</f>
        <v>731-0233</v>
      </c>
      <c r="E264" s="22" t="str">
        <f>'[1]薬局（基データ）'!J409</f>
        <v>広島市安佐北区亀山西一丁目2番1号</v>
      </c>
    </row>
    <row r="265" spans="1:5" x14ac:dyDescent="0.15">
      <c r="A265" s="29" t="str">
        <f>'[1]薬局（基データ）'!B411</f>
        <v>0149205</v>
      </c>
      <c r="B265" s="22" t="str">
        <f>'[1]薬局（基データ）'!C411</f>
        <v>コスモス薬局上幟町店</v>
      </c>
      <c r="C265" s="20">
        <f>'[1]薬局（基データ）'!E411</f>
        <v>45170</v>
      </c>
      <c r="D265" s="21" t="str">
        <f>'[1]薬局（基データ）'!I411</f>
        <v>730-0014</v>
      </c>
      <c r="E265" s="22" t="str">
        <f>'[1]薬局（基データ）'!J411</f>
        <v>広島市中区上幟町3番3号1階</v>
      </c>
    </row>
    <row r="266" spans="1:5" x14ac:dyDescent="0.15">
      <c r="A266" s="29" t="str">
        <f>'[1]薬局（基データ）'!B412</f>
        <v>0145385</v>
      </c>
      <c r="B266" s="22" t="str">
        <f>'[1]薬局（基データ）'!C412</f>
        <v>コスモス薬局紙屋町店</v>
      </c>
      <c r="C266" s="20">
        <f>'[1]薬局（基データ）'!E412</f>
        <v>38808</v>
      </c>
      <c r="D266" s="21" t="str">
        <f>'[1]薬局（基データ）'!I412</f>
        <v>730-0031</v>
      </c>
      <c r="E266" s="22" t="str">
        <f>'[1]薬局（基データ）'!J412</f>
        <v>広島市中区紙屋町二丁目2番6号</v>
      </c>
    </row>
    <row r="267" spans="1:5" x14ac:dyDescent="0.15">
      <c r="A267" s="29" t="str">
        <f>'[1]薬局（基データ）'!B413</f>
        <v>0146540</v>
      </c>
      <c r="B267" s="22" t="str">
        <f>'[1]薬局（基データ）'!C413</f>
        <v>コスモス薬局紙屋町西店</v>
      </c>
      <c r="C267" s="20">
        <f>'[1]薬局（基データ）'!E413</f>
        <v>39508</v>
      </c>
      <c r="D267" s="21" t="str">
        <f>'[1]薬局（基データ）'!I413</f>
        <v>730-0031</v>
      </c>
      <c r="E267" s="22" t="str">
        <f>'[1]薬局（基データ）'!J413</f>
        <v>広島市中区紙屋町二丁目2番25号　大野ビル2階</v>
      </c>
    </row>
    <row r="268" spans="1:5" x14ac:dyDescent="0.15">
      <c r="A268" s="29" t="str">
        <f>'[1]薬局（基データ）'!B414</f>
        <v>0145807</v>
      </c>
      <c r="B268" s="22" t="str">
        <f>'[1]薬局（基データ）'!C414</f>
        <v>コスモス薬局紙屋町東店</v>
      </c>
      <c r="C268" s="20">
        <f>'[1]薬局（基データ）'!E414</f>
        <v>38808</v>
      </c>
      <c r="D268" s="21" t="str">
        <f>'[1]薬局（基データ）'!I414</f>
        <v>730-0031</v>
      </c>
      <c r="E268" s="22" t="str">
        <f>'[1]薬局（基データ）'!J414</f>
        <v>広島市中区紙屋町一丁目1番17号</v>
      </c>
    </row>
    <row r="269" spans="1:5" x14ac:dyDescent="0.15">
      <c r="A269" s="29" t="str">
        <f>'[1]薬局（基データ）'!B415</f>
        <v>0146714</v>
      </c>
      <c r="B269" s="22" t="str">
        <f>'[1]薬局（基データ）'!C415</f>
        <v>コスモス薬局京口門店</v>
      </c>
      <c r="C269" s="20">
        <f>'[1]薬局（基データ）'!E415</f>
        <v>39783</v>
      </c>
      <c r="D269" s="21" t="str">
        <f>'[1]薬局（基データ）'!I415</f>
        <v>730-0013</v>
      </c>
      <c r="E269" s="22" t="str">
        <f>'[1]薬局（基データ）'!J415</f>
        <v>広島市中区八丁堀12番10号</v>
      </c>
    </row>
    <row r="270" spans="1:5" x14ac:dyDescent="0.15">
      <c r="A270" s="29" t="str">
        <f>'[1]薬局（基データ）'!B416</f>
        <v>0146060</v>
      </c>
      <c r="B270" s="22" t="str">
        <f>'[1]薬局（基データ）'!C416</f>
        <v>コスモス薬局グランドタワー店</v>
      </c>
      <c r="C270" s="20">
        <f>'[1]薬局（基データ）'!E416</f>
        <v>38808</v>
      </c>
      <c r="D270" s="21" t="str">
        <f>'[1]薬局（基データ）'!I416</f>
        <v>730-0012</v>
      </c>
      <c r="E270" s="22" t="str">
        <f>'[1]薬局（基データ）'!J416</f>
        <v>広島市中区上八丁堀4番1号1階</v>
      </c>
    </row>
    <row r="271" spans="1:5" x14ac:dyDescent="0.15">
      <c r="A271" s="29" t="str">
        <f>'[1]薬局（基データ）'!B417</f>
        <v>0246514</v>
      </c>
      <c r="B271" s="22" t="str">
        <f>'[1]薬局（基データ）'!C417</f>
        <v>コスモス薬局小網町店</v>
      </c>
      <c r="C271" s="20">
        <f>'[1]薬局（基データ）'!E417</f>
        <v>39539</v>
      </c>
      <c r="D271" s="21" t="str">
        <f>'[1]薬局（基データ）'!I417</f>
        <v>730-0853</v>
      </c>
      <c r="E271" s="22" t="str">
        <f>'[1]薬局（基データ）'!J417</f>
        <v>広島市中区堺町二丁目6番11-3号</v>
      </c>
    </row>
    <row r="272" spans="1:5" x14ac:dyDescent="0.15">
      <c r="A272" s="29" t="str">
        <f>'[1]薬局（基データ）'!B418</f>
        <v>0246563</v>
      </c>
      <c r="B272" s="22" t="str">
        <f>'[1]薬局（基データ）'!C418</f>
        <v>コスモス薬局己斐店</v>
      </c>
      <c r="C272" s="20">
        <f>'[1]薬局（基データ）'!E418</f>
        <v>39661</v>
      </c>
      <c r="D272" s="21" t="str">
        <f>'[1]薬局（基データ）'!I418</f>
        <v>733-0812</v>
      </c>
      <c r="E272" s="22" t="str">
        <f>'[1]薬局（基データ）'!J418</f>
        <v>広島市西区己斐本町三丁目11番9号</v>
      </c>
    </row>
    <row r="273" spans="1:5" x14ac:dyDescent="0.15">
      <c r="A273" s="29" t="str">
        <f>'[1]薬局（基データ）'!B419</f>
        <v>0147365</v>
      </c>
      <c r="B273" s="22" t="str">
        <f>'[1]薬局（基データ）'!C419</f>
        <v>コスモス薬局光南店</v>
      </c>
      <c r="C273" s="20">
        <f>'[1]薬局（基データ）'!E419</f>
        <v>40969</v>
      </c>
      <c r="D273" s="21" t="str">
        <f>'[1]薬局（基データ）'!I419</f>
        <v>730-0825</v>
      </c>
      <c r="E273" s="22" t="str">
        <f>'[1]薬局（基データ）'!J419</f>
        <v>広島市中区光南一丁目11番11号</v>
      </c>
    </row>
    <row r="274" spans="1:5" x14ac:dyDescent="0.15">
      <c r="A274" s="29" t="str">
        <f>'[1]薬局（基データ）'!B420</f>
        <v>0147100</v>
      </c>
      <c r="B274" s="22" t="str">
        <f>'[1]薬局（基データ）'!C420</f>
        <v>コスモス薬局たかの橋店</v>
      </c>
      <c r="C274" s="20">
        <f>'[1]薬局（基データ）'!E420</f>
        <v>40483</v>
      </c>
      <c r="D274" s="21" t="str">
        <f>'[1]薬局（基データ）'!I420</f>
        <v>730-0051</v>
      </c>
      <c r="E274" s="22" t="str">
        <f>'[1]薬局（基データ）'!J420</f>
        <v>広島市中区大手町五丁目2番15号　高田ビル1階</v>
      </c>
    </row>
    <row r="275" spans="1:5" x14ac:dyDescent="0.15">
      <c r="A275" s="29" t="str">
        <f>'[1]薬局（基データ）'!B421</f>
        <v>0147498</v>
      </c>
      <c r="B275" s="22" t="str">
        <f>'[1]薬局（基データ）'!C421</f>
        <v>コスモス薬局宝町店</v>
      </c>
      <c r="C275" s="20">
        <f>'[1]薬局（基データ）'!E421</f>
        <v>41214</v>
      </c>
      <c r="D275" s="21" t="str">
        <f>'[1]薬局（基データ）'!I421</f>
        <v>730-0044</v>
      </c>
      <c r="E275" s="22" t="str">
        <f>'[1]薬局（基データ）'!J421</f>
        <v>広島市中区宝町4番7号　笹尾ビル1階</v>
      </c>
    </row>
    <row r="276" spans="1:5" x14ac:dyDescent="0.15">
      <c r="A276" s="29" t="str">
        <f>'[1]薬局（基データ）'!B422</f>
        <v>0144602</v>
      </c>
      <c r="B276" s="22" t="str">
        <f>'[1]薬局（基データ）'!C422</f>
        <v>コスモス薬局チュリス八丁堀店</v>
      </c>
      <c r="C276" s="20">
        <f>'[1]薬局（基データ）'!E422</f>
        <v>38808</v>
      </c>
      <c r="D276" s="21" t="str">
        <f>'[1]薬局（基データ）'!I422</f>
        <v>730-0013</v>
      </c>
      <c r="E276" s="22" t="str">
        <f>'[1]薬局（基データ）'!J422</f>
        <v>広島市中区八丁堀6番7号</v>
      </c>
    </row>
    <row r="277" spans="1:5" x14ac:dyDescent="0.15">
      <c r="A277" s="29" t="str">
        <f>'[1]薬局（基データ）'!B424</f>
        <v>0147241</v>
      </c>
      <c r="B277" s="22" t="str">
        <f>'[1]薬局（基データ）'!C424</f>
        <v>コスモス薬局日赤病院前</v>
      </c>
      <c r="C277" s="20">
        <f>'[1]薬局（基データ）'!E424</f>
        <v>40848</v>
      </c>
      <c r="D277" s="21" t="str">
        <f>'[1]薬局（基データ）'!I424</f>
        <v>730-0052</v>
      </c>
      <c r="E277" s="22" t="str">
        <f>'[1]薬局（基データ）'!J424</f>
        <v>広島市中区千田町一丁目9番1号　Aスカイコート1階</v>
      </c>
    </row>
    <row r="278" spans="1:5" x14ac:dyDescent="0.15">
      <c r="A278" s="29" t="str">
        <f>'[1]薬局（基データ）'!B425</f>
        <v>0145948</v>
      </c>
      <c r="B278" s="22" t="str">
        <f>'[1]薬局（基データ）'!C425</f>
        <v>コスモス薬局温品店</v>
      </c>
      <c r="C278" s="20">
        <f>'[1]薬局（基データ）'!E425</f>
        <v>38808</v>
      </c>
      <c r="D278" s="21" t="str">
        <f>'[1]薬局（基データ）'!I425</f>
        <v>732-0033</v>
      </c>
      <c r="E278" s="22" t="str">
        <f>'[1]薬局（基データ）'!J425</f>
        <v>広島市東区温品七丁目5番27号</v>
      </c>
    </row>
    <row r="279" spans="1:5" x14ac:dyDescent="0.15">
      <c r="A279" s="29" t="str">
        <f>'[1]薬局（基データ）'!B426</f>
        <v>0146276</v>
      </c>
      <c r="B279" s="22" t="str">
        <f>'[1]薬局（基データ）'!C426</f>
        <v>コスモス薬局白島店</v>
      </c>
      <c r="C279" s="20">
        <f>'[1]薬局（基データ）'!E426</f>
        <v>39022</v>
      </c>
      <c r="D279" s="21" t="str">
        <f>'[1]薬局（基データ）'!I426</f>
        <v>730-0005</v>
      </c>
      <c r="E279" s="22" t="str">
        <f>'[1]薬局（基データ）'!J426</f>
        <v>広島市中区西白島町7番24号</v>
      </c>
    </row>
    <row r="280" spans="1:5" x14ac:dyDescent="0.15">
      <c r="A280" s="29" t="str">
        <f>'[1]薬局（基データ）'!B428</f>
        <v>0147944</v>
      </c>
      <c r="B280" s="22" t="str">
        <f>'[1]薬局（基データ）'!C428</f>
        <v>コスモス薬局白島東店</v>
      </c>
      <c r="C280" s="20">
        <f>'[1]薬局（基データ）'!E428</f>
        <v>42278</v>
      </c>
      <c r="D280" s="21" t="str">
        <f>'[1]薬局（基データ）'!I428</f>
        <v>730-0005</v>
      </c>
      <c r="E280" s="22" t="str">
        <f>'[1]薬局（基データ）'!J428</f>
        <v>広島市中区西白島町7番2号</v>
      </c>
    </row>
    <row r="281" spans="1:5" x14ac:dyDescent="0.15">
      <c r="A281" s="29" t="str">
        <f>'[1]薬局（基データ）'!B430</f>
        <v>0148694</v>
      </c>
      <c r="B281" s="22" t="str">
        <f>'[1]薬局（基データ）'!C430</f>
        <v>コスモス薬局白島南店</v>
      </c>
      <c r="C281" s="20">
        <f>'[1]薬局（基データ）'!E430</f>
        <v>43952</v>
      </c>
      <c r="D281" s="21" t="str">
        <f>'[1]薬局（基データ）'!I430</f>
        <v>730-0005</v>
      </c>
      <c r="E281" s="22" t="str">
        <f>'[1]薬局（基データ）'!J430</f>
        <v>広島市中区西白島町16番16号1階</v>
      </c>
    </row>
    <row r="282" spans="1:5" x14ac:dyDescent="0.15">
      <c r="A282" s="29" t="str">
        <f>'[1]薬局（基データ）'!B432</f>
        <v>0146417</v>
      </c>
      <c r="B282" s="22" t="str">
        <f>'[1]薬局（基データ）'!C432</f>
        <v>コスモス薬局本通店</v>
      </c>
      <c r="C282" s="20">
        <f>'[1]薬局（基データ）'!E432</f>
        <v>39264</v>
      </c>
      <c r="D282" s="21" t="str">
        <f>'[1]薬局（基データ）'!I432</f>
        <v>730-0035</v>
      </c>
      <c r="E282" s="22" t="str">
        <f>'[1]薬局（基データ）'!J432</f>
        <v>広島市中区本通3番23号</v>
      </c>
    </row>
    <row r="283" spans="1:5" x14ac:dyDescent="0.15">
      <c r="A283" s="29" t="str">
        <f>'[1]薬局（基データ）'!B434</f>
        <v>0244618</v>
      </c>
      <c r="B283" s="22" t="str">
        <f>'[1]薬局（基データ）'!C434</f>
        <v>コスモス薬局緑井店</v>
      </c>
      <c r="C283" s="20">
        <f>'[1]薬局（基データ）'!E434</f>
        <v>38808</v>
      </c>
      <c r="D283" s="21" t="str">
        <f>'[1]薬局（基データ）'!I434</f>
        <v>731-0103</v>
      </c>
      <c r="E283" s="22" t="str">
        <f>'[1]薬局（基データ）'!J434</f>
        <v>広島市安佐南区緑井二丁目12番26-101号</v>
      </c>
    </row>
    <row r="284" spans="1:5" x14ac:dyDescent="0.15">
      <c r="A284" s="29" t="str">
        <f>'[1]薬局（基データ）'!B435</f>
        <v>0147837</v>
      </c>
      <c r="B284" s="22" t="str">
        <f>'[1]薬局（基データ）'!C435</f>
        <v>コスモス薬局吉島店</v>
      </c>
      <c r="C284" s="20">
        <f>'[1]薬局（基データ）'!E435</f>
        <v>41988</v>
      </c>
      <c r="D284" s="21" t="str">
        <f>'[1]薬局（基データ）'!I435</f>
        <v>730-0824</v>
      </c>
      <c r="E284" s="22" t="str">
        <f>'[1]薬局（基データ）'!J435</f>
        <v>広島市中区吉島新町一丁目4番1号</v>
      </c>
    </row>
    <row r="285" spans="1:5" x14ac:dyDescent="0.15">
      <c r="A285" s="29" t="str">
        <f>'[1]薬局（基データ）'!B436</f>
        <v>0148389</v>
      </c>
      <c r="B285" s="22" t="str">
        <f>'[1]薬局（基データ）'!C436</f>
        <v>コスモス薬局鯉城通り店</v>
      </c>
      <c r="C285" s="20">
        <f>'[1]薬局（基データ）'!E436</f>
        <v>43191</v>
      </c>
      <c r="D285" s="21" t="str">
        <f>'[1]薬局（基データ）'!I436</f>
        <v>730-0051</v>
      </c>
      <c r="E285" s="22" t="str">
        <f>'[1]薬局（基データ）'!J436</f>
        <v>広島市中区大手町二丁目7番2号7階A号室</v>
      </c>
    </row>
    <row r="286" spans="1:5" x14ac:dyDescent="0.15">
      <c r="A286" s="29" t="str">
        <f>'[1]薬局（基データ）'!B437</f>
        <v>0143984</v>
      </c>
      <c r="B286" s="22" t="str">
        <f>'[1]薬局（基データ）'!C437</f>
        <v>コスモ薬局</v>
      </c>
      <c r="C286" s="20">
        <f>'[1]薬局（基データ）'!E437</f>
        <v>40544</v>
      </c>
      <c r="D286" s="21" t="str">
        <f>'[1]薬局（基データ）'!I437</f>
        <v>730-0051</v>
      </c>
      <c r="E286" s="22" t="str">
        <f>'[1]薬局（基データ）'!J437</f>
        <v>広島市中区大手町三丁目6番4号　カルチェ大手町1階</v>
      </c>
    </row>
    <row r="287" spans="1:5" x14ac:dyDescent="0.15">
      <c r="A287" s="29" t="str">
        <f>'[1]薬局（基データ）'!B438</f>
        <v>0247587</v>
      </c>
      <c r="B287" s="22" t="str">
        <f>'[1]薬局（基データ）'!C438</f>
        <v>コスモ薬局桐陽台店</v>
      </c>
      <c r="C287" s="20">
        <f>'[1]薬局（基データ）'!E438</f>
        <v>41609</v>
      </c>
      <c r="D287" s="21" t="str">
        <f>'[1]薬局（基データ）'!I438</f>
        <v>731-0212</v>
      </c>
      <c r="E287" s="22" t="str">
        <f>'[1]薬局（基データ）'!J438</f>
        <v>広島市安佐北区三入東一丁目30番23号</v>
      </c>
    </row>
    <row r="288" spans="1:5" x14ac:dyDescent="0.15">
      <c r="A288" s="29" t="str">
        <f>'[1]薬局（基データ）'!B439</f>
        <v>0145237</v>
      </c>
      <c r="B288" s="22" t="str">
        <f>'[1]薬局（基データ）'!C439</f>
        <v>コスモ薬局白島店</v>
      </c>
      <c r="C288" s="20">
        <f>'[1]薬局（基データ）'!E439</f>
        <v>41730</v>
      </c>
      <c r="D288" s="21" t="str">
        <f>'[1]薬局（基データ）'!I439</f>
        <v>730-0001</v>
      </c>
      <c r="E288" s="22" t="str">
        <f>'[1]薬局（基データ）'!J439</f>
        <v>広島市中区白島北町10番4号</v>
      </c>
    </row>
    <row r="289" spans="1:5" x14ac:dyDescent="0.15">
      <c r="A289" s="29" t="str">
        <f>'[1]薬局（基データ）'!B442</f>
        <v>0149486</v>
      </c>
      <c r="B289" s="22" t="str">
        <f>'[1]薬局（基データ）'!C442</f>
        <v>コトブキ調剤薬局広島日赤前店</v>
      </c>
      <c r="C289" s="20">
        <f>'[1]薬局（基データ）'!E442</f>
        <v>45717</v>
      </c>
      <c r="D289" s="21" t="str">
        <f>'[1]薬局（基データ）'!I442</f>
        <v>730-0052</v>
      </c>
      <c r="E289" s="22" t="str">
        <f>'[1]薬局（基データ）'!J442</f>
        <v>広島市中区千田町一丁目6番10号</v>
      </c>
    </row>
    <row r="290" spans="1:5" x14ac:dyDescent="0.15">
      <c r="A290" s="30" t="str">
        <f>'[1]薬局（基データ）'!B443</f>
        <v>0246142</v>
      </c>
      <c r="B290" s="22" t="str">
        <f>'[1]薬局（基データ）'!C443</f>
        <v>こばと薬局高須店</v>
      </c>
      <c r="C290" s="20">
        <f>'[1]薬局（基データ）'!E443</f>
        <v>38899</v>
      </c>
      <c r="D290" s="21" t="str">
        <f>'[1]薬局（基データ）'!I443</f>
        <v>733-0821</v>
      </c>
      <c r="E290" s="22" t="str">
        <f>'[1]薬局（基データ）'!J443</f>
        <v>広島市西区庚午北二丁目22番4号</v>
      </c>
    </row>
    <row r="291" spans="1:5" ht="18.75" customHeight="1" x14ac:dyDescent="0.15">
      <c r="A291" s="14" t="s">
        <v>9</v>
      </c>
      <c r="B291" s="15"/>
      <c r="C291" s="16"/>
      <c r="D291" s="16"/>
      <c r="E291" s="17"/>
    </row>
    <row r="292" spans="1:5" x14ac:dyDescent="0.15">
      <c r="A292" s="29" t="str">
        <f>'[1]薬局（基データ）'!B447</f>
        <v>0146813</v>
      </c>
      <c r="B292" s="22" t="str">
        <f>'[1]薬局（基データ）'!C447</f>
        <v>さくらんぼ薬局</v>
      </c>
      <c r="C292" s="20">
        <f>'[1]薬局（基データ）'!E447</f>
        <v>40148</v>
      </c>
      <c r="D292" s="21" t="str">
        <f>'[1]薬局（基データ）'!I447</f>
        <v>732-0009</v>
      </c>
      <c r="E292" s="22" t="str">
        <f>'[1]薬局（基データ）'!J447</f>
        <v>広島市東区戸坂千足二丁目10番14号</v>
      </c>
    </row>
    <row r="293" spans="1:5" x14ac:dyDescent="0.15">
      <c r="A293" s="29" t="str">
        <f>'[1]薬局（基データ）'!B448</f>
        <v>0248510</v>
      </c>
      <c r="B293" s="22" t="str">
        <f>'[1]薬局（基データ）'!C448</f>
        <v>さくらんぼ薬局　庚午店</v>
      </c>
      <c r="C293" s="20">
        <f>'[1]薬局（基データ）'!E448</f>
        <v>44105</v>
      </c>
      <c r="D293" s="21" t="str">
        <f>'[1]薬局（基データ）'!I448</f>
        <v>733-0823</v>
      </c>
      <c r="E293" s="22" t="str">
        <f>'[1]薬局（基データ）'!J448</f>
        <v>広島市西区庚午南一丁目30番13号</v>
      </c>
    </row>
    <row r="294" spans="1:5" x14ac:dyDescent="0.15">
      <c r="A294" s="29" t="str">
        <f>'[1]薬局（基データ）'!B449</f>
        <v>0248353</v>
      </c>
      <c r="B294" s="22" t="str">
        <f>'[1]薬局（基データ）'!C449</f>
        <v>さくらんぼ薬局長楽寺店</v>
      </c>
      <c r="C294" s="20">
        <f>'[1]薬局（基データ）'!E449</f>
        <v>43617</v>
      </c>
      <c r="D294" s="21" t="str">
        <f>'[1]薬局（基データ）'!I449</f>
        <v>731-0143</v>
      </c>
      <c r="E294" s="22" t="str">
        <f>'[1]薬局（基データ）'!J449</f>
        <v>広島市安佐南区長楽寺一丁目15番3号</v>
      </c>
    </row>
    <row r="295" spans="1:5" x14ac:dyDescent="0.15">
      <c r="A295" s="29" t="str">
        <f>'[1]薬局（基データ）'!B450</f>
        <v>0148413</v>
      </c>
      <c r="B295" s="22" t="str">
        <f>'[1]薬局（基データ）'!C450</f>
        <v>さくらんぼ薬局的場店</v>
      </c>
      <c r="C295" s="20">
        <f>'[1]薬局（基データ）'!E450</f>
        <v>43282</v>
      </c>
      <c r="D295" s="21" t="str">
        <f>'[1]薬局（基データ）'!I450</f>
        <v>732-0824</v>
      </c>
      <c r="E295" s="22" t="str">
        <f>'[1]薬局（基データ）'!J450</f>
        <v>広島市南区的場町一丁目7番10号</v>
      </c>
    </row>
    <row r="296" spans="1:5" x14ac:dyDescent="0.15">
      <c r="A296" s="29" t="str">
        <f>'[1]薬局（基データ）'!B451</f>
        <v>0249492</v>
      </c>
      <c r="B296" s="22" t="str">
        <f>'[1]薬局（基データ）'!C451</f>
        <v>さくらんぼ薬局三篠店</v>
      </c>
      <c r="C296" s="20">
        <f>'[1]薬局（基データ）'!E451</f>
        <v>45809</v>
      </c>
      <c r="D296" s="21" t="str">
        <f>'[1]薬局（基データ）'!I451</f>
        <v>733-0003</v>
      </c>
      <c r="E296" s="22" t="str">
        <f>'[1]薬局（基データ）'!J451</f>
        <v>広島市西区三篠町三丁目22番8号　レジデンス三篠1階</v>
      </c>
    </row>
    <row r="297" spans="1:5" s="13" customFormat="1" ht="13.5" customHeight="1" x14ac:dyDescent="0.15">
      <c r="A297" s="29" t="str">
        <f>'[1]薬局（基データ）'!B454</f>
        <v>0243859</v>
      </c>
      <c r="B297" s="22" t="str">
        <f>'[1]薬局（基データ）'!C454</f>
        <v>サザン薬局</v>
      </c>
      <c r="C297" s="20">
        <f>'[1]薬局（基データ）'!E454</f>
        <v>38808</v>
      </c>
      <c r="D297" s="21" t="str">
        <f>'[1]薬局（基データ）'!I454</f>
        <v>733-0035</v>
      </c>
      <c r="E297" s="22" t="str">
        <f>'[1]薬局（基データ）'!J454</f>
        <v>広島市西区南観音六丁目1番6号　ドマーニタセイ</v>
      </c>
    </row>
    <row r="298" spans="1:5" x14ac:dyDescent="0.15">
      <c r="A298" s="29" t="str">
        <f>'[1]薬局（基データ）'!B456</f>
        <v>0245656</v>
      </c>
      <c r="B298" s="22" t="str">
        <f>'[1]薬局（基データ）'!C456</f>
        <v>サルーテ薬局</v>
      </c>
      <c r="C298" s="20">
        <f>'[1]薬局（基データ）'!E456</f>
        <v>38808</v>
      </c>
      <c r="D298" s="21" t="str">
        <f>'[1]薬局（基データ）'!I456</f>
        <v>731-5127</v>
      </c>
      <c r="E298" s="22" t="str">
        <f>'[1]薬局（基データ）'!J456</f>
        <v>広島市佐伯区五日市四丁目14番9-2号</v>
      </c>
    </row>
    <row r="299" spans="1:5" x14ac:dyDescent="0.15">
      <c r="A299" s="29" t="str">
        <f>'[1]薬局（基データ）'!B458</f>
        <v>0147142</v>
      </c>
      <c r="B299" s="22" t="str">
        <f>'[1]薬局（基データ）'!C458</f>
        <v>さわやか薬局</v>
      </c>
      <c r="C299" s="20">
        <f>'[1]薬局（基データ）'!E458</f>
        <v>40575</v>
      </c>
      <c r="D299" s="21" t="str">
        <f>'[1]薬局（基データ）'!I458</f>
        <v>734-0025</v>
      </c>
      <c r="E299" s="22" t="str">
        <f>'[1]薬局（基データ）'!J458</f>
        <v>広島市南区東本浦町22番29号</v>
      </c>
    </row>
    <row r="300" spans="1:5" x14ac:dyDescent="0.15">
      <c r="A300" s="29" t="str">
        <f>'[1]薬局（基データ）'!B459</f>
        <v>0248619</v>
      </c>
      <c r="B300" s="22" t="str">
        <f>'[1]薬局（基データ）'!C459</f>
        <v>さんくす薬局五日市中央店</v>
      </c>
      <c r="C300" s="20">
        <f>'[1]薬局（基データ）'!E459</f>
        <v>44136</v>
      </c>
      <c r="D300" s="21" t="str">
        <f>'[1]薬局（基データ）'!I459</f>
        <v>731-5128</v>
      </c>
      <c r="E300" s="22" t="str">
        <f>'[1]薬局（基データ）'!J459</f>
        <v>広島市佐伯区五日市中央五丁目11番21号</v>
      </c>
    </row>
    <row r="301" spans="1:5" x14ac:dyDescent="0.15">
      <c r="A301" s="29" t="str">
        <f>'[1]薬局（基データ）'!B460</f>
        <v>0248593</v>
      </c>
      <c r="B301" s="22" t="str">
        <f>'[1]薬局（基データ）'!C460</f>
        <v>さんくす薬局井口店</v>
      </c>
      <c r="C301" s="20">
        <f>'[1]薬局（基データ）'!E460</f>
        <v>44136</v>
      </c>
      <c r="D301" s="21" t="str">
        <f>'[1]薬局（基データ）'!I460</f>
        <v>733-0844</v>
      </c>
      <c r="E301" s="22" t="str">
        <f>'[1]薬局（基データ）'!J460</f>
        <v>広島市西区井口台二丁目23番32号</v>
      </c>
    </row>
    <row r="302" spans="1:5" x14ac:dyDescent="0.15">
      <c r="A302" s="29" t="str">
        <f>'[1]薬局（基データ）'!B461</f>
        <v>0248643</v>
      </c>
      <c r="B302" s="22" t="str">
        <f>'[1]薬局（基データ）'!C461</f>
        <v>さんくす薬局庚午南店</v>
      </c>
      <c r="C302" s="20">
        <f>'[1]薬局（基データ）'!E461</f>
        <v>44136</v>
      </c>
      <c r="D302" s="21" t="str">
        <f>'[1]薬局（基データ）'!I461</f>
        <v>733-0823</v>
      </c>
      <c r="E302" s="22" t="str">
        <f>'[1]薬局（基データ）'!J461</f>
        <v>広島市西区庚午南二丁目37番31号</v>
      </c>
    </row>
    <row r="303" spans="1:5" x14ac:dyDescent="0.15">
      <c r="A303" s="29" t="str">
        <f>'[1]薬局（基データ）'!B462</f>
        <v>0248627</v>
      </c>
      <c r="B303" s="22" t="str">
        <f>'[1]薬局（基データ）'!C462</f>
        <v>さんくす薬局東原店</v>
      </c>
      <c r="C303" s="20">
        <f>'[1]薬局（基データ）'!E462</f>
        <v>44136</v>
      </c>
      <c r="D303" s="21" t="str">
        <f>'[1]薬局（基データ）'!I462</f>
        <v>731-0112</v>
      </c>
      <c r="E303" s="22" t="str">
        <f>'[1]薬局（基データ）'!J462</f>
        <v>広島市安佐南区東原一丁目1番2号</v>
      </c>
    </row>
    <row r="304" spans="1:5" x14ac:dyDescent="0.15">
      <c r="A304" s="29" t="str">
        <f>'[1]薬局（基データ）'!B463</f>
        <v>0248635</v>
      </c>
      <c r="B304" s="22" t="str">
        <f>'[1]薬局（基データ）'!C463</f>
        <v>さんくす薬局沼田店</v>
      </c>
      <c r="C304" s="20">
        <f>'[1]薬局（基データ）'!E463</f>
        <v>44136</v>
      </c>
      <c r="D304" s="21" t="str">
        <f>'[1]薬局（基データ）'!I463</f>
        <v>731-3161</v>
      </c>
      <c r="E304" s="22" t="str">
        <f>'[1]薬局（基データ）'!J463</f>
        <v>広島市安佐南区伴東七丁目58番3号</v>
      </c>
    </row>
    <row r="305" spans="1:5" x14ac:dyDescent="0.15">
      <c r="A305" s="29" t="str">
        <f>'[1]薬局（基データ）'!B464</f>
        <v>0244592</v>
      </c>
      <c r="B305" s="22" t="str">
        <f>'[1]薬局（基データ）'!C464</f>
        <v>サンケイ薬局八幡店</v>
      </c>
      <c r="C305" s="20">
        <f>'[1]薬局（基データ）'!E464</f>
        <v>38808</v>
      </c>
      <c r="D305" s="21" t="str">
        <f>'[1]薬局（基データ）'!I464</f>
        <v>731-5115</v>
      </c>
      <c r="E305" s="22" t="str">
        <f>'[1]薬局（基データ）'!J464</f>
        <v>広島市佐伯区八幡東二丁目28番5-102号</v>
      </c>
    </row>
    <row r="306" spans="1:5" x14ac:dyDescent="0.15">
      <c r="A306" s="29" t="str">
        <f>'[1]薬局（基データ）'!B466</f>
        <v>0149361</v>
      </c>
      <c r="B306" s="22" t="str">
        <f>'[1]薬局（基データ）'!C466</f>
        <v>サンドラッグ広島本通薬局</v>
      </c>
      <c r="C306" s="20">
        <f>'[1]薬局（基データ）'!E466</f>
        <v>45597</v>
      </c>
      <c r="D306" s="21" t="str">
        <f>'[1]薬局（基データ）'!I466</f>
        <v>730-0035</v>
      </c>
      <c r="E306" s="22" t="str">
        <f>'[1]薬局（基データ）'!J466</f>
        <v>広島市中区本通4番11号</v>
      </c>
    </row>
    <row r="307" spans="1:5" x14ac:dyDescent="0.15">
      <c r="A307" s="29" t="str">
        <f>'[1]薬局（基データ）'!B467</f>
        <v>0147878</v>
      </c>
      <c r="B307" s="22" t="str">
        <f>'[1]薬局（基データ）'!C467</f>
        <v>サン薬局大手町店</v>
      </c>
      <c r="C307" s="20">
        <f>'[1]薬局（基データ）'!E467</f>
        <v>42125</v>
      </c>
      <c r="D307" s="21" t="str">
        <f>'[1]薬局（基データ）'!I467</f>
        <v>730-0051</v>
      </c>
      <c r="E307" s="22" t="str">
        <f>'[1]薬局（基データ）'!J467</f>
        <v>広島市中区大手町三丁目8番5号　エイトバレー大手町4階</v>
      </c>
    </row>
    <row r="308" spans="1:5" x14ac:dyDescent="0.15">
      <c r="A308" s="29" t="str">
        <f>'[1]薬局（基データ）'!B468</f>
        <v>0148595</v>
      </c>
      <c r="B308" s="22" t="str">
        <f>'[1]薬局（基データ）'!C468</f>
        <v>山陽堂薬局　へさか茶臼城山店</v>
      </c>
      <c r="C308" s="20">
        <f>'[1]薬局（基データ）'!E468</f>
        <v>43586</v>
      </c>
      <c r="D308" s="21" t="str">
        <f>'[1]薬局（基データ）'!I468</f>
        <v>732-0013</v>
      </c>
      <c r="E308" s="22" t="str">
        <f>'[1]薬局（基データ）'!J468</f>
        <v>広島市東区戸坂南二丁目8番13号</v>
      </c>
    </row>
    <row r="309" spans="1:5" x14ac:dyDescent="0.15">
      <c r="A309" s="29" t="str">
        <f>'[1]薬局（基データ）'!B470</f>
        <v>0143752</v>
      </c>
      <c r="B309" s="22" t="str">
        <f>'[1]薬局（基データ）'!C470</f>
        <v>サンヨーファーマシー中野薬局</v>
      </c>
      <c r="C309" s="20">
        <f>'[1]薬局（基データ）'!E470</f>
        <v>39508</v>
      </c>
      <c r="D309" s="21" t="str">
        <f>'[1]薬局（基データ）'!I470</f>
        <v>739-0321</v>
      </c>
      <c r="E309" s="22" t="str">
        <f>'[1]薬局（基データ）'!J470</f>
        <v>広島市安芸区中野五丁目13番32号</v>
      </c>
    </row>
    <row r="310" spans="1:5" x14ac:dyDescent="0.15">
      <c r="A310" s="29" t="str">
        <f>'[1]薬局（基データ）'!B473</f>
        <v>0249484</v>
      </c>
      <c r="B310" s="22" t="str">
        <f>'[1]薬局（基データ）'!C473</f>
        <v>サンリ薬局</v>
      </c>
      <c r="C310" s="20">
        <f>'[1]薬局（基データ）'!E473</f>
        <v>45689</v>
      </c>
      <c r="D310" s="21" t="str">
        <f>'[1]薬局（基データ）'!I473</f>
        <v>731-5116</v>
      </c>
      <c r="E310" s="22" t="str">
        <f>'[1]薬局（基データ）'!J473</f>
        <v>広島市佐伯区八幡一丁目22番10号</v>
      </c>
    </row>
    <row r="311" spans="1:5" x14ac:dyDescent="0.15">
      <c r="A311" s="29" t="str">
        <f>'[1]薬局（基データ）'!B476</f>
        <v>0144974</v>
      </c>
      <c r="B311" s="22" t="str">
        <f>'[1]薬局（基データ）'!C476</f>
        <v>純薬株式会社東雲アゼリア薬局</v>
      </c>
      <c r="C311" s="20">
        <f>'[1]薬局（基データ）'!E476</f>
        <v>38808</v>
      </c>
      <c r="D311" s="21" t="str">
        <f>'[1]薬局（基データ）'!I476</f>
        <v>734-0023</v>
      </c>
      <c r="E311" s="22" t="str">
        <f>'[1]薬局（基データ）'!J476</f>
        <v>広島市南区東雲本町二丁目13番32号</v>
      </c>
    </row>
    <row r="312" spans="1:5" x14ac:dyDescent="0.15">
      <c r="A312" s="29" t="str">
        <f>'[1]薬局（基データ）'!B477</f>
        <v>0246597</v>
      </c>
      <c r="B312" s="22" t="str">
        <f>'[1]薬局（基データ）'!C477</f>
        <v>純薬株式会社新宮アゼリア薬局</v>
      </c>
      <c r="C312" s="20">
        <f>'[1]薬局（基データ）'!E477</f>
        <v>39814</v>
      </c>
      <c r="D312" s="21" t="str">
        <f>'[1]薬局（基データ）'!I477</f>
        <v>731-5126</v>
      </c>
      <c r="E312" s="22" t="str">
        <f>'[1]薬局（基データ）'!J477</f>
        <v>広島市佐伯区新宮苑11番21号</v>
      </c>
    </row>
    <row r="313" spans="1:5" x14ac:dyDescent="0.15">
      <c r="A313" s="29" t="str">
        <f>'[1]薬局（基データ）'!B480</f>
        <v>0242174</v>
      </c>
      <c r="B313" s="22" t="str">
        <f>'[1]薬局（基データ）'!C480</f>
        <v>商工センター薬局</v>
      </c>
      <c r="C313" s="20">
        <f>'[1]薬局（基データ）'!E480</f>
        <v>38808</v>
      </c>
      <c r="D313" s="21" t="str">
        <f>'[1]薬局（基データ）'!I480</f>
        <v>733-0841</v>
      </c>
      <c r="E313" s="22" t="str">
        <f>'[1]薬局（基データ）'!J480</f>
        <v>広島市西区井口明神一丁目14番49号</v>
      </c>
    </row>
    <row r="314" spans="1:5" x14ac:dyDescent="0.15">
      <c r="A314" s="29" t="str">
        <f>'[1]薬局（基データ）'!B481</f>
        <v>0149106</v>
      </c>
      <c r="B314" s="22" t="str">
        <f>'[1]薬局（基データ）'!C481</f>
        <v>しらかば薬局</v>
      </c>
      <c r="C314" s="20">
        <f>'[1]薬局（基データ）'!E481</f>
        <v>44690</v>
      </c>
      <c r="D314" s="21" t="str">
        <f>'[1]薬局（基データ）'!I481</f>
        <v>734-0005</v>
      </c>
      <c r="E314" s="22" t="str">
        <f>'[1]薬局（基データ）'!J481</f>
        <v>広島市南区翠五丁目18番5号</v>
      </c>
    </row>
    <row r="315" spans="1:5" x14ac:dyDescent="0.15">
      <c r="A315" s="29" t="str">
        <f>'[1]薬局（基データ）'!B482</f>
        <v>0144404</v>
      </c>
      <c r="B315" s="22" t="str">
        <f>'[1]薬局（基データ）'!C482</f>
        <v>白木薬局</v>
      </c>
      <c r="C315" s="20">
        <f>'[1]薬局（基データ）'!E482</f>
        <v>38808</v>
      </c>
      <c r="D315" s="21" t="str">
        <f>'[1]薬局（基データ）'!I482</f>
        <v>739-1412</v>
      </c>
      <c r="E315" s="22" t="str">
        <f>'[1]薬局（基データ）'!J482</f>
        <v>広島市安佐北区白木町大字小越字中田194番地9</v>
      </c>
    </row>
    <row r="316" spans="1:5" x14ac:dyDescent="0.15">
      <c r="A316" s="29" t="str">
        <f>'[1]薬局（基データ）'!B486</f>
        <v>0247785</v>
      </c>
      <c r="B316" s="22" t="str">
        <f>'[1]薬局（基データ）'!C486</f>
        <v>スカイ薬局緑井店</v>
      </c>
      <c r="C316" s="20">
        <f>'[1]薬局（基データ）'!E486</f>
        <v>41974</v>
      </c>
      <c r="D316" s="21" t="str">
        <f>'[1]薬局（基データ）'!I486</f>
        <v>731-0103</v>
      </c>
      <c r="E316" s="22" t="str">
        <f>'[1]薬局（基データ）'!J486</f>
        <v>広島市安佐南区緑井二丁目11番15号</v>
      </c>
    </row>
    <row r="317" spans="1:5" x14ac:dyDescent="0.15">
      <c r="A317" s="29" t="str">
        <f>'[1]薬局（基データ）'!B487</f>
        <v>0244758</v>
      </c>
      <c r="B317" s="22" t="str">
        <f>'[1]薬局（基データ）'!C487</f>
        <v>鈴が台薬局</v>
      </c>
      <c r="C317" s="20">
        <f>'[1]薬局（基データ）'!E487</f>
        <v>40664</v>
      </c>
      <c r="D317" s="21" t="str">
        <f>'[1]薬局（基データ）'!I487</f>
        <v>733-0843</v>
      </c>
      <c r="E317" s="22" t="str">
        <f>'[1]薬局（基データ）'!J487</f>
        <v>広島市西区井口鈴が台三丁目5番20号</v>
      </c>
    </row>
    <row r="318" spans="1:5" x14ac:dyDescent="0.15">
      <c r="A318" s="29" t="str">
        <f>'[1]薬局（基データ）'!B488</f>
        <v>0241713</v>
      </c>
      <c r="B318" s="22" t="str">
        <f>'[1]薬局（基データ）'!C488</f>
        <v>スズキ薬局</v>
      </c>
      <c r="C318" s="20">
        <f>'[1]薬局（基データ）'!E488</f>
        <v>38808</v>
      </c>
      <c r="D318" s="21" t="str">
        <f>'[1]薬局（基データ）'!I488</f>
        <v>731-0221</v>
      </c>
      <c r="E318" s="22" t="str">
        <f>'[1]薬局（基データ）'!J488</f>
        <v>広島市安佐北区可部五丁目11番20号</v>
      </c>
    </row>
    <row r="319" spans="1:5" x14ac:dyDescent="0.15">
      <c r="A319" s="29" t="str">
        <f>'[1]薬局（基データ）'!B489</f>
        <v>0244154</v>
      </c>
      <c r="B319" s="22" t="str">
        <f>'[1]薬局（基データ）'!C489</f>
        <v>スズキ薬局勝木店</v>
      </c>
      <c r="C319" s="20">
        <f>'[1]薬局（基データ）'!E489</f>
        <v>38808</v>
      </c>
      <c r="D319" s="21" t="str">
        <f>'[1]薬局（基データ）'!I489</f>
        <v>731-0231</v>
      </c>
      <c r="E319" s="22" t="str">
        <f>'[1]薬局（基データ）'!J489</f>
        <v>広島市安佐北区亀山九丁目13番16号</v>
      </c>
    </row>
    <row r="320" spans="1:5" x14ac:dyDescent="0.15">
      <c r="A320" s="29" t="str">
        <f>'[1]薬局（基データ）'!B493</f>
        <v>0243263</v>
      </c>
      <c r="B320" s="22" t="str">
        <f>'[1]薬局（基データ）'!C493</f>
        <v>鈴張薬局</v>
      </c>
      <c r="C320" s="20">
        <f>'[1]薬局（基データ）'!E493</f>
        <v>38808</v>
      </c>
      <c r="D320" s="21" t="str">
        <f>'[1]薬局（基データ）'!I493</f>
        <v>731-1141</v>
      </c>
      <c r="E320" s="22" t="str">
        <f>'[1]薬局（基データ）'!J493</f>
        <v>広島市安佐北区安佐町鈴張2012番地1</v>
      </c>
    </row>
    <row r="321" spans="1:5" x14ac:dyDescent="0.15">
      <c r="A321" s="29" t="str">
        <f>'[1]薬局（基データ）'!B494</f>
        <v>0143620</v>
      </c>
      <c r="B321" s="22" t="str">
        <f>'[1]薬局（基データ）'!C494</f>
        <v>すずらん薬局</v>
      </c>
      <c r="C321" s="20">
        <f>'[1]薬局（基データ）'!E494</f>
        <v>38808</v>
      </c>
      <c r="D321" s="21" t="str">
        <f>'[1]薬局（基データ）'!I494</f>
        <v>730-0036</v>
      </c>
      <c r="E321" s="22" t="str">
        <f>'[1]薬局（基データ）'!J494</f>
        <v>広島市中区袋町4番6号</v>
      </c>
    </row>
    <row r="322" spans="1:5" x14ac:dyDescent="0.15">
      <c r="A322" s="29" t="str">
        <f>'[1]薬局（基データ）'!B495</f>
        <v>0246233</v>
      </c>
      <c r="B322" s="22" t="str">
        <f>'[1]薬局（基データ）'!C495</f>
        <v>すずらん薬局五日市観音店</v>
      </c>
      <c r="C322" s="20">
        <f>'[1]薬局（基データ）'!E495</f>
        <v>39022</v>
      </c>
      <c r="D322" s="21" t="str">
        <f>'[1]薬局（基データ）'!I495</f>
        <v>731-5142</v>
      </c>
      <c r="E322" s="22" t="str">
        <f>'[1]薬局（基データ）'!J495</f>
        <v>広島市佐伯区坪井一丁目21番44号</v>
      </c>
    </row>
    <row r="323" spans="1:5" x14ac:dyDescent="0.15">
      <c r="A323" s="29" t="str">
        <f>'[1]薬局（基データ）'!B497</f>
        <v>0148454</v>
      </c>
      <c r="B323" s="22" t="str">
        <f>'[1]薬局（基データ）'!C497</f>
        <v>すずらん薬局大手町店</v>
      </c>
      <c r="C323" s="20">
        <f>'[1]薬局（基データ）'!E497</f>
        <v>43344</v>
      </c>
      <c r="D323" s="21" t="str">
        <f>'[1]薬局（基データ）'!I497</f>
        <v>730-0051</v>
      </c>
      <c r="E323" s="22" t="str">
        <f>'[1]薬局（基データ）'!J497</f>
        <v>広島市中区大手町一丁目5番22号</v>
      </c>
    </row>
    <row r="324" spans="1:5" x14ac:dyDescent="0.15">
      <c r="A324" s="29" t="str">
        <f>'[1]薬局（基データ）'!B498</f>
        <v>0247868</v>
      </c>
      <c r="B324" s="22" t="str">
        <f>'[1]薬局（基データ）'!C498</f>
        <v>すずらん薬局上安店</v>
      </c>
      <c r="C324" s="20">
        <f>'[1]薬局（基データ）'!E498</f>
        <v>42461</v>
      </c>
      <c r="D324" s="21" t="str">
        <f>'[1]薬局（基データ）'!I498</f>
        <v>731-0154</v>
      </c>
      <c r="E324" s="22" t="str">
        <f>'[1]薬局（基データ）'!J498</f>
        <v>広島市安佐南区上安二丁目29番11号</v>
      </c>
    </row>
    <row r="325" spans="1:5" x14ac:dyDescent="0.15">
      <c r="A325" s="29" t="str">
        <f>'[1]薬局（基データ）'!B499</f>
        <v>0146342</v>
      </c>
      <c r="B325" s="22" t="str">
        <f>'[1]薬局（基データ）'!C499</f>
        <v>すずらん薬局紙屋町ビル店</v>
      </c>
      <c r="C325" s="20">
        <f>'[1]薬局（基データ）'!E499</f>
        <v>39173</v>
      </c>
      <c r="D325" s="21" t="str">
        <f>'[1]薬局（基データ）'!I499</f>
        <v>730-0031</v>
      </c>
      <c r="E325" s="22" t="str">
        <f>'[1]薬局（基データ）'!J499</f>
        <v>広島市中区紙屋町二丁目2番2号</v>
      </c>
    </row>
    <row r="326" spans="1:5" x14ac:dyDescent="0.15">
      <c r="A326" s="29" t="str">
        <f>'[1]薬局（基データ）'!B500</f>
        <v>0246522</v>
      </c>
      <c r="B326" s="22" t="str">
        <f>'[1]薬局（基データ）'!C500</f>
        <v>すずらん薬局川内店</v>
      </c>
      <c r="C326" s="20">
        <f>'[1]薬局（基データ）'!E500</f>
        <v>39539</v>
      </c>
      <c r="D326" s="21" t="str">
        <f>'[1]薬局（基データ）'!I500</f>
        <v>731-0102</v>
      </c>
      <c r="E326" s="22" t="str">
        <f>'[1]薬局（基データ）'!J500</f>
        <v>広島市安佐南区川内一丁目15番3号</v>
      </c>
    </row>
    <row r="327" spans="1:5" x14ac:dyDescent="0.15">
      <c r="A327" s="29" t="str">
        <f>'[1]薬局（基データ）'!B501</f>
        <v>0246365</v>
      </c>
      <c r="B327" s="22" t="str">
        <f>'[1]薬局（基データ）'!C501</f>
        <v>すずらん薬局庚午店</v>
      </c>
      <c r="C327" s="20">
        <f>'[1]薬局（基データ）'!E501</f>
        <v>39264</v>
      </c>
      <c r="D327" s="21" t="str">
        <f>'[1]薬局（基データ）'!I501</f>
        <v>733-0822</v>
      </c>
      <c r="E327" s="22" t="str">
        <f>'[1]薬局（基データ）'!J501</f>
        <v>広島市西区庚午中三丁目6番11号</v>
      </c>
    </row>
    <row r="328" spans="1:5" x14ac:dyDescent="0.15">
      <c r="A328" s="29" t="str">
        <f>'[1]薬局（基データ）'!B502</f>
        <v>0249203</v>
      </c>
      <c r="B328" s="22" t="str">
        <f>'[1]薬局（基データ）'!C502</f>
        <v>すずらん薬局高須店</v>
      </c>
      <c r="C328" s="20">
        <f>'[1]薬局（基データ）'!E502</f>
        <v>45200</v>
      </c>
      <c r="D328" s="21" t="str">
        <f>'[1]薬局（基データ）'!I502</f>
        <v>733-0871</v>
      </c>
      <c r="E328" s="22" t="str">
        <f>'[1]薬局（基データ）'!J502</f>
        <v>広島市西区高須１丁目5番21号</v>
      </c>
    </row>
    <row r="329" spans="1:5" x14ac:dyDescent="0.15">
      <c r="A329" s="29" t="str">
        <f>'[1]薬局（基データ）'!B503</f>
        <v>0148256</v>
      </c>
      <c r="B329" s="22" t="str">
        <f>'[1]薬局（基データ）'!C503</f>
        <v>すずらん薬局竹屋町店</v>
      </c>
      <c r="C329" s="20">
        <f>'[1]薬局（基データ）'!E503</f>
        <v>42826</v>
      </c>
      <c r="D329" s="21" t="str">
        <f>'[1]薬局（基データ）'!I503</f>
        <v>730-0048</v>
      </c>
      <c r="E329" s="22" t="str">
        <f>'[1]薬局（基データ）'!J503</f>
        <v>広島市中区竹屋町8番8号1階</v>
      </c>
    </row>
    <row r="330" spans="1:5" x14ac:dyDescent="0.15">
      <c r="A330" s="29" t="str">
        <f>'[1]薬局（基データ）'!B505</f>
        <v>0247298</v>
      </c>
      <c r="B330" s="22" t="str">
        <f>'[1]薬局（基データ）'!C505</f>
        <v>すずらん薬局舟入店</v>
      </c>
      <c r="C330" s="20">
        <f>'[1]薬局（基データ）'!E505</f>
        <v>40940</v>
      </c>
      <c r="D330" s="21" t="str">
        <f>'[1]薬局（基データ）'!I505</f>
        <v>730-0847</v>
      </c>
      <c r="E330" s="22" t="str">
        <f>'[1]薬局（基データ）'!J505</f>
        <v>広島市中区舟入南四丁目1番63号2階</v>
      </c>
    </row>
    <row r="331" spans="1:5" x14ac:dyDescent="0.15">
      <c r="A331" s="29" t="str">
        <f>'[1]薬局（基データ）'!B506</f>
        <v>0247918</v>
      </c>
      <c r="B331" s="22" t="str">
        <f>'[1]薬局（基データ）'!C506</f>
        <v>すずらん薬局舟入本町店</v>
      </c>
      <c r="C331" s="20">
        <f>'[1]薬局（基データ）'!E506</f>
        <v>42491</v>
      </c>
      <c r="D331" s="21" t="str">
        <f>'[1]薬局（基データ）'!I506</f>
        <v>730-0843</v>
      </c>
      <c r="E331" s="22" t="str">
        <f>'[1]薬局（基データ）'!J506</f>
        <v>広島市中区舟入本町7番16号</v>
      </c>
    </row>
    <row r="332" spans="1:5" x14ac:dyDescent="0.15">
      <c r="A332" s="29" t="str">
        <f>'[1]薬局（基データ）'!B507</f>
        <v>0146508</v>
      </c>
      <c r="B332" s="22" t="str">
        <f>'[1]薬局（基データ）'!C507</f>
        <v>すずらん薬局船越店</v>
      </c>
      <c r="C332" s="20">
        <f>'[1]薬局（基データ）'!E507</f>
        <v>39387</v>
      </c>
      <c r="D332" s="21" t="str">
        <f>'[1]薬局（基データ）'!I507</f>
        <v>736-0082</v>
      </c>
      <c r="E332" s="22" t="str">
        <f>'[1]薬局（基データ）'!J507</f>
        <v>広島市安芸区船越南二丁目18番9号</v>
      </c>
    </row>
    <row r="333" spans="1:5" x14ac:dyDescent="0.15">
      <c r="A333" s="29" t="str">
        <f>'[1]薬局（基データ）'!B508</f>
        <v>0146300</v>
      </c>
      <c r="B333" s="22" t="str">
        <f>'[1]薬局（基データ）'!C508</f>
        <v>すずらん薬局本店</v>
      </c>
      <c r="C333" s="20">
        <f>'[1]薬局（基データ）'!E508</f>
        <v>39083</v>
      </c>
      <c r="D333" s="21" t="str">
        <f>'[1]薬局（基データ）'!I508</f>
        <v>730-0036</v>
      </c>
      <c r="E333" s="22" t="str">
        <f>'[1]薬局（基データ）'!J508</f>
        <v>広島市中区袋町4番1号</v>
      </c>
    </row>
    <row r="334" spans="1:5" x14ac:dyDescent="0.15">
      <c r="A334" s="29" t="str">
        <f>'[1]薬局（基データ）'!B509</f>
        <v>0145930</v>
      </c>
      <c r="B334" s="22" t="str">
        <f>'[1]薬局（基データ）'!C509</f>
        <v>すずらん薬局吉島店</v>
      </c>
      <c r="C334" s="20">
        <f>'[1]薬局（基データ）'!E509</f>
        <v>38808</v>
      </c>
      <c r="D334" s="21" t="str">
        <f>'[1]薬局（基データ）'!I509</f>
        <v>730-0822</v>
      </c>
      <c r="E334" s="22" t="str">
        <f>'[1]薬局（基データ）'!J509</f>
        <v>広島市中区吉島東一丁目4番17号</v>
      </c>
    </row>
    <row r="335" spans="1:5" x14ac:dyDescent="0.15">
      <c r="A335" s="29" t="str">
        <f>'[1]薬局（基データ）'!B510</f>
        <v>0244675</v>
      </c>
      <c r="B335" s="22" t="str">
        <f>'[1]薬局（基データ）'!C510</f>
        <v>すばる薬局</v>
      </c>
      <c r="C335" s="20">
        <f>'[1]薬局（基データ）'!E510</f>
        <v>38808</v>
      </c>
      <c r="D335" s="21" t="str">
        <f>'[1]薬局（基データ）'!I510</f>
        <v>733-0861</v>
      </c>
      <c r="E335" s="22" t="str">
        <f>'[1]薬局（基データ）'!J510</f>
        <v>広島市西区草津東一丁目8番1号</v>
      </c>
    </row>
    <row r="336" spans="1:5" x14ac:dyDescent="0.15">
      <c r="A336" s="29" t="str">
        <f>'[1]薬局（基データ）'!B511</f>
        <v>0245789</v>
      </c>
      <c r="B336" s="22" t="str">
        <f>'[1]薬局（基データ）'!C511</f>
        <v>スマイル薬局観音店</v>
      </c>
      <c r="C336" s="20">
        <f>'[1]薬局（基データ）'!E511</f>
        <v>40026</v>
      </c>
      <c r="D336" s="21" t="str">
        <f>'[1]薬局（基データ）'!I511</f>
        <v>733-0032</v>
      </c>
      <c r="E336" s="22" t="str">
        <f>'[1]薬局（基データ）'!J511</f>
        <v>広島市西区東観音町9番14号</v>
      </c>
    </row>
    <row r="337" spans="1:5" x14ac:dyDescent="0.15">
      <c r="A337" s="29" t="str">
        <f>'[1]薬局（基データ）'!B512</f>
        <v>0242877</v>
      </c>
      <c r="B337" s="22" t="str">
        <f>'[1]薬局（基データ）'!C512</f>
        <v>スミイ薬局</v>
      </c>
      <c r="C337" s="20">
        <f>'[1]薬局（基データ）'!E512</f>
        <v>38808</v>
      </c>
      <c r="D337" s="21" t="str">
        <f>'[1]薬局（基データ）'!I512</f>
        <v>730-0806</v>
      </c>
      <c r="E337" s="22" t="str">
        <f>'[1]薬局（基データ）'!J512</f>
        <v>広島市中区西十日市町1番2号</v>
      </c>
    </row>
    <row r="338" spans="1:5" x14ac:dyDescent="0.15">
      <c r="A338" s="29" t="str">
        <f>'[1]薬局（基データ）'!B513</f>
        <v>0246811</v>
      </c>
      <c r="B338" s="22" t="str">
        <f>'[1]薬局（基データ）'!C513</f>
        <v>すみれ薬局</v>
      </c>
      <c r="C338" s="20">
        <f>'[1]薬局（基データ）'!E513</f>
        <v>40087</v>
      </c>
      <c r="D338" s="21" t="str">
        <f>'[1]薬局（基データ）'!I513</f>
        <v>731-0211</v>
      </c>
      <c r="E338" s="22" t="str">
        <f>'[1]薬局（基データ）'!J513</f>
        <v>広島市安佐北区三入六丁目21番3号</v>
      </c>
    </row>
    <row r="339" spans="1:5" x14ac:dyDescent="0.15">
      <c r="A339" s="29" t="str">
        <f>'[1]薬局（基データ）'!B514</f>
        <v>0143075</v>
      </c>
      <c r="B339" s="22" t="str">
        <f>'[1]薬局（基データ）'!C514</f>
        <v>すみれ薬局神田店</v>
      </c>
      <c r="C339" s="20">
        <f>'[1]薬局（基データ）'!E514</f>
        <v>38808</v>
      </c>
      <c r="D339" s="21" t="str">
        <f>'[1]薬局（基データ）'!I514</f>
        <v>734-0004</v>
      </c>
      <c r="E339" s="22" t="str">
        <f>'[1]薬局（基データ）'!J514</f>
        <v>広島市南区宇品神田二丁目14番22号</v>
      </c>
    </row>
    <row r="340" spans="1:5" x14ac:dyDescent="0.15">
      <c r="A340" s="29" t="str">
        <f>'[1]薬局（基データ）'!B515</f>
        <v>0143190</v>
      </c>
      <c r="B340" s="22" t="str">
        <f>'[1]薬局（基データ）'!C515</f>
        <v>すみれ薬局御幸店</v>
      </c>
      <c r="C340" s="20">
        <f>'[1]薬局（基データ）'!E515</f>
        <v>39083</v>
      </c>
      <c r="D340" s="21" t="str">
        <f>'[1]薬局（基データ）'!I515</f>
        <v>734-0015</v>
      </c>
      <c r="E340" s="22" t="str">
        <f>'[1]薬局（基データ）'!J515</f>
        <v>広島市南区宇品御幸二丁目16番4号</v>
      </c>
    </row>
    <row r="341" spans="1:5" x14ac:dyDescent="0.15">
      <c r="A341" s="29" t="str">
        <f>'[1]薬局（基データ）'!B516</f>
        <v>0146201</v>
      </c>
      <c r="B341" s="22" t="str">
        <f>'[1]薬局（基データ）'!C516</f>
        <v>セージ薬局</v>
      </c>
      <c r="C341" s="20">
        <f>'[1]薬局（基データ）'!E516</f>
        <v>39569</v>
      </c>
      <c r="D341" s="21" t="str">
        <f>'[1]薬局（基データ）'!I516</f>
        <v>730-0051</v>
      </c>
      <c r="E341" s="22" t="str">
        <f>'[1]薬局（基データ）'!J516</f>
        <v>広島市中区大手町三丁目6番12号1階</v>
      </c>
    </row>
    <row r="342" spans="1:5" x14ac:dyDescent="0.15">
      <c r="A342" s="29" t="str">
        <f>'[1]薬局（基データ）'!B517</f>
        <v>0243628</v>
      </c>
      <c r="B342" s="22" t="str">
        <f>'[1]薬局（基データ）'!C517</f>
        <v>セピア薬局</v>
      </c>
      <c r="C342" s="20">
        <f>'[1]薬局（基データ）'!E517</f>
        <v>38808</v>
      </c>
      <c r="D342" s="21" t="str">
        <f>'[1]薬局（基データ）'!I517</f>
        <v>731-5124</v>
      </c>
      <c r="E342" s="22" t="str">
        <f>'[1]薬局（基データ）'!J517</f>
        <v>広島市佐伯区皆賀二丁目2番31号</v>
      </c>
    </row>
    <row r="343" spans="1:5" x14ac:dyDescent="0.15">
      <c r="A343" s="29" t="str">
        <f>'[1]薬局（基データ）'!B518</f>
        <v>0245839</v>
      </c>
      <c r="B343" s="22" t="str">
        <f>'[1]薬局（基データ）'!C518</f>
        <v>全快堂薬局五日市店</v>
      </c>
      <c r="C343" s="20">
        <f>'[1]薬局（基データ）'!E518</f>
        <v>41365</v>
      </c>
      <c r="D343" s="21" t="str">
        <f>'[1]薬局（基データ）'!I518</f>
        <v>731-5115</v>
      </c>
      <c r="E343" s="22" t="str">
        <f>'[1]薬局（基データ）'!J518</f>
        <v>広島市佐伯区八幡東三丁目25番19-2号</v>
      </c>
    </row>
    <row r="344" spans="1:5" x14ac:dyDescent="0.15">
      <c r="A344" s="29" t="str">
        <f>'[1]薬局（基データ）'!B519</f>
        <v>0148637</v>
      </c>
      <c r="B344" s="22" t="str">
        <f>'[1]薬局（基データ）'!C519</f>
        <v>全快堂薬局温品店</v>
      </c>
      <c r="C344" s="20">
        <f>'[1]薬局（基データ）'!E519</f>
        <v>43800</v>
      </c>
      <c r="D344" s="21" t="str">
        <f>'[1]薬局（基データ）'!I519</f>
        <v>732-0033</v>
      </c>
      <c r="E344" s="22" t="str">
        <f>'[1]薬局（基データ）'!J519</f>
        <v>広島市東区温品四丁目21番9号</v>
      </c>
    </row>
    <row r="345" spans="1:5" x14ac:dyDescent="0.15">
      <c r="A345" s="29" t="str">
        <f>'[1]薬局（基データ）'!B523</f>
        <v>0147886</v>
      </c>
      <c r="B345" s="22" t="str">
        <f>'[1]薬局（基データ）'!C523</f>
        <v>全快堂薬局本店</v>
      </c>
      <c r="C345" s="20">
        <f>'[1]薬局（基データ）'!E523</f>
        <v>42125</v>
      </c>
      <c r="D345" s="21" t="str">
        <f>'[1]薬局（基データ）'!I523</f>
        <v>736-0081</v>
      </c>
      <c r="E345" s="22" t="str">
        <f>'[1]薬局（基データ）'!J523</f>
        <v>広島市安芸区船越三丁目13番15号</v>
      </c>
    </row>
    <row r="346" spans="1:5" x14ac:dyDescent="0.15">
      <c r="A346" s="29" t="str">
        <f>'[1]薬局（基データ）'!B525</f>
        <v>0146599</v>
      </c>
      <c r="B346" s="22" t="str">
        <f>'[1]薬局（基データ）'!C525</f>
        <v>仙境堂薬局</v>
      </c>
      <c r="C346" s="20">
        <f>'[1]薬局（基データ）'!E525</f>
        <v>40148</v>
      </c>
      <c r="D346" s="21" t="str">
        <f>'[1]薬局（基データ）'!I525</f>
        <v>732-0003</v>
      </c>
      <c r="E346" s="22" t="str">
        <f>'[1]薬局（基データ）'!J525</f>
        <v>広島市東区戸坂中町4番1-102号</v>
      </c>
    </row>
    <row r="347" spans="1:5" x14ac:dyDescent="0.15">
      <c r="A347" s="29" t="str">
        <f>'[1]薬局（基データ）'!B526</f>
        <v>0146664</v>
      </c>
      <c r="B347" s="22" t="str">
        <f>'[1]薬局（基データ）'!C526</f>
        <v>仙境堂薬局戸坂店</v>
      </c>
      <c r="C347" s="20">
        <f>'[1]薬局（基データ）'!E526</f>
        <v>39934</v>
      </c>
      <c r="D347" s="21" t="str">
        <f>'[1]薬局（基データ）'!I526</f>
        <v>732-0009</v>
      </c>
      <c r="E347" s="22" t="str">
        <f>'[1]薬局（基データ）'!J526</f>
        <v>広島市東区戸坂千足一丁目22番9号</v>
      </c>
    </row>
    <row r="348" spans="1:5" x14ac:dyDescent="0.15">
      <c r="A348" s="29" t="str">
        <f>'[1]薬局（基データ）'!B528</f>
        <v>0146268</v>
      </c>
      <c r="B348" s="22" t="str">
        <f>'[1]薬局（基データ）'!C528</f>
        <v>センター薬局</v>
      </c>
      <c r="C348" s="20">
        <f>'[1]薬局（基データ）'!E528</f>
        <v>38808</v>
      </c>
      <c r="D348" s="21" t="str">
        <f>'[1]薬局（基データ）'!I528</f>
        <v>730-0011</v>
      </c>
      <c r="E348" s="22" t="str">
        <f>'[1]薬局（基データ）'!J528</f>
        <v>広島市中区基町6番27号</v>
      </c>
    </row>
    <row r="349" spans="1:5" x14ac:dyDescent="0.15">
      <c r="A349" s="29" t="str">
        <f>'[1]薬局（基データ）'!B530</f>
        <v>0247306</v>
      </c>
      <c r="B349" s="22" t="str">
        <f>'[1]薬局（基データ）'!C530</f>
        <v>そうごう薬局五日市中央店</v>
      </c>
      <c r="C349" s="20">
        <f>'[1]薬局（基データ）'!E530</f>
        <v>41000</v>
      </c>
      <c r="D349" s="21" t="str">
        <f>'[1]薬局（基データ）'!I530</f>
        <v>731-5128</v>
      </c>
      <c r="E349" s="22" t="str">
        <f>'[1]薬局（基データ）'!J530</f>
        <v>広島市佐伯区五日市中央三丁目8番14号</v>
      </c>
    </row>
    <row r="350" spans="1:5" x14ac:dyDescent="0.15">
      <c r="A350" s="29" t="str">
        <f>'[1]薬局（基データ）'!B531</f>
        <v>0144222</v>
      </c>
      <c r="B350" s="22" t="str">
        <f>'[1]薬局（基データ）'!C531</f>
        <v>そうごう薬局尾長東店</v>
      </c>
      <c r="C350" s="20">
        <f>'[1]薬局（基データ）'!E531</f>
        <v>38808</v>
      </c>
      <c r="D350" s="21" t="str">
        <f>'[1]薬局（基データ）'!I531</f>
        <v>732-0046</v>
      </c>
      <c r="E350" s="22" t="str">
        <f>'[1]薬局（基データ）'!J531</f>
        <v>広島市東区尾長東二丁目7番29号</v>
      </c>
    </row>
    <row r="351" spans="1:5" x14ac:dyDescent="0.15">
      <c r="A351" s="29" t="str">
        <f>'[1]薬局（基データ）'!B532</f>
        <v>0244170</v>
      </c>
      <c r="B351" s="22" t="str">
        <f>'[1]薬局（基データ）'!C532</f>
        <v>そうごう薬局草津店</v>
      </c>
      <c r="C351" s="20">
        <f>'[1]薬局（基データ）'!E532</f>
        <v>38808</v>
      </c>
      <c r="D351" s="21" t="str">
        <f>'[1]薬局（基データ）'!I532</f>
        <v>733-0865</v>
      </c>
      <c r="E351" s="22" t="str">
        <f>'[1]薬局（基データ）'!J532</f>
        <v>広島市西区草津本町15番20号</v>
      </c>
    </row>
    <row r="352" spans="1:5" x14ac:dyDescent="0.15">
      <c r="A352" s="29" t="str">
        <f>'[1]薬局（基データ）'!B533</f>
        <v>0244972</v>
      </c>
      <c r="B352" s="22" t="str">
        <f>'[1]薬局（基データ）'!C533</f>
        <v>そうごう薬局倉重店</v>
      </c>
      <c r="C352" s="20">
        <f>'[1]薬局（基データ）'!E533</f>
        <v>38808</v>
      </c>
      <c r="D352" s="21" t="str">
        <f>'[1]薬局（基データ）'!I533</f>
        <v>731-5156</v>
      </c>
      <c r="E352" s="22" t="str">
        <f>'[1]薬局（基データ）'!J533</f>
        <v>広島市佐伯区倉重一丁目96番1号</v>
      </c>
    </row>
    <row r="353" spans="1:5" x14ac:dyDescent="0.15">
      <c r="A353" s="29" t="str">
        <f>'[1]薬局（基データ）'!B534</f>
        <v>0149155</v>
      </c>
      <c r="B353" s="22" t="str">
        <f>'[1]薬局（基データ）'!C534</f>
        <v>そうごう薬局広島基町店</v>
      </c>
      <c r="C353" s="20">
        <f>'[1]薬局（基データ）'!E534</f>
        <v>45017</v>
      </c>
      <c r="D353" s="21" t="str">
        <f>'[1]薬局（基データ）'!I534</f>
        <v>730-0011</v>
      </c>
      <c r="E353" s="22" t="str">
        <f>'[1]薬局（基データ）'!J534</f>
        <v>広島市中区基町1番19号</v>
      </c>
    </row>
    <row r="354" spans="1:5" x14ac:dyDescent="0.15">
      <c r="A354" s="29" t="str">
        <f>'[1]薬局（基データ）'!B535</f>
        <v>0147373</v>
      </c>
      <c r="B354" s="22" t="str">
        <f>'[1]薬局（基データ）'!C535</f>
        <v>そうごう薬局フジグラン広島店</v>
      </c>
      <c r="C354" s="20">
        <f>'[1]薬局（基データ）'!E535</f>
        <v>40969</v>
      </c>
      <c r="D354" s="21" t="str">
        <f>'[1]薬局（基データ）'!I535</f>
        <v>730-0044</v>
      </c>
      <c r="E354" s="22" t="str">
        <f>'[1]薬局（基データ）'!J535</f>
        <v>広島市中区宝町2番1号　フジグラン広島4階</v>
      </c>
    </row>
    <row r="355" spans="1:5" x14ac:dyDescent="0.15">
      <c r="A355" s="29" t="str">
        <f>'[1]薬局（基データ）'!B536</f>
        <v>0247256</v>
      </c>
      <c r="B355" s="22" t="str">
        <f>'[1]薬局（基データ）'!C536</f>
        <v>そうごう薬局安川通り店</v>
      </c>
      <c r="C355" s="20">
        <f>'[1]薬局（基データ）'!E536</f>
        <v>40878</v>
      </c>
      <c r="D355" s="21" t="str">
        <f>'[1]薬局（基データ）'!I536</f>
        <v>731-0141</v>
      </c>
      <c r="E355" s="22" t="str">
        <f>'[1]薬局（基データ）'!J536</f>
        <v>広島市安佐南区相田一丁目14番4号</v>
      </c>
    </row>
    <row r="356" spans="1:5" x14ac:dyDescent="0.15">
      <c r="A356" s="29" t="str">
        <f>'[1]薬局（基データ）'!B539</f>
        <v>0248403</v>
      </c>
      <c r="B356" s="22" t="str">
        <f>'[1]薬局（基データ）'!C539</f>
        <v>そよかぜ薬局</v>
      </c>
      <c r="C356" s="20">
        <f>'[1]薬局（基データ）'!E539</f>
        <v>43678</v>
      </c>
      <c r="D356" s="21" t="str">
        <f>'[1]薬局（基データ）'!I539</f>
        <v>731-0154</v>
      </c>
      <c r="E356" s="22" t="str">
        <f>'[1]薬局（基データ）'!J539</f>
        <v>広島市安佐南区上安二丁目5番26号</v>
      </c>
    </row>
    <row r="357" spans="1:5" x14ac:dyDescent="0.15">
      <c r="A357" s="29" t="str">
        <f>'[1]薬局（基データ）'!B540</f>
        <v>0148876</v>
      </c>
      <c r="B357" s="22" t="str">
        <f>'[1]薬局（基データ）'!C540</f>
        <v>そらいろ薬局</v>
      </c>
      <c r="C357" s="20">
        <f>'[1]薬局（基データ）'!E540</f>
        <v>44256</v>
      </c>
      <c r="D357" s="21" t="str">
        <f>'[1]薬局（基データ）'!I540</f>
        <v>734-0023</v>
      </c>
      <c r="E357" s="22" t="str">
        <f>'[1]薬局（基データ）'!J540</f>
        <v>広島市南区東雲本町二丁目17番6号</v>
      </c>
    </row>
    <row r="358" spans="1:5" x14ac:dyDescent="0.15">
      <c r="A358" s="29" t="str">
        <f>'[1]薬局（基データ）'!B541</f>
        <v>0148272</v>
      </c>
      <c r="B358" s="22" t="str">
        <f>'[1]薬局（基データ）'!C541</f>
        <v>そらいろ薬局旭店</v>
      </c>
      <c r="C358" s="20">
        <f>'[1]薬局（基データ）'!E541</f>
        <v>42887</v>
      </c>
      <c r="D358" s="21" t="str">
        <f>'[1]薬局（基データ）'!I541</f>
        <v>734-0036</v>
      </c>
      <c r="E358" s="22" t="str">
        <f>'[1]薬局（基データ）'!J541</f>
        <v>広島市南区旭一丁目19番26号　ヴィラ旭1階</v>
      </c>
    </row>
    <row r="359" spans="1:5" x14ac:dyDescent="0.15">
      <c r="A359" s="29" t="str">
        <f>'[1]薬局（基データ）'!B542</f>
        <v>0146177</v>
      </c>
      <c r="B359" s="22" t="str">
        <f>'[1]薬局（基データ）'!C542</f>
        <v>そらいろ薬局吉島店</v>
      </c>
      <c r="C359" s="20">
        <f>'[1]薬局（基データ）'!E542</f>
        <v>40940</v>
      </c>
      <c r="D359" s="21" t="str">
        <f>'[1]薬局（基データ）'!I542</f>
        <v>730-0822</v>
      </c>
      <c r="E359" s="22" t="str">
        <f>'[1]薬局（基データ）'!J542</f>
        <v>広島市中区吉島東一丁目23番10号</v>
      </c>
    </row>
    <row r="360" spans="1:5" ht="18.75" customHeight="1" x14ac:dyDescent="0.15">
      <c r="A360" s="14" t="s">
        <v>10</v>
      </c>
      <c r="B360" s="15"/>
      <c r="C360" s="16"/>
      <c r="D360" s="16"/>
      <c r="E360" s="17"/>
    </row>
    <row r="361" spans="1:5" x14ac:dyDescent="0.15">
      <c r="A361" s="29" t="str">
        <f>'[1]薬局（基データ）'!B546</f>
        <v>0144495</v>
      </c>
      <c r="B361" s="22" t="str">
        <f>'[1]薬局（基データ）'!C546</f>
        <v>タウン薬局安芸中野店</v>
      </c>
      <c r="C361" s="20">
        <f>'[1]薬局（基データ）'!E546</f>
        <v>38808</v>
      </c>
      <c r="D361" s="21" t="str">
        <f>'[1]薬局（基データ）'!I546</f>
        <v>739-0321</v>
      </c>
      <c r="E361" s="22" t="str">
        <f>'[1]薬局（基データ）'!J546</f>
        <v>広島市安芸区中野三丁目9番6号</v>
      </c>
    </row>
    <row r="362" spans="1:5" x14ac:dyDescent="0.15">
      <c r="A362" s="29" t="str">
        <f>'[1]薬局（基データ）'!B548</f>
        <v>0246068</v>
      </c>
      <c r="B362" s="22" t="str">
        <f>'[1]薬局（基データ）'!C548</f>
        <v>タウン薬局己斐店</v>
      </c>
      <c r="C362" s="20">
        <f>'[1]薬局（基データ）'!E548</f>
        <v>39142</v>
      </c>
      <c r="D362" s="21" t="str">
        <f>'[1]薬局（基データ）'!I548</f>
        <v>733-0815</v>
      </c>
      <c r="E362" s="22" t="str">
        <f>'[1]薬局（基データ）'!J548</f>
        <v>広島市西区己斐上一丁目11番40号</v>
      </c>
    </row>
    <row r="363" spans="1:5" x14ac:dyDescent="0.15">
      <c r="A363" s="29" t="str">
        <f>'[1]薬局（基データ）'!B549</f>
        <v>0244360</v>
      </c>
      <c r="B363" s="22" t="str">
        <f>'[1]薬局（基データ）'!C549</f>
        <v>タウン薬局高取店</v>
      </c>
      <c r="C363" s="20">
        <f>'[1]薬局（基データ）'!E549</f>
        <v>38808</v>
      </c>
      <c r="D363" s="21" t="str">
        <f>'[1]薬局（基データ）'!I549</f>
        <v>731-0144</v>
      </c>
      <c r="E363" s="22" t="str">
        <f>'[1]薬局（基データ）'!J549</f>
        <v>広島市安佐南区高取北一丁目4番25号</v>
      </c>
    </row>
    <row r="364" spans="1:5" x14ac:dyDescent="0.15">
      <c r="A364" s="29" t="str">
        <f>'[1]薬局（基データ）'!B550</f>
        <v>0244402</v>
      </c>
      <c r="B364" s="22" t="str">
        <f>'[1]薬局（基データ）'!C550</f>
        <v>タウン薬局安東店</v>
      </c>
      <c r="C364" s="20">
        <f>'[1]薬局（基データ）'!E550</f>
        <v>38808</v>
      </c>
      <c r="D364" s="21" t="str">
        <f>'[1]薬局（基データ）'!I550</f>
        <v>731-0153</v>
      </c>
      <c r="E364" s="22" t="str">
        <f>'[1]薬局（基データ）'!J550</f>
        <v>広島市安佐南区安東二丁目10番2号</v>
      </c>
    </row>
    <row r="365" spans="1:5" x14ac:dyDescent="0.15">
      <c r="A365" s="29" t="str">
        <f>'[1]薬局（基データ）'!B551</f>
        <v>0144685</v>
      </c>
      <c r="B365" s="22" t="str">
        <f>'[1]薬局（基データ）'!C551</f>
        <v>タカタ薬局上東雲店</v>
      </c>
      <c r="C365" s="20">
        <f>'[1]薬局（基データ）'!E551</f>
        <v>38808</v>
      </c>
      <c r="D365" s="21" t="str">
        <f>'[1]薬局（基データ）'!I551</f>
        <v>734-0021</v>
      </c>
      <c r="E365" s="22" t="str">
        <f>'[1]薬局（基データ）'!J551</f>
        <v>広島市南区上東雲町33番7号　中川ビル1階</v>
      </c>
    </row>
    <row r="366" spans="1:5" x14ac:dyDescent="0.15">
      <c r="A366" s="29" t="str">
        <f>'[1]薬局（基データ）'!B552</f>
        <v>0146052</v>
      </c>
      <c r="B366" s="22" t="str">
        <f>'[1]薬局（基データ）'!C552</f>
        <v>タカタ薬局東雲本町店</v>
      </c>
      <c r="C366" s="20">
        <f>'[1]薬局（基データ）'!E552</f>
        <v>38808</v>
      </c>
      <c r="D366" s="21" t="str">
        <f>'[1]薬局（基データ）'!I552</f>
        <v>734-0023</v>
      </c>
      <c r="E366" s="22" t="str">
        <f>'[1]薬局（基データ）'!J552</f>
        <v>広島市南区東雲本町二丁目7番15号</v>
      </c>
    </row>
    <row r="367" spans="1:5" x14ac:dyDescent="0.15">
      <c r="A367" s="29" t="str">
        <f>'[1]薬局（基データ）'!B553</f>
        <v>0142168</v>
      </c>
      <c r="B367" s="22" t="str">
        <f>'[1]薬局（基データ）'!C553</f>
        <v>たかの橋薬局</v>
      </c>
      <c r="C367" s="20">
        <f>'[1]薬局（基データ）'!E553</f>
        <v>38808</v>
      </c>
      <c r="D367" s="21" t="str">
        <f>'[1]薬局（基データ）'!I553</f>
        <v>730-0042</v>
      </c>
      <c r="E367" s="22" t="str">
        <f>'[1]薬局（基データ）'!J553</f>
        <v>広島市中区国泰寺町二丁目4番21号</v>
      </c>
    </row>
    <row r="368" spans="1:5" x14ac:dyDescent="0.15">
      <c r="A368" s="29" t="str">
        <f>'[1]薬局（基データ）'!B556</f>
        <v>0149122</v>
      </c>
      <c r="B368" s="22" t="str">
        <f>'[1]薬局（基データ）'!C556</f>
        <v>たちばな薬局</v>
      </c>
      <c r="C368" s="20">
        <f>'[1]薬局（基データ）'!E556</f>
        <v>44743</v>
      </c>
      <c r="D368" s="21" t="str">
        <f>'[1]薬局（基データ）'!I556</f>
        <v>734-0004</v>
      </c>
      <c r="E368" s="22" t="str">
        <f>'[1]薬局（基データ）'!J556</f>
        <v>広島市南区宇品神田四丁目12番12号1階</v>
      </c>
    </row>
    <row r="369" spans="1:5" s="13" customFormat="1" ht="13.5" customHeight="1" x14ac:dyDescent="0.15">
      <c r="A369" s="29" t="str">
        <f>'[1]薬局（基データ）'!B559</f>
        <v>0146292</v>
      </c>
      <c r="B369" s="22" t="str">
        <f>'[1]薬局（基データ）'!C559</f>
        <v>立町薬局</v>
      </c>
      <c r="C369" s="20">
        <f>'[1]薬局（基データ）'!E559</f>
        <v>39022</v>
      </c>
      <c r="D369" s="21" t="str">
        <f>'[1]薬局（基データ）'!I559</f>
        <v>730-0032</v>
      </c>
      <c r="E369" s="22" t="str">
        <f>'[1]薬局（基データ）'!J559</f>
        <v>広島市中区立町4番2号</v>
      </c>
    </row>
    <row r="370" spans="1:5" x14ac:dyDescent="0.15">
      <c r="A370" s="29" t="str">
        <f>'[1]薬局（基データ）'!B561</f>
        <v>0149288</v>
      </c>
      <c r="B370" s="22" t="str">
        <f>'[1]薬局（基データ）'!C561</f>
        <v>ダリア薬局</v>
      </c>
      <c r="C370" s="20">
        <f>'[1]薬局（基データ）'!E561</f>
        <v>45352</v>
      </c>
      <c r="D370" s="21" t="str">
        <f>'[1]薬局（基データ）'!I561</f>
        <v>734-0005</v>
      </c>
      <c r="E370" s="22" t="str">
        <f>'[1]薬局（基データ）'!J561</f>
        <v>広島市南区翠一丁目2番28号　グリーンビル翠1階</v>
      </c>
    </row>
    <row r="371" spans="1:5" x14ac:dyDescent="0.15">
      <c r="A371" s="29" t="str">
        <f>'[1]薬局（基データ）'!B563</f>
        <v>0143661</v>
      </c>
      <c r="B371" s="22" t="str">
        <f>'[1]薬局（基データ）'!C563</f>
        <v>段原薬局</v>
      </c>
      <c r="C371" s="20">
        <f>'[1]薬局（基データ）'!E563</f>
        <v>38808</v>
      </c>
      <c r="D371" s="21" t="str">
        <f>'[1]薬局（基データ）'!I563</f>
        <v>732-0814</v>
      </c>
      <c r="E371" s="22" t="str">
        <f>'[1]薬局（基データ）'!J563</f>
        <v>広島市南区段原南二丁目3番24号</v>
      </c>
    </row>
    <row r="372" spans="1:5" x14ac:dyDescent="0.15">
      <c r="A372" s="29" t="str">
        <f>'[1]薬局（基データ）'!B564</f>
        <v>0148991</v>
      </c>
      <c r="B372" s="22" t="str">
        <f>'[1]薬局（基データ）'!C564</f>
        <v>たんぽぽ堂薬局</v>
      </c>
      <c r="C372" s="20">
        <f>'[1]薬局（基データ）'!E564</f>
        <v>44896</v>
      </c>
      <c r="D372" s="21" t="str">
        <f>'[1]薬局（基データ）'!I564</f>
        <v>734-0004</v>
      </c>
      <c r="E372" s="22" t="str">
        <f>'[1]薬局（基データ）'!J564</f>
        <v>広島市南区宇品神田三丁目6番32号1階</v>
      </c>
    </row>
    <row r="373" spans="1:5" x14ac:dyDescent="0.15">
      <c r="A373" s="29" t="str">
        <f>'[1]薬局（基データ）'!B566</f>
        <v>0247603</v>
      </c>
      <c r="B373" s="22" t="str">
        <f>'[1]薬局（基データ）'!C566</f>
        <v>チェリー薬局</v>
      </c>
      <c r="C373" s="20">
        <f>'[1]薬局（基データ）'!E566</f>
        <v>41671</v>
      </c>
      <c r="D373" s="21" t="str">
        <f>'[1]薬局（基データ）'!I566</f>
        <v>731-5106</v>
      </c>
      <c r="E373" s="22" t="str">
        <f>'[1]薬局（基データ）'!J566</f>
        <v>広島市佐伯区利松一丁目8番53号</v>
      </c>
    </row>
    <row r="374" spans="1:5" x14ac:dyDescent="0.15">
      <c r="A374" s="29" t="str">
        <f>'[1]薬局（基データ）'!B567</f>
        <v>0144834</v>
      </c>
      <c r="B374" s="22" t="str">
        <f>'[1]薬局（基データ）'!C567</f>
        <v>チャオ薬局</v>
      </c>
      <c r="C374" s="20">
        <f>'[1]薬局（基データ）'!E567</f>
        <v>39052</v>
      </c>
      <c r="D374" s="21" t="str">
        <f>'[1]薬局（基データ）'!I567</f>
        <v>732-0052</v>
      </c>
      <c r="E374" s="22" t="str">
        <f>'[1]薬局（基データ）'!J567</f>
        <v>広島市東区光町二丁目4番8号</v>
      </c>
    </row>
    <row r="375" spans="1:5" x14ac:dyDescent="0.15">
      <c r="A375" s="29" t="str">
        <f>'[1]薬局（基データ）'!B570</f>
        <v>0247652</v>
      </c>
      <c r="B375" s="22" t="str">
        <f>'[1]薬局（基データ）'!C570</f>
        <v>中電前薬局</v>
      </c>
      <c r="C375" s="20">
        <f>'[1]薬局（基データ）'!E570</f>
        <v>41760</v>
      </c>
      <c r="D375" s="21" t="str">
        <f>'[1]薬局（基データ）'!I570</f>
        <v>730-0051</v>
      </c>
      <c r="E375" s="22" t="str">
        <f>'[1]薬局（基データ）'!J570</f>
        <v>広島市中区大手町三丁目1番14号</v>
      </c>
    </row>
    <row r="376" spans="1:5" x14ac:dyDescent="0.15">
      <c r="A376" s="29" t="str">
        <f>'[1]薬局（基データ）'!B571</f>
        <v>0149445</v>
      </c>
      <c r="B376" s="22" t="str">
        <f>'[1]薬局（基データ）'!C571</f>
        <v>調剤薬局マツモトキヨシ広島中島町店</v>
      </c>
      <c r="C376" s="20">
        <f>'[1]薬局（基データ）'!E571</f>
        <v>45748</v>
      </c>
      <c r="D376" s="21" t="str">
        <f>'[1]薬局（基データ）'!I571</f>
        <v>730-0811</v>
      </c>
      <c r="E376" s="22" t="str">
        <f>'[1]薬局（基データ）'!J571</f>
        <v>広島市中区中島町6番11号1階</v>
      </c>
    </row>
    <row r="377" spans="1:5" x14ac:dyDescent="0.15">
      <c r="A377" s="29" t="str">
        <f>'[1]薬局（基データ）'!B572</f>
        <v>0147696</v>
      </c>
      <c r="B377" s="22" t="str">
        <f>'[1]薬局（基データ）'!C572</f>
        <v>つつじ薬局</v>
      </c>
      <c r="C377" s="20">
        <f>'[1]薬局（基データ）'!E572</f>
        <v>42767</v>
      </c>
      <c r="D377" s="21" t="str">
        <f>'[1]薬局（基データ）'!I572</f>
        <v>732-0055</v>
      </c>
      <c r="E377" s="22" t="str">
        <f>'[1]薬局（基データ）'!J572</f>
        <v>広島市東区東蟹屋町7番32号　山長ビル1階</v>
      </c>
    </row>
    <row r="378" spans="1:5" x14ac:dyDescent="0.15">
      <c r="A378" s="29" t="str">
        <f>'[1]薬局（基データ）'!B574</f>
        <v>0147670</v>
      </c>
      <c r="B378" s="22" t="str">
        <f>'[1]薬局（基データ）'!C574</f>
        <v>つばさ薬局</v>
      </c>
      <c r="C378" s="20">
        <f>'[1]薬局（基データ）'!E574</f>
        <v>41640</v>
      </c>
      <c r="D378" s="21" t="str">
        <f>'[1]薬局（基データ）'!I574</f>
        <v>732-0055</v>
      </c>
      <c r="E378" s="22" t="str">
        <f>'[1]薬局（基データ）'!J574</f>
        <v>広島市東区東蟹屋町10番22号</v>
      </c>
    </row>
    <row r="379" spans="1:5" x14ac:dyDescent="0.15">
      <c r="A379" s="29" t="str">
        <f>'[1]薬局（基データ）'!B575</f>
        <v>0246860</v>
      </c>
      <c r="B379" s="22" t="str">
        <f>'[1]薬局（基データ）'!C575</f>
        <v>つぼみ薬局</v>
      </c>
      <c r="C379" s="20">
        <f>'[1]薬局（基データ）'!E575</f>
        <v>40148</v>
      </c>
      <c r="D379" s="21" t="str">
        <f>'[1]薬局（基データ）'!I575</f>
        <v>731-0102</v>
      </c>
      <c r="E379" s="22" t="str">
        <f>'[1]薬局（基データ）'!J575</f>
        <v>広島市安佐南区川内四丁目7番27号</v>
      </c>
    </row>
    <row r="380" spans="1:5" x14ac:dyDescent="0.15">
      <c r="A380" s="29" t="str">
        <f>'[1]薬局（基データ）'!B582</f>
        <v>0245235</v>
      </c>
      <c r="B380" s="22" t="str">
        <f>'[1]薬局（基データ）'!C582</f>
        <v>テンマアップル堂薬局</v>
      </c>
      <c r="C380" s="20">
        <f>'[1]薬局（基データ）'!E582</f>
        <v>38808</v>
      </c>
      <c r="D380" s="21" t="str">
        <f>'[1]薬局（基データ）'!I582</f>
        <v>733-0031</v>
      </c>
      <c r="E380" s="22" t="str">
        <f>'[1]薬局（基データ）'!J582</f>
        <v>広島市西区観音町9番4号</v>
      </c>
    </row>
    <row r="381" spans="1:5" x14ac:dyDescent="0.15">
      <c r="A381" s="29" t="str">
        <f>'[1]薬局（基データ）'!B584</f>
        <v>0241903</v>
      </c>
      <c r="B381" s="22" t="str">
        <f>'[1]薬局（基データ）'!C584</f>
        <v>土井薬局</v>
      </c>
      <c r="C381" s="20">
        <f>'[1]薬局（基データ）'!E584</f>
        <v>38808</v>
      </c>
      <c r="D381" s="21" t="str">
        <f>'[1]薬局（基データ）'!I584</f>
        <v>739-1742</v>
      </c>
      <c r="E381" s="22" t="str">
        <f>'[1]薬局（基データ）'!J584</f>
        <v>広島市安佐北区亀崎三丁目5番17-5号</v>
      </c>
    </row>
    <row r="382" spans="1:5" x14ac:dyDescent="0.15">
      <c r="A382" s="29" t="str">
        <f>'[1]薬局（基データ）'!B591</f>
        <v>0147316</v>
      </c>
      <c r="B382" s="22" t="str">
        <f>'[1]薬局（基データ）'!C591</f>
        <v>東宝薬局本通店</v>
      </c>
      <c r="C382" s="20">
        <f>'[1]薬局（基データ）'!E591</f>
        <v>40878</v>
      </c>
      <c r="D382" s="21" t="str">
        <f>'[1]薬局（基データ）'!I591</f>
        <v>730-0035</v>
      </c>
      <c r="E382" s="22" t="str">
        <f>'[1]薬局（基データ）'!J591</f>
        <v>広島市中区本通10番1号</v>
      </c>
    </row>
    <row r="383" spans="1:5" x14ac:dyDescent="0.15">
      <c r="A383" s="29" t="str">
        <f>'[1]薬局（基データ）'!B597</f>
        <v>0147159</v>
      </c>
      <c r="B383" s="22" t="str">
        <f>'[1]薬局（基データ）'!C597</f>
        <v>トータス薬局比治山店</v>
      </c>
      <c r="C383" s="20">
        <f>'[1]薬局（基データ）'!E597</f>
        <v>40634</v>
      </c>
      <c r="D383" s="21" t="str">
        <f>'[1]薬局（基データ）'!I597</f>
        <v>732-0816</v>
      </c>
      <c r="E383" s="22" t="str">
        <f>'[1]薬局（基データ）'!J597</f>
        <v>広島市南区比治山本町11番18号</v>
      </c>
    </row>
    <row r="384" spans="1:5" x14ac:dyDescent="0.15">
      <c r="A384" s="29" t="str">
        <f>'[1]薬局（基データ）'!B600</f>
        <v>0248213</v>
      </c>
      <c r="B384" s="22" t="str">
        <f>'[1]薬局（基データ）'!C600</f>
        <v>とも薬局</v>
      </c>
      <c r="C384" s="20">
        <f>'[1]薬局（基データ）'!E600</f>
        <v>43344</v>
      </c>
      <c r="D384" s="21" t="str">
        <f>'[1]薬局（基データ）'!I600</f>
        <v>731-0231</v>
      </c>
      <c r="E384" s="22" t="str">
        <f>'[1]薬局（基データ）'!J600</f>
        <v>広島市安佐北区亀山二丁目8番24号</v>
      </c>
    </row>
    <row r="385" spans="1:5" x14ac:dyDescent="0.15">
      <c r="A385" s="29" t="str">
        <f>'[1]薬局（基データ）'!B603</f>
        <v>0247777</v>
      </c>
      <c r="B385" s="22" t="str">
        <f>'[1]薬局（基データ）'!C603</f>
        <v>豊見薬局</v>
      </c>
      <c r="C385" s="20">
        <f>'[1]薬局（基データ）'!E603</f>
        <v>41944</v>
      </c>
      <c r="D385" s="21" t="str">
        <f>'[1]薬局（基データ）'!I603</f>
        <v>731-5133</v>
      </c>
      <c r="E385" s="22" t="str">
        <f>'[1]薬局（基データ）'!J603</f>
        <v>広島市佐伯区旭園2番22号</v>
      </c>
    </row>
    <row r="386" spans="1:5" x14ac:dyDescent="0.15">
      <c r="A386" s="29" t="str">
        <f>'[1]薬局（基データ）'!B604</f>
        <v>0145864</v>
      </c>
      <c r="B386" s="22" t="str">
        <f>'[1]薬局（基データ）'!C604</f>
        <v>ドラッグプラスアルファ薬局</v>
      </c>
      <c r="C386" s="20">
        <f>'[1]薬局（基データ）'!E604</f>
        <v>38808</v>
      </c>
      <c r="D386" s="21" t="str">
        <f>'[1]薬局（基データ）'!I604</f>
        <v>730-0011</v>
      </c>
      <c r="E386" s="22" t="str">
        <f>'[1]薬局（基データ）'!J604</f>
        <v>広島市中区基町6番78号　ＮＴＴクレド基町ビルパセーラB1階</v>
      </c>
    </row>
    <row r="387" spans="1:5" x14ac:dyDescent="0.15">
      <c r="A387" s="29" t="str">
        <f>'[1]薬局（基データ）'!B605</f>
        <v>0244634</v>
      </c>
      <c r="B387" s="22" t="str">
        <f>'[1]薬局（基データ）'!C605</f>
        <v>ドレミ薬局</v>
      </c>
      <c r="C387" s="20">
        <f>'[1]薬局（基データ）'!E605</f>
        <v>38808</v>
      </c>
      <c r="D387" s="21" t="str">
        <f>'[1]薬局（基データ）'!I605</f>
        <v>730-0847</v>
      </c>
      <c r="E387" s="22" t="str">
        <f>'[1]薬局（基データ）'!J605</f>
        <v>広島市中区舟入南四丁目5番3階</v>
      </c>
    </row>
    <row r="388" spans="1:5" x14ac:dyDescent="0.15">
      <c r="A388" s="29" t="str">
        <f>'[1]薬局（基データ）'!B606</f>
        <v>0244840</v>
      </c>
      <c r="B388" s="22" t="str">
        <f>'[1]薬局（基データ）'!C606</f>
        <v>ドレミ薬局</v>
      </c>
      <c r="C388" s="20">
        <f>'[1]薬局（基データ）'!E606</f>
        <v>38808</v>
      </c>
      <c r="D388" s="21" t="str">
        <f>'[1]薬局（基データ）'!I606</f>
        <v>731-0121</v>
      </c>
      <c r="E388" s="22" t="str">
        <f>'[1]薬局（基データ）'!J606</f>
        <v>広島市安佐南区中須二丁目20番40号</v>
      </c>
    </row>
    <row r="389" spans="1:5" x14ac:dyDescent="0.15">
      <c r="A389" s="29" t="str">
        <f>'[1]薬局（基データ）'!B607</f>
        <v>0245490</v>
      </c>
      <c r="B389" s="22" t="str">
        <f>'[1]薬局（基データ）'!C607</f>
        <v>ドレミ薬局可部店</v>
      </c>
      <c r="C389" s="20">
        <f>'[1]薬局（基データ）'!E607</f>
        <v>38808</v>
      </c>
      <c r="D389" s="21" t="str">
        <f>'[1]薬局（基データ）'!I607</f>
        <v>731-0221</v>
      </c>
      <c r="E389" s="22" t="str">
        <f>'[1]薬局（基データ）'!J607</f>
        <v>広島市安佐北区可部二丁目13番23号</v>
      </c>
    </row>
    <row r="390" spans="1:5" x14ac:dyDescent="0.15">
      <c r="A390" s="29" t="str">
        <f>'[1]薬局（基データ）'!B608</f>
        <v>0244949</v>
      </c>
      <c r="B390" s="22" t="str">
        <f>'[1]薬局（基データ）'!C608</f>
        <v>ドレミ薬局高陽店</v>
      </c>
      <c r="C390" s="20">
        <f>'[1]薬局（基データ）'!E608</f>
        <v>38808</v>
      </c>
      <c r="D390" s="21" t="str">
        <f>'[1]薬局（基データ）'!I608</f>
        <v>739-1734</v>
      </c>
      <c r="E390" s="22" t="str">
        <f>'[1]薬局（基データ）'!J608</f>
        <v>広島市安佐北区口田一丁目9番3号</v>
      </c>
    </row>
    <row r="391" spans="1:5" x14ac:dyDescent="0.15">
      <c r="A391" s="29" t="str">
        <f>'[1]薬局（基データ）'!B610</f>
        <v>0245052</v>
      </c>
      <c r="B391" s="22" t="str">
        <f>'[1]薬局（基データ）'!C610</f>
        <v>ドレミ薬局沼田店</v>
      </c>
      <c r="C391" s="20">
        <f>'[1]薬局（基データ）'!E610</f>
        <v>38808</v>
      </c>
      <c r="D391" s="21" t="str">
        <f>'[1]薬局（基データ）'!I610</f>
        <v>731-3161</v>
      </c>
      <c r="E391" s="22" t="str">
        <f>'[1]薬局（基データ）'!J610</f>
        <v>広島市安佐南区伴東七丁目38番11号</v>
      </c>
    </row>
    <row r="392" spans="1:5" x14ac:dyDescent="0.15">
      <c r="A392" s="29" t="str">
        <f>'[1]薬局（基データ）'!B611</f>
        <v>0145997</v>
      </c>
      <c r="B392" s="22" t="str">
        <f>'[1]薬局（基データ）'!C611</f>
        <v>トワニー薬局</v>
      </c>
      <c r="C392" s="20">
        <f>'[1]薬局（基データ）'!E611</f>
        <v>45413</v>
      </c>
      <c r="D392" s="21" t="str">
        <f>'[1]薬局（基データ）'!I611</f>
        <v>734-0001</v>
      </c>
      <c r="E392" s="22" t="str">
        <f>'[1]薬局（基データ）'!J611</f>
        <v>広島市南区出汐一丁目12番25号</v>
      </c>
    </row>
    <row r="393" spans="1:5" ht="18.75" customHeight="1" x14ac:dyDescent="0.15">
      <c r="A393" s="14" t="s">
        <v>11</v>
      </c>
      <c r="B393" s="15"/>
      <c r="C393" s="16"/>
      <c r="D393" s="16"/>
      <c r="E393" s="17"/>
    </row>
    <row r="394" spans="1:5" x14ac:dyDescent="0.15">
      <c r="A394" s="29" t="str">
        <f>'[1]薬局（基データ）'!B614</f>
        <v>0247629</v>
      </c>
      <c r="B394" s="22" t="str">
        <f>'[1]薬局（基データ）'!C614</f>
        <v>なかがわ薬局舟入店</v>
      </c>
      <c r="C394" s="20">
        <f>'[1]薬局（基データ）'!E614</f>
        <v>41730</v>
      </c>
      <c r="D394" s="21" t="str">
        <f>'[1]薬局（基データ）'!I614</f>
        <v>730-0845</v>
      </c>
      <c r="E394" s="22" t="str">
        <f>'[1]薬局（基データ）'!J614</f>
        <v>広島市中区舟入川口町4番16号</v>
      </c>
    </row>
    <row r="395" spans="1:5" x14ac:dyDescent="0.15">
      <c r="A395" s="29" t="str">
        <f>'[1]薬局（基データ）'!B616</f>
        <v>0247744</v>
      </c>
      <c r="B395" s="22" t="str">
        <f>'[1]薬局（基データ）'!C616</f>
        <v>なかしま薬局</v>
      </c>
      <c r="C395" s="20">
        <f>'[1]薬局（基データ）'!E616</f>
        <v>41883</v>
      </c>
      <c r="D395" s="21" t="str">
        <f>'[1]薬局（基データ）'!I616</f>
        <v>731-0223</v>
      </c>
      <c r="E395" s="22" t="str">
        <f>'[1]薬局（基データ）'!J616</f>
        <v>広島市安佐北区可部南四丁目17番10-101号</v>
      </c>
    </row>
    <row r="396" spans="1:5" x14ac:dyDescent="0.15">
      <c r="A396" s="29" t="str">
        <f>'[1]薬局（基データ）'!B617</f>
        <v>0248205</v>
      </c>
      <c r="B396" s="22" t="str">
        <f>'[1]薬局（基データ）'!C617</f>
        <v>中筋アトム薬局</v>
      </c>
      <c r="C396" s="20">
        <f>'[1]薬局（基データ）'!E617</f>
        <v>43282</v>
      </c>
      <c r="D396" s="21" t="str">
        <f>'[1]薬局（基データ）'!I617</f>
        <v>731-0122</v>
      </c>
      <c r="E396" s="22" t="str">
        <f>'[1]薬局（基データ）'!J617</f>
        <v>広島市安佐南区中筋一丁目3番11号1階</v>
      </c>
    </row>
    <row r="397" spans="1:5" x14ac:dyDescent="0.15">
      <c r="A397" s="29" t="str">
        <f>'[1]薬局（基データ）'!B619</f>
        <v>0244113</v>
      </c>
      <c r="B397" s="22" t="str">
        <f>'[1]薬局（基データ）'!C619</f>
        <v>ナカス薬局</v>
      </c>
      <c r="C397" s="20">
        <f>'[1]薬局（基データ）'!E619</f>
        <v>38808</v>
      </c>
      <c r="D397" s="21" t="str">
        <f>'[1]薬局（基データ）'!I619</f>
        <v>731-0121</v>
      </c>
      <c r="E397" s="22" t="str">
        <f>'[1]薬局（基データ）'!J619</f>
        <v>広島市安佐南区中須一丁目16番5号</v>
      </c>
    </row>
    <row r="398" spans="1:5" x14ac:dyDescent="0.15">
      <c r="A398" s="29" t="str">
        <f>'[1]薬局（基データ）'!B621</f>
        <v>0144164</v>
      </c>
      <c r="B398" s="22" t="str">
        <f>'[1]薬局（基データ）'!C621</f>
        <v>中野中央薬局</v>
      </c>
      <c r="C398" s="20">
        <f>'[1]薬局（基データ）'!E621</f>
        <v>38808</v>
      </c>
      <c r="D398" s="21" t="str">
        <f>'[1]薬局（基データ）'!I621</f>
        <v>739-0323</v>
      </c>
      <c r="E398" s="22" t="str">
        <f>'[1]薬局（基データ）'!J621</f>
        <v>広島市安芸区中野東一丁目20番25号</v>
      </c>
    </row>
    <row r="399" spans="1:5" x14ac:dyDescent="0.15">
      <c r="A399" s="29" t="str">
        <f>'[1]薬局（基データ）'!B623</f>
        <v>0147431</v>
      </c>
      <c r="B399" s="22" t="str">
        <f>'[1]薬局（基データ）'!C623</f>
        <v>永野薬局</v>
      </c>
      <c r="C399" s="20">
        <f>'[1]薬局（基データ）'!E623</f>
        <v>41061</v>
      </c>
      <c r="D399" s="21" t="str">
        <f>'[1]薬局（基データ）'!I623</f>
        <v>739-0321</v>
      </c>
      <c r="E399" s="22" t="str">
        <f>'[1]薬局（基データ）'!J623</f>
        <v>広島市安芸区中野二丁目18番5号</v>
      </c>
    </row>
    <row r="400" spans="1:5" x14ac:dyDescent="0.15">
      <c r="A400" s="29" t="str">
        <f>'[1]薬局（基データ）'!B625</f>
        <v>0146912</v>
      </c>
      <c r="B400" s="22" t="str">
        <f>'[1]薬局（基データ）'!C625</f>
        <v>中山セロリ薬局</v>
      </c>
      <c r="C400" s="20">
        <f>'[1]薬局（基データ）'!E625</f>
        <v>40179</v>
      </c>
      <c r="D400" s="21" t="str">
        <f>'[1]薬局（基データ）'!I625</f>
        <v>732-0023</v>
      </c>
      <c r="E400" s="22" t="str">
        <f>'[1]薬局（基データ）'!J625</f>
        <v>広島市東区中山東二丁目2番33号</v>
      </c>
    </row>
    <row r="401" spans="1:5" x14ac:dyDescent="0.15">
      <c r="A401" s="29" t="str">
        <f>'[1]薬局（基データ）'!B629</f>
        <v>0148884</v>
      </c>
      <c r="B401" s="22" t="str">
        <f>'[1]薬局（基データ）'!C629</f>
        <v>なないろ薬局</v>
      </c>
      <c r="C401" s="20">
        <f>'[1]薬局（基データ）'!E629</f>
        <v>44287</v>
      </c>
      <c r="D401" s="21" t="str">
        <f>'[1]薬局（基データ）'!I629</f>
        <v>732-0045</v>
      </c>
      <c r="E401" s="22" t="str">
        <f>'[1]薬局（基データ）'!J629</f>
        <v>広島市東区曙二丁目8番18-102号</v>
      </c>
    </row>
    <row r="402" spans="1:5" x14ac:dyDescent="0.15">
      <c r="A402" s="29" t="str">
        <f>'[1]薬局（基データ）'!B630</f>
        <v>0145922</v>
      </c>
      <c r="B402" s="22" t="str">
        <f>'[1]薬局（基データ）'!C630</f>
        <v>なのはな薬局</v>
      </c>
      <c r="C402" s="20">
        <f>'[1]薬局（基データ）'!E630</f>
        <v>38808</v>
      </c>
      <c r="D402" s="21" t="str">
        <f>'[1]薬局（基データ）'!I630</f>
        <v>732-0029</v>
      </c>
      <c r="E402" s="22" t="str">
        <f>'[1]薬局（基データ）'!J630</f>
        <v>広島市東区福田五丁目1168番地3</v>
      </c>
    </row>
    <row r="403" spans="1:5" x14ac:dyDescent="0.15">
      <c r="A403" s="29" t="str">
        <f>'[1]薬局（基データ）'!B631</f>
        <v>0146029</v>
      </c>
      <c r="B403" s="22" t="str">
        <f>'[1]薬局（基データ）'!C631</f>
        <v>なのはな薬局</v>
      </c>
      <c r="C403" s="20">
        <f>'[1]薬局（基データ）'!E631</f>
        <v>38808</v>
      </c>
      <c r="D403" s="21" t="str">
        <f>'[1]薬局（基データ）'!I631</f>
        <v>739-0323</v>
      </c>
      <c r="E403" s="22" t="str">
        <f>'[1]薬局（基データ）'!J631</f>
        <v>広島市安芸区中野東四丁目18番1号</v>
      </c>
    </row>
    <row r="404" spans="1:5" x14ac:dyDescent="0.15">
      <c r="A404" s="29" t="str">
        <f>'[1]薬局（基データ）'!B632</f>
        <v>0245110</v>
      </c>
      <c r="B404" s="22" t="str">
        <f>'[1]薬局（基データ）'!C632</f>
        <v>西大薬局北店</v>
      </c>
      <c r="C404" s="20">
        <f>'[1]薬局（基データ）'!E632</f>
        <v>38808</v>
      </c>
      <c r="D404" s="21" t="str">
        <f>'[1]薬局（基データ）'!I632</f>
        <v>733-0033</v>
      </c>
      <c r="E404" s="22" t="str">
        <f>'[1]薬局（基データ）'!J632</f>
        <v>広島市西区観音本町二丁目3番3-101号　第3サンパレス</v>
      </c>
    </row>
    <row r="405" spans="1:5" x14ac:dyDescent="0.15">
      <c r="A405" s="29" t="str">
        <f>'[1]薬局（基データ）'!B635</f>
        <v>0148314</v>
      </c>
      <c r="B405" s="22" t="str">
        <f>'[1]薬局（基データ）'!C635</f>
        <v>にのしま薬局</v>
      </c>
      <c r="C405" s="20">
        <f>'[1]薬局（基データ）'!E635</f>
        <v>42917</v>
      </c>
      <c r="D405" s="21" t="str">
        <f>'[1]薬局（基データ）'!I635</f>
        <v>734-0017</v>
      </c>
      <c r="E405" s="22" t="str">
        <f>'[1]薬局（基データ）'!J635</f>
        <v>広島市南区似島町字家下161番地3</v>
      </c>
    </row>
    <row r="406" spans="1:5" x14ac:dyDescent="0.15">
      <c r="A406" s="29" t="str">
        <f>'[1]薬局（基データ）'!B637</f>
        <v>0245425</v>
      </c>
      <c r="B406" s="22" t="str">
        <f>'[1]薬局（基データ）'!C637</f>
        <v>日本調剤安佐北薬局</v>
      </c>
      <c r="C406" s="20">
        <f>'[1]薬局（基データ）'!E637</f>
        <v>38808</v>
      </c>
      <c r="D406" s="21" t="str">
        <f>'[1]薬局（基データ）'!I637</f>
        <v>731-0223</v>
      </c>
      <c r="E406" s="22" t="str">
        <f>'[1]薬局（基データ）'!J637</f>
        <v>広島市安佐北区可部南五丁目13番14号</v>
      </c>
    </row>
    <row r="407" spans="1:5" x14ac:dyDescent="0.15">
      <c r="A407" s="29" t="str">
        <f>'[1]薬局（基データ）'!B638</f>
        <v>0248312</v>
      </c>
      <c r="B407" s="22" t="str">
        <f>'[1]薬局（基データ）'!C638</f>
        <v>日本調剤天満町薬局</v>
      </c>
      <c r="C407" s="20">
        <f>'[1]薬局（基データ）'!E638</f>
        <v>43466</v>
      </c>
      <c r="D407" s="21" t="str">
        <f>'[1]薬局（基データ）'!I638</f>
        <v>733-0022</v>
      </c>
      <c r="E407" s="22" t="str">
        <f>'[1]薬局（基データ）'!J638</f>
        <v>広島市西区天満町13番1号</v>
      </c>
    </row>
    <row r="408" spans="1:5" x14ac:dyDescent="0.15">
      <c r="A408" s="29" t="str">
        <f>'[1]薬局（基データ）'!B641</f>
        <v>0147928</v>
      </c>
      <c r="B408" s="22" t="str">
        <f>'[1]薬局（基データ）'!C641</f>
        <v>日本調剤広大前薬局</v>
      </c>
      <c r="C408" s="20">
        <f>'[1]薬局（基データ）'!E641</f>
        <v>42156</v>
      </c>
      <c r="D408" s="21" t="str">
        <f>'[1]薬局（基データ）'!I641</f>
        <v>734-0001</v>
      </c>
      <c r="E408" s="22" t="str">
        <f>'[1]薬局（基データ）'!J641</f>
        <v>広島市南区出汐一丁目5番15号　岩本ビル1階</v>
      </c>
    </row>
    <row r="409" spans="1:5" x14ac:dyDescent="0.15">
      <c r="A409" s="29" t="str">
        <f>'[1]薬局（基データ）'!B642</f>
        <v>0145351</v>
      </c>
      <c r="B409" s="22" t="str">
        <f>'[1]薬局（基データ）'!C642</f>
        <v>日本調剤みどり町薬局</v>
      </c>
      <c r="C409" s="20">
        <f>'[1]薬局（基データ）'!E642</f>
        <v>38808</v>
      </c>
      <c r="D409" s="21" t="str">
        <f>'[1]薬局（基データ）'!I642</f>
        <v>734-0005</v>
      </c>
      <c r="E409" s="22" t="str">
        <f>'[1]薬局（基データ）'!J642</f>
        <v>広島市南区翠五丁目17番10号</v>
      </c>
    </row>
    <row r="410" spans="1:5" x14ac:dyDescent="0.15">
      <c r="A410" s="29" t="str">
        <f>'[1]薬局（基データ）'!B643</f>
        <v>0147399</v>
      </c>
      <c r="B410" s="22" t="str">
        <f>'[1]薬局（基データ）'!C643</f>
        <v>温品キララ薬局</v>
      </c>
      <c r="C410" s="20">
        <f>'[1]薬局（基データ）'!E643</f>
        <v>40969</v>
      </c>
      <c r="D410" s="21" t="str">
        <f>'[1]薬局（基データ）'!I643</f>
        <v>732-0033</v>
      </c>
      <c r="E410" s="22" t="str">
        <f>'[1]薬局（基データ）'!J643</f>
        <v>広島市東区温品七丁目12番21号</v>
      </c>
    </row>
    <row r="411" spans="1:5" x14ac:dyDescent="0.15">
      <c r="A411" s="29" t="str">
        <f>'[1]薬局（基データ）'!B644</f>
        <v>0146227</v>
      </c>
      <c r="B411" s="22" t="str">
        <f>'[1]薬局（基データ）'!C644</f>
        <v>温品スマイル薬局</v>
      </c>
      <c r="C411" s="20">
        <f>'[1]薬局（基データ）'!E644</f>
        <v>38930</v>
      </c>
      <c r="D411" s="21" t="str">
        <f>'[1]薬局（基データ）'!I644</f>
        <v>732-0033</v>
      </c>
      <c r="E411" s="22" t="str">
        <f>'[1]薬局（基データ）'!J644</f>
        <v>広島市東区温品四丁目6番11号</v>
      </c>
    </row>
    <row r="412" spans="1:5" x14ac:dyDescent="0.15">
      <c r="A412" s="29" t="str">
        <f>'[1]薬局（基データ）'!B646</f>
        <v>0149353</v>
      </c>
      <c r="B412" s="22" t="str">
        <f>'[1]薬局（基データ）'!C646</f>
        <v>温品調剤薬局</v>
      </c>
      <c r="C412" s="20">
        <f>'[1]薬局（基データ）'!E646</f>
        <v>45505</v>
      </c>
      <c r="D412" s="21" t="str">
        <f>'[1]薬局（基データ）'!I646</f>
        <v>732-0033</v>
      </c>
      <c r="E412" s="22" t="str">
        <f>'[1]薬局（基データ）'!J646</f>
        <v>広島市東区温品六丁目1番12号</v>
      </c>
    </row>
    <row r="413" spans="1:5" x14ac:dyDescent="0.15">
      <c r="A413" s="29" t="str">
        <f>'[1]薬局（基データ）'!B648</f>
        <v>0247504</v>
      </c>
      <c r="B413" s="22" t="str">
        <f>'[1]薬局（基データ）'!C648</f>
        <v>沼田スマイル薬局</v>
      </c>
      <c r="C413" s="20">
        <f>'[1]薬局（基データ）'!E648</f>
        <v>41395</v>
      </c>
      <c r="D413" s="21" t="str">
        <f>'[1]薬局（基データ）'!I648</f>
        <v>731-3165</v>
      </c>
      <c r="E413" s="22" t="str">
        <f>'[1]薬局（基データ）'!J648</f>
        <v>広島市安佐南区伴中央四丁目7番8号</v>
      </c>
    </row>
    <row r="414" spans="1:5" x14ac:dyDescent="0.15">
      <c r="A414" s="29" t="str">
        <f>'[1]薬局（基データ）'!B651</f>
        <v>0146482</v>
      </c>
      <c r="B414" s="22" t="str">
        <f>'[1]薬局（基データ）'!C651</f>
        <v>のぞみ薬局</v>
      </c>
      <c r="C414" s="20">
        <f>'[1]薬局（基データ）'!E651</f>
        <v>39356</v>
      </c>
      <c r="D414" s="21" t="str">
        <f>'[1]薬局（基データ）'!I651</f>
        <v>734-0022</v>
      </c>
      <c r="E414" s="22" t="str">
        <f>'[1]薬局（基データ）'!J651</f>
        <v>広島市南区東雲三丁目5番21号</v>
      </c>
    </row>
    <row r="415" spans="1:5" x14ac:dyDescent="0.15">
      <c r="A415" s="29" t="str">
        <f>'[1]薬局（基データ）'!B652</f>
        <v>0246670</v>
      </c>
      <c r="B415" s="22" t="str">
        <f>'[1]薬局（基データ）'!C652</f>
        <v>のぞみ薬局可部西店</v>
      </c>
      <c r="C415" s="20">
        <f>'[1]薬局（基データ）'!E652</f>
        <v>39904</v>
      </c>
      <c r="D415" s="21" t="str">
        <f>'[1]薬局（基データ）'!I652</f>
        <v>731-0221</v>
      </c>
      <c r="E415" s="22" t="str">
        <f>'[1]薬局（基データ）'!J652</f>
        <v>広島市安佐北区可部四丁目6番2-102号　YNビル</v>
      </c>
    </row>
    <row r="416" spans="1:5" x14ac:dyDescent="0.15">
      <c r="A416" s="29" t="str">
        <f>'[1]薬局（基データ）'!B653</f>
        <v>0245573</v>
      </c>
      <c r="B416" s="22" t="str">
        <f>'[1]薬局（基データ）'!C653</f>
        <v>のぞみ薬局可部南店</v>
      </c>
      <c r="C416" s="20">
        <f>'[1]薬局（基データ）'!E653</f>
        <v>38808</v>
      </c>
      <c r="D416" s="21" t="str">
        <f>'[1]薬局（基データ）'!I653</f>
        <v>731-0223</v>
      </c>
      <c r="E416" s="22" t="str">
        <f>'[1]薬局（基データ）'!J653</f>
        <v>広島市安佐北区可部南二丁目14番15号</v>
      </c>
    </row>
    <row r="417" spans="1:5" x14ac:dyDescent="0.15">
      <c r="A417" s="29" t="str">
        <f>'[1]薬局（基データ）'!B654</f>
        <v>0248056</v>
      </c>
      <c r="B417" s="22" t="str">
        <f>'[1]薬局（基データ）'!C654</f>
        <v>のぞみ薬局高陽店</v>
      </c>
      <c r="C417" s="20">
        <f>'[1]薬局（基データ）'!E654</f>
        <v>42917</v>
      </c>
      <c r="D417" s="21" t="str">
        <f>'[1]薬局（基データ）'!I654</f>
        <v>739-1731</v>
      </c>
      <c r="E417" s="22" t="str">
        <f>'[1]薬局（基データ）'!J654</f>
        <v>広島市安佐北区落合五丁目25番1号</v>
      </c>
    </row>
    <row r="418" spans="1:5" x14ac:dyDescent="0.15">
      <c r="A418" s="29" t="str">
        <f>'[1]薬局（基データ）'!B655</f>
        <v>0244576</v>
      </c>
      <c r="B418" s="22" t="str">
        <f>'[1]薬局（基データ）'!C655</f>
        <v>のぞみ薬局本店</v>
      </c>
      <c r="C418" s="20">
        <f>'[1]薬局（基データ）'!E655</f>
        <v>38808</v>
      </c>
      <c r="D418" s="21" t="str">
        <f>'[1]薬局（基データ）'!I655</f>
        <v>731-0221</v>
      </c>
      <c r="E418" s="22" t="str">
        <f>'[1]薬局（基データ）'!J655</f>
        <v>広島市安佐北区可部五丁目14番19号</v>
      </c>
    </row>
    <row r="419" spans="1:5" x14ac:dyDescent="0.15">
      <c r="A419" s="29" t="str">
        <f>'[1]薬局（基データ）'!B660</f>
        <v>0145682</v>
      </c>
      <c r="B419" s="22" t="str">
        <f>'[1]薬局（基データ）'!C660</f>
        <v>ノムラ薬局牛田旭店</v>
      </c>
      <c r="C419" s="20">
        <f>'[1]薬局（基データ）'!E660</f>
        <v>38808</v>
      </c>
      <c r="D419" s="21" t="str">
        <f>'[1]薬局（基データ）'!I660</f>
        <v>732-0067</v>
      </c>
      <c r="E419" s="22" t="str">
        <f>'[1]薬局（基データ）'!J660</f>
        <v>広島市東区牛田旭一丁目13番12-101号</v>
      </c>
    </row>
    <row r="420" spans="1:5" x14ac:dyDescent="0.15">
      <c r="A420" s="29" t="str">
        <f>'[1]薬局（基データ）'!B661</f>
        <v>0143778</v>
      </c>
      <c r="B420" s="22" t="str">
        <f>'[1]薬局（基データ）'!C661</f>
        <v>ノムラ薬局牛田店</v>
      </c>
      <c r="C420" s="20">
        <f>'[1]薬局（基データ）'!E661</f>
        <v>38808</v>
      </c>
      <c r="D420" s="21" t="str">
        <f>'[1]薬局（基データ）'!I661</f>
        <v>732-0062</v>
      </c>
      <c r="E420" s="22" t="str">
        <f>'[1]薬局（基データ）'!J661</f>
        <v>広島市東区牛田早稲田一丁目8番4号</v>
      </c>
    </row>
    <row r="421" spans="1:5" x14ac:dyDescent="0.15">
      <c r="A421" s="29" t="str">
        <f>'[1]薬局（基データ）'!B662</f>
        <v>0245136</v>
      </c>
      <c r="B421" s="22" t="str">
        <f>'[1]薬局（基データ）'!C662</f>
        <v>ノムラ薬局亀山店</v>
      </c>
      <c r="C421" s="20">
        <f>'[1]薬局（基データ）'!E662</f>
        <v>38808</v>
      </c>
      <c r="D421" s="21" t="str">
        <f>'[1]薬局（基データ）'!I662</f>
        <v>731-0231</v>
      </c>
      <c r="E421" s="22" t="str">
        <f>'[1]薬局（基データ）'!J662</f>
        <v>広島市安佐北区亀山七丁目5番12号</v>
      </c>
    </row>
    <row r="422" spans="1:5" ht="18.75" customHeight="1" x14ac:dyDescent="0.15">
      <c r="A422" s="14" t="s">
        <v>12</v>
      </c>
      <c r="B422" s="15"/>
      <c r="C422" s="16"/>
      <c r="D422" s="16"/>
      <c r="E422" s="17"/>
    </row>
    <row r="423" spans="1:5" x14ac:dyDescent="0.15">
      <c r="A423" s="29" t="str">
        <f>'[1]薬局（基データ）'!B665</f>
        <v>0245060</v>
      </c>
      <c r="B423" s="22" t="str">
        <f>'[1]薬局（基データ）'!C665</f>
        <v>パークフロント薬局</v>
      </c>
      <c r="C423" s="20">
        <f>'[1]薬局（基データ）'!E665</f>
        <v>39142</v>
      </c>
      <c r="D423" s="21" t="str">
        <f>'[1]薬局（基データ）'!I665</f>
        <v>731-3167</v>
      </c>
      <c r="E423" s="22" t="str">
        <f>'[1]薬局（基データ）'!J665</f>
        <v>広島市安佐南区大塚西四丁目8号31号</v>
      </c>
    </row>
    <row r="424" spans="1:5" x14ac:dyDescent="0.15">
      <c r="A424" s="29" t="str">
        <f>'[1]薬局（基データ）'!B667</f>
        <v>0145575</v>
      </c>
      <c r="B424" s="22" t="str">
        <f>'[1]薬局（基データ）'!C667</f>
        <v>ハーティ薬局幟町店</v>
      </c>
      <c r="C424" s="20">
        <f>'[1]薬局（基データ）'!E667</f>
        <v>38808</v>
      </c>
      <c r="D424" s="21" t="str">
        <f>'[1]薬局（基データ）'!I667</f>
        <v>730-0016</v>
      </c>
      <c r="E424" s="22" t="str">
        <f>'[1]薬局（基データ）'!J667</f>
        <v>広島市中区幟町13番4号　広島マツダビル1階</v>
      </c>
    </row>
    <row r="425" spans="1:5" s="13" customFormat="1" ht="13.5" customHeight="1" x14ac:dyDescent="0.15">
      <c r="A425" s="29" t="str">
        <f>'[1]薬局（基データ）'!B671</f>
        <v>0148512</v>
      </c>
      <c r="B425" s="22" t="str">
        <f>'[1]薬局（基データ）'!C671</f>
        <v>ハート薬局海岸店</v>
      </c>
      <c r="C425" s="20">
        <f>'[1]薬局（基データ）'!E671</f>
        <v>43374</v>
      </c>
      <c r="D425" s="21" t="str">
        <f>'[1]薬局（基データ）'!I671</f>
        <v>734-0011</v>
      </c>
      <c r="E425" s="22" t="str">
        <f>'[1]薬局（基データ）'!J671</f>
        <v>広島市南区宇品海岸二丁目11番6号</v>
      </c>
    </row>
    <row r="426" spans="1:5" x14ac:dyDescent="0.15">
      <c r="A426" s="29" t="str">
        <f>'[1]薬局（基データ）'!B674</f>
        <v>0148504</v>
      </c>
      <c r="B426" s="22" t="str">
        <f>'[1]薬局（基データ）'!C674</f>
        <v>ハート薬局神田店</v>
      </c>
      <c r="C426" s="20">
        <f>'[1]薬局（基データ）'!E674</f>
        <v>43374</v>
      </c>
      <c r="D426" s="21" t="str">
        <f>'[1]薬局（基データ）'!I674</f>
        <v>734-0004</v>
      </c>
      <c r="E426" s="22" t="str">
        <f>'[1]薬局（基データ）'!J674</f>
        <v>広島市南区宇品神田五丁目20番13号1階</v>
      </c>
    </row>
    <row r="427" spans="1:5" x14ac:dyDescent="0.15">
      <c r="A427" s="29" t="str">
        <f>'[1]薬局（基データ）'!B675</f>
        <v>0248262</v>
      </c>
      <c r="B427" s="22" t="str">
        <f>'[1]薬局（基データ）'!C675</f>
        <v>ハート薬局高陽店</v>
      </c>
      <c r="C427" s="20">
        <f>'[1]薬局（基データ）'!E675</f>
        <v>43374</v>
      </c>
      <c r="D427" s="21" t="str">
        <f>'[1]薬局（基データ）'!I675</f>
        <v>739-1734</v>
      </c>
      <c r="E427" s="22" t="str">
        <f>'[1]薬局（基データ）'!J675</f>
        <v>広島市安佐北区口田三丁目1番18号</v>
      </c>
    </row>
    <row r="428" spans="1:5" x14ac:dyDescent="0.15">
      <c r="A428" s="29" t="str">
        <f>'[1]薬局（基データ）'!B678</f>
        <v>0148520</v>
      </c>
      <c r="B428" s="22" t="str">
        <f>'[1]薬局（基データ）'!C678</f>
        <v>ハート薬局東雲店</v>
      </c>
      <c r="C428" s="20">
        <f>'[1]薬局（基データ）'!E678</f>
        <v>43374</v>
      </c>
      <c r="D428" s="21" t="str">
        <f>'[1]薬局（基データ）'!I678</f>
        <v>734-0023</v>
      </c>
      <c r="E428" s="22" t="str">
        <f>'[1]薬局（基データ）'!J678</f>
        <v>広島市南区東雲本町一丁目1番34号1階</v>
      </c>
    </row>
    <row r="429" spans="1:5" x14ac:dyDescent="0.15">
      <c r="A429" s="29" t="str">
        <f>'[1]薬局（基データ）'!B680</f>
        <v>0148488</v>
      </c>
      <c r="B429" s="22" t="str">
        <f>'[1]薬局（基データ）'!C680</f>
        <v>ハート薬局温品店</v>
      </c>
      <c r="C429" s="20">
        <f>'[1]薬局（基データ）'!E680</f>
        <v>43374</v>
      </c>
      <c r="D429" s="21" t="str">
        <f>'[1]薬局（基データ）'!I680</f>
        <v>732-0033</v>
      </c>
      <c r="E429" s="22" t="str">
        <f>'[1]薬局（基データ）'!J680</f>
        <v>広島市東区温品七丁目10番11-14号</v>
      </c>
    </row>
    <row r="430" spans="1:5" x14ac:dyDescent="0.15">
      <c r="A430" s="29" t="str">
        <f>'[1]薬局（基データ）'!B683</f>
        <v>0148462</v>
      </c>
      <c r="B430" s="22" t="str">
        <f>'[1]薬局（基データ）'!C683</f>
        <v>ハート薬局みなみ店</v>
      </c>
      <c r="C430" s="20">
        <f>'[1]薬局（基データ）'!E683</f>
        <v>43374</v>
      </c>
      <c r="D430" s="21" t="str">
        <f>'[1]薬局（基データ）'!I683</f>
        <v>734-0007</v>
      </c>
      <c r="E430" s="22" t="str">
        <f>'[1]薬局（基データ）'!J683</f>
        <v>広島市南区皆実町四丁目22番2号</v>
      </c>
    </row>
    <row r="431" spans="1:5" x14ac:dyDescent="0.15">
      <c r="A431" s="29" t="str">
        <f>'[1]薬局（基データ）'!B685</f>
        <v>0248247</v>
      </c>
      <c r="B431" s="22" t="str">
        <f>'[1]薬局（基データ）'!C685</f>
        <v>ハート薬局観音店</v>
      </c>
      <c r="C431" s="20">
        <f>'[1]薬局（基データ）'!E685</f>
        <v>43374</v>
      </c>
      <c r="D431" s="21" t="str">
        <f>'[1]薬局（基データ）'!I685</f>
        <v>733-0035</v>
      </c>
      <c r="E431" s="22" t="str">
        <f>'[1]薬局（基データ）'!J685</f>
        <v>広島市西区南観音二丁目7番14号</v>
      </c>
    </row>
    <row r="432" spans="1:5" x14ac:dyDescent="0.15">
      <c r="A432" s="29" t="str">
        <f>'[1]薬局（基データ）'!B689</f>
        <v>0148496</v>
      </c>
      <c r="B432" s="22" t="str">
        <f>'[1]薬局（基データ）'!C689</f>
        <v>ハート薬局中央店</v>
      </c>
      <c r="C432" s="20">
        <f>'[1]薬局（基データ）'!E689</f>
        <v>43374</v>
      </c>
      <c r="D432" s="21" t="str">
        <f>'[1]薬局（基データ）'!I689</f>
        <v>734-0004</v>
      </c>
      <c r="E432" s="22" t="str">
        <f>'[1]薬局（基データ）'!J689</f>
        <v>広島市南区宇品神田一丁目4番28号</v>
      </c>
    </row>
    <row r="433" spans="1:5" x14ac:dyDescent="0.15">
      <c r="A433" s="29" t="str">
        <f>'[1]薬局（基データ）'!B692</f>
        <v>0248254</v>
      </c>
      <c r="B433" s="22" t="str">
        <f>'[1]薬局（基データ）'!C692</f>
        <v>ハート薬局八幡店</v>
      </c>
      <c r="C433" s="20">
        <f>'[1]薬局（基データ）'!E692</f>
        <v>43374</v>
      </c>
      <c r="D433" s="21" t="str">
        <f>'[1]薬局（基データ）'!I692</f>
        <v>731-5116</v>
      </c>
      <c r="E433" s="22" t="str">
        <f>'[1]薬局（基データ）'!J692</f>
        <v>広島市佐伯区八幡二丁目6番18号</v>
      </c>
    </row>
    <row r="434" spans="1:5" x14ac:dyDescent="0.15">
      <c r="A434" s="29" t="str">
        <f>'[1]薬局（基データ）'!B693</f>
        <v>0243792</v>
      </c>
      <c r="B434" s="22" t="str">
        <f>'[1]薬局（基データ）'!C693</f>
        <v>ハーブ薬局</v>
      </c>
      <c r="C434" s="20">
        <f>'[1]薬局（基データ）'!E693</f>
        <v>38808</v>
      </c>
      <c r="D434" s="21" t="str">
        <f>'[1]薬局（基データ）'!I693</f>
        <v>733-0873</v>
      </c>
      <c r="E434" s="22" t="str">
        <f>'[1]薬局（基データ）'!J693</f>
        <v>広島市西区古江新町13番36号</v>
      </c>
    </row>
    <row r="435" spans="1:5" x14ac:dyDescent="0.15">
      <c r="A435" s="29" t="str">
        <f>'[1]薬局（基データ）'!B696</f>
        <v>0249104</v>
      </c>
      <c r="B435" s="22" t="str">
        <f>'[1]薬局（基データ）'!C696</f>
        <v>パール薬局</v>
      </c>
      <c r="C435" s="20">
        <f>'[1]薬局（基データ）'!E696</f>
        <v>44835</v>
      </c>
      <c r="D435" s="21" t="str">
        <f>'[1]薬局（基データ）'!I696</f>
        <v>731-0153</v>
      </c>
      <c r="E435" s="22" t="str">
        <f>'[1]薬局（基データ）'!J696</f>
        <v>広島市安佐南区安東二丁目3番17-103号</v>
      </c>
    </row>
    <row r="436" spans="1:5" x14ac:dyDescent="0.15">
      <c r="A436" s="29" t="str">
        <f>'[1]薬局（基データ）'!B698</f>
        <v>0249443</v>
      </c>
      <c r="B436" s="22" t="str">
        <f>'[1]薬局（基データ）'!C698</f>
        <v>パール薬局相田店</v>
      </c>
      <c r="C436" s="20">
        <f>'[1]薬局（基データ）'!E698</f>
        <v>45566</v>
      </c>
      <c r="D436" s="21" t="str">
        <f>'[1]薬局（基データ）'!I698</f>
        <v>731-0141</v>
      </c>
      <c r="E436" s="22" t="str">
        <f>'[1]薬局（基データ）'!J698</f>
        <v>広島市安佐南区相田二丁目5番18-201号</v>
      </c>
    </row>
    <row r="437" spans="1:5" x14ac:dyDescent="0.15">
      <c r="A437" s="29" t="str">
        <f>'[1]薬局（基データ）'!B701</f>
        <v>0249450</v>
      </c>
      <c r="B437" s="22" t="str">
        <f>'[1]薬局（基データ）'!C701</f>
        <v>パール薬局川内店</v>
      </c>
      <c r="C437" s="20">
        <f>'[1]薬局（基データ）'!E701</f>
        <v>45566</v>
      </c>
      <c r="D437" s="21" t="str">
        <f>'[1]薬局（基データ）'!I701</f>
        <v>731-0102</v>
      </c>
      <c r="E437" s="22" t="str">
        <f>'[1]薬局（基データ）'!J701</f>
        <v>広島市安佐南区川内四丁目15番20号</v>
      </c>
    </row>
    <row r="438" spans="1:5" x14ac:dyDescent="0.15">
      <c r="A438" s="29" t="str">
        <f>'[1]薬局（基データ）'!B703</f>
        <v>0249229</v>
      </c>
      <c r="B438" s="22" t="str">
        <f>'[1]薬局（基データ）'!C703</f>
        <v>パール薬局佐東店</v>
      </c>
      <c r="C438" s="20">
        <f>'[1]薬局（基データ）'!E703</f>
        <v>45200</v>
      </c>
      <c r="D438" s="21" t="str">
        <f>'[1]薬局（基データ）'!I703</f>
        <v>731-0103</v>
      </c>
      <c r="E438" s="22" t="str">
        <f>'[1]薬局（基データ）'!J703</f>
        <v>広島市安佐南区緑井五丁目8番10号</v>
      </c>
    </row>
    <row r="439" spans="1:5" x14ac:dyDescent="0.15">
      <c r="A439" s="29" t="str">
        <f>'[1]薬局（基データ）'!B704</f>
        <v>0146250</v>
      </c>
      <c r="B439" s="22" t="str">
        <f>'[1]薬局（基データ）'!C704</f>
        <v>パール薬局白木店</v>
      </c>
      <c r="C439" s="20">
        <f>'[1]薬局（基データ）'!E704</f>
        <v>39022</v>
      </c>
      <c r="D439" s="21" t="str">
        <f>'[1]薬局（基データ）'!I704</f>
        <v>739-1521</v>
      </c>
      <c r="E439" s="22" t="str">
        <f>'[1]薬局（基データ）'!J704</f>
        <v>広島市安佐北区白木町大字三田4269番地1</v>
      </c>
    </row>
    <row r="440" spans="1:5" x14ac:dyDescent="0.15">
      <c r="A440" s="29" t="str">
        <f>'[1]薬局（基データ）'!B706</f>
        <v>0248825</v>
      </c>
      <c r="B440" s="22" t="str">
        <f>'[1]薬局（基データ）'!C706</f>
        <v>パール薬局中筋店</v>
      </c>
      <c r="C440" s="20">
        <f>'[1]薬局（基データ）'!E706</f>
        <v>44501</v>
      </c>
      <c r="D440" s="21" t="str">
        <f>'[1]薬局（基データ）'!I706</f>
        <v>731-0122</v>
      </c>
      <c r="E440" s="22" t="str">
        <f>'[1]薬局（基データ）'!J706</f>
        <v>広島市安佐南区中筋四丁目13番15号1階</v>
      </c>
    </row>
    <row r="441" spans="1:5" x14ac:dyDescent="0.15">
      <c r="A441" s="29" t="str">
        <f>'[1]薬局（基データ）'!B708</f>
        <v>0248999</v>
      </c>
      <c r="B441" s="22" t="str">
        <f>'[1]薬局（基データ）'!C708</f>
        <v>パール薬局緑井店</v>
      </c>
      <c r="C441" s="20">
        <f>'[1]薬局（基データ）'!E708</f>
        <v>44835</v>
      </c>
      <c r="D441" s="21" t="str">
        <f>'[1]薬局（基データ）'!I708</f>
        <v>731-0103</v>
      </c>
      <c r="E441" s="22" t="str">
        <f>'[1]薬局（基データ）'!J708</f>
        <v>広島市安佐南区緑井四丁目24番7号</v>
      </c>
    </row>
    <row r="442" spans="1:5" x14ac:dyDescent="0.15">
      <c r="A442" s="29" t="str">
        <f>'[1]薬局（基データ）'!B709</f>
        <v>0248890</v>
      </c>
      <c r="B442" s="22" t="str">
        <f>'[1]薬局（基データ）'!C709</f>
        <v>パール薬局安店</v>
      </c>
      <c r="C442" s="20">
        <f>'[1]薬局（基データ）'!E709</f>
        <v>44652</v>
      </c>
      <c r="D442" s="21" t="str">
        <f>'[1]薬局（基データ）'!I709</f>
        <v>731-0154</v>
      </c>
      <c r="E442" s="22" t="str">
        <f>'[1]薬局（基データ）'!J709</f>
        <v>広島市安佐南区上安一丁目1番10号</v>
      </c>
    </row>
    <row r="443" spans="1:5" x14ac:dyDescent="0.15">
      <c r="A443" s="29" t="str">
        <f>'[1]薬局（基データ）'!B711</f>
        <v>0248981</v>
      </c>
      <c r="B443" s="22" t="str">
        <f>'[1]薬局（基データ）'!C711</f>
        <v>パール薬局山本店</v>
      </c>
      <c r="C443" s="20">
        <f>'[1]薬局（基データ）'!E711</f>
        <v>44835</v>
      </c>
      <c r="D443" s="21" t="str">
        <f>'[1]薬局（基データ）'!I711</f>
        <v>731-0137</v>
      </c>
      <c r="E443" s="22" t="str">
        <f>'[1]薬局（基データ）'!J711</f>
        <v>広島市安佐南区山本三丁目1番15号</v>
      </c>
    </row>
    <row r="444" spans="1:5" x14ac:dyDescent="0.15">
      <c r="A444" s="29" t="str">
        <f>'[1]薬局（基データ）'!B713</f>
        <v>0248833</v>
      </c>
      <c r="B444" s="22" t="str">
        <f>'[1]薬局（基データ）'!C713</f>
        <v>パール薬局横川店</v>
      </c>
      <c r="C444" s="20">
        <f>'[1]薬局（基データ）'!E713</f>
        <v>44501</v>
      </c>
      <c r="D444" s="21" t="str">
        <f>'[1]薬局（基データ）'!I713</f>
        <v>733-0011</v>
      </c>
      <c r="E444" s="22" t="str">
        <f>'[1]薬局（基データ）'!J713</f>
        <v>広島市西区横川町三丁目9番12-101号</v>
      </c>
    </row>
    <row r="445" spans="1:5" x14ac:dyDescent="0.15">
      <c r="A445" s="29" t="str">
        <f>'[1]薬局（基データ）'!B717</f>
        <v>0146920</v>
      </c>
      <c r="B445" s="22" t="str">
        <f>'[1]薬局（基データ）'!C717</f>
        <v>白島みつば薬局</v>
      </c>
      <c r="C445" s="20">
        <f>'[1]薬局（基データ）'!E717</f>
        <v>40179</v>
      </c>
      <c r="D445" s="21" t="str">
        <f>'[1]薬局（基データ）'!I717</f>
        <v>730-0002</v>
      </c>
      <c r="E445" s="22" t="str">
        <f>'[1]薬局（基データ）'!J717</f>
        <v>広島市中区白島中町12番23号</v>
      </c>
    </row>
    <row r="446" spans="1:5" x14ac:dyDescent="0.15">
      <c r="A446" s="29" t="str">
        <f>'[1]薬局（基データ）'!B721</f>
        <v>0144842</v>
      </c>
      <c r="B446" s="22" t="str">
        <f>'[1]薬局（基データ）'!C721</f>
        <v>橋本薬局</v>
      </c>
      <c r="C446" s="20">
        <f>'[1]薬局（基データ）'!E721</f>
        <v>38808</v>
      </c>
      <c r="D446" s="21" t="str">
        <f>'[1]薬局（基データ）'!I721</f>
        <v>732-0822</v>
      </c>
      <c r="E446" s="22" t="str">
        <f>'[1]薬局（基データ）'!J721</f>
        <v>広島市南区松原町9番1号</v>
      </c>
    </row>
    <row r="447" spans="1:5" x14ac:dyDescent="0.15">
      <c r="A447" s="29" t="str">
        <f>'[1]薬局（基データ）'!B722</f>
        <v>0141392</v>
      </c>
      <c r="B447" s="22" t="str">
        <f>'[1]薬局（基データ）'!C722</f>
        <v>橋本薬局</v>
      </c>
      <c r="C447" s="20">
        <f>'[1]薬局（基データ）'!E722</f>
        <v>39142</v>
      </c>
      <c r="D447" s="21" t="str">
        <f>'[1]薬局（基データ）'!I722</f>
        <v>730-0001</v>
      </c>
      <c r="E447" s="22" t="str">
        <f>'[1]薬局（基データ）'!J722</f>
        <v>広島市中区白島北町10番13号</v>
      </c>
    </row>
    <row r="448" spans="1:5" x14ac:dyDescent="0.15">
      <c r="A448" s="29" t="str">
        <f>'[1]薬局（基データ）'!B723</f>
        <v>0242406</v>
      </c>
      <c r="B448" s="22" t="str">
        <f>'[1]薬局（基データ）'!C723</f>
        <v>長谷川薬局</v>
      </c>
      <c r="C448" s="20">
        <f>'[1]薬局（基データ）'!E723</f>
        <v>38808</v>
      </c>
      <c r="D448" s="21" t="str">
        <f>'[1]薬局（基データ）'!I723</f>
        <v>731-5127</v>
      </c>
      <c r="E448" s="22" t="str">
        <f>'[1]薬局（基データ）'!J723</f>
        <v>広島市佐伯区五日市五丁目10番25号</v>
      </c>
    </row>
    <row r="449" spans="1:5" x14ac:dyDescent="0.15">
      <c r="A449" s="29" t="str">
        <f>'[1]薬局（基データ）'!B728</f>
        <v>0247173</v>
      </c>
      <c r="B449" s="22" t="str">
        <f>'[1]薬局（基データ）'!C728</f>
        <v>はなぶさ一心堂薬局</v>
      </c>
      <c r="C449" s="20">
        <f>'[1]薬局（基データ）'!E728</f>
        <v>40756</v>
      </c>
      <c r="D449" s="21" t="str">
        <f>'[1]薬局（基データ）'!I728</f>
        <v>731-5125</v>
      </c>
      <c r="E449" s="22" t="str">
        <f>'[1]薬局（基データ）'!J728</f>
        <v>広島市佐伯区五日市駅前三丁目5番13号</v>
      </c>
    </row>
    <row r="450" spans="1:5" x14ac:dyDescent="0.15">
      <c r="A450" s="29" t="str">
        <f>'[1]薬局（基データ）'!B732</f>
        <v>0241549</v>
      </c>
      <c r="B450" s="22" t="str">
        <f>'[1]薬局（基データ）'!C732</f>
        <v>濱崎漢方薬局</v>
      </c>
      <c r="C450" s="20">
        <f>'[1]薬局（基データ）'!E732</f>
        <v>38808</v>
      </c>
      <c r="D450" s="21" t="str">
        <f>'[1]薬局（基データ）'!I732</f>
        <v>730-0847</v>
      </c>
      <c r="E450" s="22" t="str">
        <f>'[1]薬局（基データ）'!J732</f>
        <v>広島市中区舟入南五丁目6番12号</v>
      </c>
    </row>
    <row r="451" spans="1:5" x14ac:dyDescent="0.15">
      <c r="A451" s="29" t="str">
        <f>'[1]薬局（基データ）'!B733</f>
        <v>0247769</v>
      </c>
      <c r="B451" s="22" t="str">
        <f>'[1]薬局（基データ）'!C733</f>
        <v>林薬局上祇園店</v>
      </c>
      <c r="C451" s="20">
        <f>'[1]薬局（基データ）'!E733</f>
        <v>41883</v>
      </c>
      <c r="D451" s="21" t="str">
        <f>'[1]薬局（基データ）'!I733</f>
        <v>731-0138</v>
      </c>
      <c r="E451" s="22" t="str">
        <f>'[1]薬局（基データ）'!J733</f>
        <v>広島市安佐南区祇園二丁目22番24号</v>
      </c>
    </row>
    <row r="452" spans="1:5" x14ac:dyDescent="0.15">
      <c r="A452" s="29" t="str">
        <f>'[1]薬局（基データ）'!B735</f>
        <v>0248445</v>
      </c>
      <c r="B452" s="22" t="str">
        <f>'[1]薬局（基データ）'!C735</f>
        <v>はる薬局</v>
      </c>
      <c r="C452" s="20">
        <f>'[1]薬局（基データ）'!E735</f>
        <v>43770</v>
      </c>
      <c r="D452" s="21" t="str">
        <f>'[1]薬局（基データ）'!I735</f>
        <v>731-0139</v>
      </c>
      <c r="E452" s="22" t="str">
        <f>'[1]薬局（基データ）'!J735</f>
        <v>広島市安佐南区山本新町二丁目18番9-10号1階</v>
      </c>
    </row>
    <row r="453" spans="1:5" x14ac:dyDescent="0.15">
      <c r="A453" s="29" t="str">
        <f>'[1]薬局（基データ）'!B736</f>
        <v>0143976</v>
      </c>
      <c r="B453" s="22" t="str">
        <f>'[1]薬局（基データ）'!C736</f>
        <v>ハロー薬局</v>
      </c>
      <c r="C453" s="20">
        <f>'[1]薬局（基データ）'!E736</f>
        <v>45413</v>
      </c>
      <c r="D453" s="21" t="str">
        <f>'[1]薬局（基データ）'!I736</f>
        <v>734-0001</v>
      </c>
      <c r="E453" s="22" t="str">
        <f>'[1]薬局（基データ）'!J736</f>
        <v>広島市南区出汐一丁目5番17号</v>
      </c>
    </row>
    <row r="454" spans="1:5" x14ac:dyDescent="0.15">
      <c r="A454" s="29" t="str">
        <f>'[1]薬局（基データ）'!B740</f>
        <v>0149494</v>
      </c>
      <c r="B454" s="22" t="str">
        <f>'[1]薬局（基データ）'!C740</f>
        <v>阪神調剤薬局広大店</v>
      </c>
      <c r="C454" s="20">
        <f>'[1]薬局（基データ）'!E740</f>
        <v>45717</v>
      </c>
      <c r="D454" s="21" t="str">
        <f>'[1]薬局（基データ）'!I740</f>
        <v>734-0001</v>
      </c>
      <c r="E454" s="22" t="str">
        <f>'[1]薬局（基データ）'!J740</f>
        <v>広島市南区出汐一丁目4番6-101号　Ｎコート</v>
      </c>
    </row>
    <row r="455" spans="1:5" x14ac:dyDescent="0.15">
      <c r="A455" s="29" t="str">
        <f>'[1]薬局（基データ）'!B741</f>
        <v>0145971</v>
      </c>
      <c r="B455" s="22" t="str">
        <f>'[1]薬局（基データ）'!C741</f>
        <v>パンダ薬局</v>
      </c>
      <c r="C455" s="20">
        <f>'[1]薬局（基データ）'!E741</f>
        <v>38808</v>
      </c>
      <c r="D455" s="21" t="str">
        <f>'[1]薬局（基データ）'!I741</f>
        <v>732-0053</v>
      </c>
      <c r="E455" s="22" t="str">
        <f>'[1]薬局（基データ）'!J741</f>
        <v>広島市東区若草町9番6-102号</v>
      </c>
    </row>
    <row r="456" spans="1:5" x14ac:dyDescent="0.15">
      <c r="A456" s="29" t="str">
        <f>'[1]薬局（基データ）'!B742</f>
        <v>0147894</v>
      </c>
      <c r="B456" s="22" t="str">
        <f>'[1]薬局（基データ）'!C742</f>
        <v>ぱんだ薬局千田町店</v>
      </c>
      <c r="C456" s="20">
        <f>'[1]薬局（基データ）'!E742</f>
        <v>42217</v>
      </c>
      <c r="D456" s="21" t="str">
        <f>'[1]薬局（基データ）'!I742</f>
        <v>730-0052</v>
      </c>
      <c r="E456" s="22" t="str">
        <f>'[1]薬局（基データ）'!J742</f>
        <v>広島市中区千田町一丁目3番3号</v>
      </c>
    </row>
    <row r="457" spans="1:5" x14ac:dyDescent="0.15">
      <c r="A457" s="29" t="str">
        <f>'[1]薬局（基データ）'!B743</f>
        <v>0148322</v>
      </c>
      <c r="B457" s="22" t="str">
        <f>'[1]薬局（基データ）'!C743</f>
        <v>ハンド薬局鉄砲町店</v>
      </c>
      <c r="C457" s="20">
        <f>'[1]薬局（基データ）'!E743</f>
        <v>42979</v>
      </c>
      <c r="D457" s="21" t="str">
        <f>'[1]薬局（基データ）'!I743</f>
        <v>730-0017</v>
      </c>
      <c r="E457" s="22" t="str">
        <f>'[1]薬局（基データ）'!J743</f>
        <v>広島市中区鉄砲町5番1号　ヴィゴレ1階</v>
      </c>
    </row>
    <row r="458" spans="1:5" x14ac:dyDescent="0.15">
      <c r="A458" s="29" t="str">
        <f>'[1]薬局（基データ）'!B745</f>
        <v>0244873</v>
      </c>
      <c r="B458" s="22" t="str">
        <f>'[1]薬局（基データ）'!C745</f>
        <v>びーだま薬局</v>
      </c>
      <c r="C458" s="20">
        <f>'[1]薬局（基データ）'!E745</f>
        <v>38808</v>
      </c>
      <c r="D458" s="21" t="str">
        <f>'[1]薬局（基データ）'!I745</f>
        <v>731-0125</v>
      </c>
      <c r="E458" s="22" t="str">
        <f>'[1]薬局（基データ）'!J745</f>
        <v>広島市安佐南区大町西一丁目1番11号</v>
      </c>
    </row>
    <row r="459" spans="1:5" x14ac:dyDescent="0.15">
      <c r="A459" s="29" t="str">
        <f>'[1]薬局（基データ）'!B747</f>
        <v>0147522</v>
      </c>
      <c r="B459" s="22" t="str">
        <f>'[1]薬局（基データ）'!C747</f>
        <v>ピーチ薬局鉄砲町店</v>
      </c>
      <c r="C459" s="20">
        <f>'[1]薬局（基データ）'!E747</f>
        <v>41275</v>
      </c>
      <c r="D459" s="21" t="str">
        <f>'[1]薬局（基データ）'!I747</f>
        <v>730-0017</v>
      </c>
      <c r="E459" s="22" t="str">
        <f>'[1]薬局（基データ）'!J747</f>
        <v>広島市中区鉄砲町3番18号</v>
      </c>
    </row>
    <row r="460" spans="1:5" x14ac:dyDescent="0.15">
      <c r="A460" s="29" t="str">
        <f>'[1]薬局（基データ）'!B748</f>
        <v>0143208</v>
      </c>
      <c r="B460" s="22" t="str">
        <f>'[1]薬局（基データ）'!C748</f>
        <v>東蟹屋調剤薬局</v>
      </c>
      <c r="C460" s="20">
        <f>'[1]薬局（基データ）'!E748</f>
        <v>39934</v>
      </c>
      <c r="D460" s="21" t="str">
        <f>'[1]薬局（基データ）'!I748</f>
        <v>732-0055</v>
      </c>
      <c r="E460" s="22" t="str">
        <f>'[1]薬局（基データ）'!J748</f>
        <v>広島市東区東蟹屋町10番1号</v>
      </c>
    </row>
    <row r="461" spans="1:5" x14ac:dyDescent="0.15">
      <c r="A461" s="29" t="str">
        <f>'[1]薬局（基データ）'!B750</f>
        <v>0249237</v>
      </c>
      <c r="B461" s="22" t="str">
        <f>'[1]薬局（基データ）'!C750</f>
        <v>ひがしの三丁目薬局</v>
      </c>
      <c r="C461" s="20">
        <f>'[1]薬局（基データ）'!E750</f>
        <v>45231</v>
      </c>
      <c r="D461" s="21" t="str">
        <f>'[1]薬局（基データ）'!I750</f>
        <v>731-0111</v>
      </c>
      <c r="E461" s="22" t="str">
        <f>'[1]薬局（基データ）'!J750</f>
        <v>広島市安佐南区東野三丁目7番24号</v>
      </c>
    </row>
    <row r="462" spans="1:5" x14ac:dyDescent="0.15">
      <c r="A462" s="29" t="str">
        <f>'[1]薬局（基データ）'!B751</f>
        <v>0248163</v>
      </c>
      <c r="B462" s="22" t="str">
        <f>'[1]薬局（基データ）'!C751</f>
        <v>ひがしの薬局</v>
      </c>
      <c r="C462" s="20">
        <f>'[1]薬局（基データ）'!E751</f>
        <v>44166</v>
      </c>
      <c r="D462" s="21" t="str">
        <f>'[1]薬局（基データ）'!I751</f>
        <v>731-0111</v>
      </c>
      <c r="E462" s="22" t="str">
        <f>'[1]薬局（基データ）'!J751</f>
        <v>広島市安佐南区東野二丁目12番15号1階</v>
      </c>
    </row>
    <row r="463" spans="1:5" x14ac:dyDescent="0.15">
      <c r="A463" s="29" t="str">
        <f>'[1]薬局（基データ）'!B753</f>
        <v>0146391</v>
      </c>
      <c r="B463" s="22" t="str">
        <f>'[1]薬局（基データ）'!C753</f>
        <v>ひかりが丘薬局</v>
      </c>
      <c r="C463" s="20">
        <f>'[1]薬局（基データ）'!E753</f>
        <v>39264</v>
      </c>
      <c r="D463" s="21" t="str">
        <f>'[1]薬局（基データ）'!I753</f>
        <v>732-0051</v>
      </c>
      <c r="E463" s="22" t="str">
        <f>'[1]薬局（基データ）'!J753</f>
        <v>広島市東区光が丘12番9号</v>
      </c>
    </row>
    <row r="464" spans="1:5" x14ac:dyDescent="0.15">
      <c r="A464" s="29" t="str">
        <f>'[1]薬局（基データ）'!B755</f>
        <v>0145047</v>
      </c>
      <c r="B464" s="22" t="str">
        <f>'[1]薬局（基データ）'!C755</f>
        <v>ひかり薬局</v>
      </c>
      <c r="C464" s="20">
        <f>'[1]薬局（基データ）'!E755</f>
        <v>38808</v>
      </c>
      <c r="D464" s="21" t="str">
        <f>'[1]薬局（基データ）'!I755</f>
        <v>739-1521</v>
      </c>
      <c r="E464" s="22" t="str">
        <f>'[1]薬局（基データ）'!J755</f>
        <v>広島市安佐北区白木町三田7005番地2</v>
      </c>
    </row>
    <row r="465" spans="1:5" x14ac:dyDescent="0.15">
      <c r="A465" s="29" t="str">
        <f>'[1]薬局（基データ）'!B756</f>
        <v>0244436</v>
      </c>
      <c r="B465" s="22" t="str">
        <f>'[1]薬局（基データ）'!C756</f>
        <v>ヒカリ薬局</v>
      </c>
      <c r="C465" s="20">
        <f>'[1]薬局（基データ）'!E756</f>
        <v>38808</v>
      </c>
      <c r="D465" s="21" t="str">
        <f>'[1]薬局（基データ）'!I756</f>
        <v>731-0154</v>
      </c>
      <c r="E465" s="22" t="str">
        <f>'[1]薬局（基データ）'!J756</f>
        <v>広島市安佐南区上安六丁目24番15号</v>
      </c>
    </row>
    <row r="466" spans="1:5" x14ac:dyDescent="0.15">
      <c r="A466" s="29" t="str">
        <f>'[1]薬局（基データ）'!B759</f>
        <v>0248783</v>
      </c>
      <c r="B466" s="22" t="str">
        <f>'[1]薬局（基データ）'!C759</f>
        <v>毘沙門台薬局</v>
      </c>
      <c r="C466" s="20">
        <f>'[1]薬局（基データ）'!E759</f>
        <v>44470</v>
      </c>
      <c r="D466" s="21" t="str">
        <f>'[1]薬局（基データ）'!I759</f>
        <v>731-0152</v>
      </c>
      <c r="E466" s="22" t="str">
        <f>'[1]薬局（基データ）'!J759</f>
        <v>広島市安佐南区毘沙門台二丁目42番26号</v>
      </c>
    </row>
    <row r="467" spans="1:5" x14ac:dyDescent="0.15">
      <c r="A467" s="29" t="str">
        <f>'[1]薬局（基データ）'!B761</f>
        <v>0145054</v>
      </c>
      <c r="B467" s="22" t="str">
        <f>'[1]薬局（基データ）'!C761</f>
        <v>ひとみ薬局</v>
      </c>
      <c r="C467" s="20">
        <f>'[1]薬局（基データ）'!E761</f>
        <v>38808</v>
      </c>
      <c r="D467" s="21" t="str">
        <f>'[1]薬局（基データ）'!I761</f>
        <v>730-0011</v>
      </c>
      <c r="E467" s="22" t="str">
        <f>'[1]薬局（基データ）'!J761</f>
        <v>広島市中区基町18番4-2号</v>
      </c>
    </row>
    <row r="468" spans="1:5" x14ac:dyDescent="0.15">
      <c r="A468" s="29" t="str">
        <f>'[1]薬局（基データ）'!B763</f>
        <v>0243743</v>
      </c>
      <c r="B468" s="22" t="str">
        <f>'[1]薬局（基データ）'!C763</f>
        <v>ひまわり薬局</v>
      </c>
      <c r="C468" s="20">
        <f>'[1]薬局（基データ）'!E763</f>
        <v>38808</v>
      </c>
      <c r="D468" s="21" t="str">
        <f>'[1]薬局（基データ）'!I763</f>
        <v>733-0024</v>
      </c>
      <c r="E468" s="22" t="str">
        <f>'[1]薬局（基データ）'!J763</f>
        <v>広島市西区福島町一丁目22番7号</v>
      </c>
    </row>
    <row r="469" spans="1:5" x14ac:dyDescent="0.15">
      <c r="A469" s="29" t="str">
        <f>'[1]薬局（基データ）'!B764</f>
        <v>0143554</v>
      </c>
      <c r="B469" s="22" t="str">
        <f>'[1]薬局（基データ）'!C764</f>
        <v>ひまわり薬局</v>
      </c>
      <c r="C469" s="20">
        <f>'[1]薬局（基データ）'!E764</f>
        <v>38808</v>
      </c>
      <c r="D469" s="21" t="str">
        <f>'[1]薬局（基データ）'!I764</f>
        <v>732-0816</v>
      </c>
      <c r="E469" s="22" t="str">
        <f>'[1]薬局（基データ）'!J764</f>
        <v>広島市南区比治山本町16番35号</v>
      </c>
    </row>
    <row r="470" spans="1:5" x14ac:dyDescent="0.15">
      <c r="A470" s="29" t="str">
        <f>'[1]薬局（基データ）'!B765</f>
        <v>0245953</v>
      </c>
      <c r="B470" s="22" t="str">
        <f>'[1]薬局（基データ）'!C765</f>
        <v>ひまわり薬局佐伯店</v>
      </c>
      <c r="C470" s="20">
        <f>'[1]薬局（基データ）'!E765</f>
        <v>38808</v>
      </c>
      <c r="D470" s="21" t="str">
        <f>'[1]薬局（基データ）'!I765</f>
        <v>731-5115</v>
      </c>
      <c r="E470" s="22" t="str">
        <f>'[1]薬局（基データ）'!J765</f>
        <v>広島市佐伯区八幡東三丁目11番28号</v>
      </c>
    </row>
    <row r="471" spans="1:5" x14ac:dyDescent="0.15">
      <c r="A471" s="29" t="str">
        <f>'[1]薬局（基データ）'!B766</f>
        <v>0248098</v>
      </c>
      <c r="B471" s="22" t="str">
        <f>'[1]薬局（基データ）'!C766</f>
        <v>ひまわり薬局天満店</v>
      </c>
      <c r="C471" s="20">
        <f>'[1]薬局（基データ）'!E766</f>
        <v>42917</v>
      </c>
      <c r="D471" s="21" t="str">
        <f>'[1]薬局（基データ）'!I766</f>
        <v>733-0022</v>
      </c>
      <c r="E471" s="22" t="str">
        <f>'[1]薬局（基データ）'!J766</f>
        <v>広島市西区天満町14番11号1階</v>
      </c>
    </row>
    <row r="472" spans="1:5" x14ac:dyDescent="0.15">
      <c r="A472" s="29" t="str">
        <f>'[1]薬局（基データ）'!B768</f>
        <v>0145526</v>
      </c>
      <c r="B472" s="22" t="str">
        <f>'[1]薬局（基データ）'!C768</f>
        <v>ひよこ薬局</v>
      </c>
      <c r="C472" s="20">
        <f>'[1]薬局（基データ）'!E768</f>
        <v>38808</v>
      </c>
      <c r="D472" s="21" t="str">
        <f>'[1]薬局（基データ）'!I768</f>
        <v>734-0001</v>
      </c>
      <c r="E472" s="22" t="str">
        <f>'[1]薬局（基データ）'!J768</f>
        <v>広島市南区出汐一丁目5番14号</v>
      </c>
    </row>
    <row r="473" spans="1:5" x14ac:dyDescent="0.15">
      <c r="A473" s="29" t="str">
        <f>'[1]薬局（基データ）'!B770</f>
        <v>0144867</v>
      </c>
      <c r="B473" s="22" t="str">
        <f>'[1]薬局（基データ）'!C770</f>
        <v>ひらあき薬局</v>
      </c>
      <c r="C473" s="20">
        <f>'[1]薬局（基データ）'!E770</f>
        <v>41030</v>
      </c>
      <c r="D473" s="21" t="str">
        <f>'[1]薬局（基データ）'!I770</f>
        <v>736-0088</v>
      </c>
      <c r="E473" s="22" t="str">
        <f>'[1]薬局（基データ）'!J770</f>
        <v>広島市安芸区畑賀三丁目29番2号</v>
      </c>
    </row>
    <row r="474" spans="1:5" x14ac:dyDescent="0.15">
      <c r="A474" s="29" t="str">
        <f>'[1]薬局（基データ）'!B772</f>
        <v>0148140</v>
      </c>
      <c r="B474" s="22" t="str">
        <f>'[1]薬局（基データ）'!C772</f>
        <v>ひらのばし薬局</v>
      </c>
      <c r="C474" s="20">
        <f>'[1]薬局（基データ）'!E772</f>
        <v>42644</v>
      </c>
      <c r="D474" s="21" t="str">
        <f>'[1]薬局（基データ）'!I772</f>
        <v>730-0049</v>
      </c>
      <c r="E474" s="22" t="str">
        <f>'[1]薬局（基データ）'!J772</f>
        <v>広島市中区南竹屋町3番15号　第一タカズミビル1階</v>
      </c>
    </row>
    <row r="475" spans="1:5" x14ac:dyDescent="0.15">
      <c r="A475" s="29" t="str">
        <f>'[1]薬局（基データ）'!B773</f>
        <v>0144529</v>
      </c>
      <c r="B475" s="22" t="str">
        <f>'[1]薬局（基データ）'!C773</f>
        <v>平原薬局</v>
      </c>
      <c r="C475" s="20">
        <f>'[1]薬局（基データ）'!E773</f>
        <v>38808</v>
      </c>
      <c r="D475" s="21" t="str">
        <f>'[1]薬局（基データ）'!I773</f>
        <v>739-0323</v>
      </c>
      <c r="E475" s="22" t="str">
        <f>'[1]薬局（基データ）'!J773</f>
        <v>広島市安芸区中野東五丁目1番2号</v>
      </c>
    </row>
    <row r="476" spans="1:5" x14ac:dyDescent="0.15">
      <c r="A476" s="29" t="str">
        <f>'[1]薬局（基データ）'!B775</f>
        <v>0148645</v>
      </c>
      <c r="B476" s="22" t="str">
        <f>'[1]薬局（基データ）'!C775</f>
        <v>ひらもと薬局　千田店</v>
      </c>
      <c r="C476" s="20">
        <f>'[1]薬局（基データ）'!E775</f>
        <v>43831</v>
      </c>
      <c r="D476" s="21" t="str">
        <f>'[1]薬局（基データ）'!I775</f>
        <v>730-0052</v>
      </c>
      <c r="E476" s="22" t="str">
        <f>'[1]薬局（基データ）'!J775</f>
        <v>広島市中区千田町二丁目1番29号1階</v>
      </c>
    </row>
    <row r="477" spans="1:5" x14ac:dyDescent="0.15">
      <c r="A477" s="29" t="str">
        <f>'[1]薬局（基データ）'!B777</f>
        <v>0147662</v>
      </c>
      <c r="B477" s="22" t="str">
        <f>'[1]薬局（基データ）'!C777</f>
        <v>広島駅前サン薬局</v>
      </c>
      <c r="C477" s="20">
        <f>'[1]薬局（基データ）'!E777</f>
        <v>41580</v>
      </c>
      <c r="D477" s="21" t="str">
        <f>'[1]薬局（基データ）'!I777</f>
        <v>732-0805</v>
      </c>
      <c r="E477" s="22" t="str">
        <f>'[1]薬局（基データ）'!J777</f>
        <v>広島市南区東荒神町3番35号</v>
      </c>
    </row>
    <row r="478" spans="1:5" x14ac:dyDescent="0.15">
      <c r="A478" s="29" t="str">
        <f>'[1]薬局（基データ）'!B780</f>
        <v>0148231</v>
      </c>
      <c r="B478" s="22" t="str">
        <f>'[1]薬局（基データ）'!C780</f>
        <v>広島駅前薬局</v>
      </c>
      <c r="C478" s="20">
        <f>'[1]薬局（基データ）'!E780</f>
        <v>42772</v>
      </c>
      <c r="D478" s="21" t="str">
        <f>'[1]薬局（基データ）'!I780</f>
        <v>732-0822</v>
      </c>
      <c r="E478" s="22" t="str">
        <f>'[1]薬局（基データ）'!J780</f>
        <v>広島市南区松原町3番1-117号</v>
      </c>
    </row>
    <row r="479" spans="1:5" x14ac:dyDescent="0.15">
      <c r="A479" s="29" t="str">
        <f>'[1]薬局（基データ）'!B783</f>
        <v>0148421</v>
      </c>
      <c r="B479" s="22" t="str">
        <f>'[1]薬局（基データ）'!C783</f>
        <v>広島中央通り薬局</v>
      </c>
      <c r="C479" s="20">
        <f>'[1]薬局（基データ）'!E783</f>
        <v>43313</v>
      </c>
      <c r="D479" s="21" t="str">
        <f>'[1]薬局（基データ）'!I783</f>
        <v>730-0029</v>
      </c>
      <c r="E479" s="22" t="str">
        <f>'[1]薬局（基データ）'!J783</f>
        <v>広島市中区三川町7番1号　香月メディカルビル1階</v>
      </c>
    </row>
    <row r="480" spans="1:5" x14ac:dyDescent="0.15">
      <c r="A480" s="29" t="str">
        <f>'[1]薬局（基データ）'!B786</f>
        <v>0147225</v>
      </c>
      <c r="B480" s="22" t="str">
        <f>'[1]薬局（基データ）'!C786</f>
        <v>広島南薬局</v>
      </c>
      <c r="C480" s="20">
        <f>'[1]薬局（基データ）'!E786</f>
        <v>40756</v>
      </c>
      <c r="D480" s="21" t="str">
        <f>'[1]薬局（基データ）'!I786</f>
        <v>734-0004</v>
      </c>
      <c r="E480" s="22" t="str">
        <f>'[1]薬局（基データ）'!J786</f>
        <v>広島市南区宇品神田一丁目4番2号</v>
      </c>
    </row>
    <row r="481" spans="1:5" x14ac:dyDescent="0.15">
      <c r="A481" s="29" t="str">
        <f>'[1]薬局（基データ）'!B787</f>
        <v>0148744</v>
      </c>
      <c r="B481" s="22" t="str">
        <f>'[1]薬局（基データ）'!C787</f>
        <v>ひろみ薬局　大手町店</v>
      </c>
      <c r="C481" s="20">
        <f>'[1]薬局（基データ）'!E787</f>
        <v>44136</v>
      </c>
      <c r="D481" s="21" t="str">
        <f>'[1]薬局（基データ）'!I787</f>
        <v>730-0051</v>
      </c>
      <c r="E481" s="22" t="str">
        <f>'[1]薬局（基データ）'!J787</f>
        <v>広島市中区大手町三丁目13番6号1階</v>
      </c>
    </row>
    <row r="482" spans="1:5" x14ac:dyDescent="0.15">
      <c r="A482" s="29" t="str">
        <f>'[1]薬局（基データ）'!B789</f>
        <v>0145229</v>
      </c>
      <c r="B482" s="22" t="str">
        <f>'[1]薬局（基データ）'!C789</f>
        <v>ファーマシィ薬局宇品神田</v>
      </c>
      <c r="C482" s="20">
        <f>'[1]薬局（基データ）'!E789</f>
        <v>38808</v>
      </c>
      <c r="D482" s="21" t="str">
        <f>'[1]薬局（基データ）'!I789</f>
        <v>734-0004</v>
      </c>
      <c r="E482" s="22" t="str">
        <f>'[1]薬局（基データ）'!J789</f>
        <v>広島市南区宇品神田一丁目4番3号　オオタビル1階</v>
      </c>
    </row>
    <row r="483" spans="1:5" x14ac:dyDescent="0.15">
      <c r="A483" s="29" t="str">
        <f>'[1]薬局（基データ）'!B790</f>
        <v>0148199</v>
      </c>
      <c r="B483" s="22" t="str">
        <f>'[1]薬局（基データ）'!C790</f>
        <v>ファーマシィ薬局広島タワービル</v>
      </c>
      <c r="C483" s="20">
        <f>'[1]薬局（基データ）'!E790</f>
        <v>42705</v>
      </c>
      <c r="D483" s="21" t="str">
        <f>'[1]薬局（基データ）'!I790</f>
        <v>732-0822</v>
      </c>
      <c r="E483" s="22" t="str">
        <f>'[1]薬局（基データ）'!J790</f>
        <v>広島市南区松原町5番1号4階</v>
      </c>
    </row>
    <row r="484" spans="1:5" x14ac:dyDescent="0.15">
      <c r="A484" s="29" t="str">
        <f>'[1]薬局（基データ）'!B791</f>
        <v>0246548</v>
      </c>
      <c r="B484" s="22" t="str">
        <f>'[1]薬局（基データ）'!C791</f>
        <v>ファインしみず薬局</v>
      </c>
      <c r="C484" s="20">
        <f>'[1]薬局（基データ）'!E791</f>
        <v>39539</v>
      </c>
      <c r="D484" s="21" t="str">
        <f>'[1]薬局（基データ）'!I791</f>
        <v>731-5136</v>
      </c>
      <c r="E484" s="22" t="str">
        <f>'[1]薬局（基データ）'!J791</f>
        <v>広島市佐伯区楽々園二丁目2番2号</v>
      </c>
    </row>
    <row r="485" spans="1:5" x14ac:dyDescent="0.15">
      <c r="A485" s="29" t="str">
        <f>'[1]薬局（基データ）'!B794</f>
        <v>0248411</v>
      </c>
      <c r="B485" s="22" t="str">
        <f>'[1]薬局（基データ）'!C794</f>
        <v>ふかわ薬局</v>
      </c>
      <c r="C485" s="20">
        <f>'[1]薬局（基データ）'!E794</f>
        <v>43647</v>
      </c>
      <c r="D485" s="21" t="str">
        <f>'[1]薬局（基データ）'!I794</f>
        <v>739-1751</v>
      </c>
      <c r="E485" s="22" t="str">
        <f>'[1]薬局（基データ）'!J794</f>
        <v>広島市安佐北区深川五丁目19番8号</v>
      </c>
    </row>
    <row r="486" spans="1:5" x14ac:dyDescent="0.15">
      <c r="A486" s="29" t="str">
        <f>'[1]薬局（基データ）'!B795</f>
        <v>0145476</v>
      </c>
      <c r="B486" s="22" t="str">
        <f>'[1]薬局（基データ）'!C795</f>
        <v>ふくだタカズミ薬局</v>
      </c>
      <c r="C486" s="20">
        <f>'[1]薬局（基データ）'!E795</f>
        <v>39965</v>
      </c>
      <c r="D486" s="21" t="str">
        <f>'[1]薬局（基データ）'!I795</f>
        <v>732-0029</v>
      </c>
      <c r="E486" s="22" t="str">
        <f>'[1]薬局（基データ）'!J795</f>
        <v>広島市東区福田一丁目4245番地2</v>
      </c>
    </row>
    <row r="487" spans="1:5" x14ac:dyDescent="0.15">
      <c r="A487" s="29" t="str">
        <f>'[1]薬局（基データ）'!B796</f>
        <v>0248023</v>
      </c>
      <c r="B487" s="22" t="str">
        <f>'[1]薬局（基データ）'!C796</f>
        <v>ふじい薬局調剤</v>
      </c>
      <c r="C487" s="20">
        <f>'[1]薬局（基データ）'!E796</f>
        <v>42856</v>
      </c>
      <c r="D487" s="21" t="str">
        <f>'[1]薬局（基データ）'!I796</f>
        <v>731-0135</v>
      </c>
      <c r="E487" s="22" t="str">
        <f>'[1]薬局（基データ）'!J796</f>
        <v>広島市安佐南区長束一丁目2番22号</v>
      </c>
    </row>
    <row r="488" spans="1:5" x14ac:dyDescent="0.15">
      <c r="A488" s="29" t="str">
        <f>'[1]薬局（基データ）'!B798</f>
        <v>0145666</v>
      </c>
      <c r="B488" s="22" t="str">
        <f>'[1]薬局（基データ）'!C798</f>
        <v>富士見町りんご薬局</v>
      </c>
      <c r="C488" s="20">
        <f>'[1]薬局（基データ）'!E798</f>
        <v>38808</v>
      </c>
      <c r="D488" s="21" t="str">
        <f>'[1]薬局（基データ）'!I798</f>
        <v>730-0043</v>
      </c>
      <c r="E488" s="22" t="str">
        <f>'[1]薬局（基データ）'!J798</f>
        <v>広島市中区富士見町2番20-101号　チサンマンション</v>
      </c>
    </row>
    <row r="489" spans="1:5" x14ac:dyDescent="0.15">
      <c r="A489" s="29" t="str">
        <f>'[1]薬局（基データ）'!B799</f>
        <v>0147191</v>
      </c>
      <c r="B489" s="22" t="str">
        <f>'[1]薬局（基データ）'!C799</f>
        <v>フジミ薬局</v>
      </c>
      <c r="C489" s="20">
        <f>'[1]薬局（基データ）'!E799</f>
        <v>39600</v>
      </c>
      <c r="D489" s="21" t="str">
        <f>'[1]薬局（基データ）'!I799</f>
        <v>730-0043</v>
      </c>
      <c r="E489" s="22" t="str">
        <f>'[1]薬局（基データ）'!J799</f>
        <v>広島市中区富士見町5番5号</v>
      </c>
    </row>
    <row r="490" spans="1:5" x14ac:dyDescent="0.15">
      <c r="A490" s="29" t="str">
        <f>'[1]薬局（基データ）'!B802</f>
        <v>0247561</v>
      </c>
      <c r="B490" s="22" t="str">
        <f>'[1]薬局（基データ）'!C802</f>
        <v>ぶどう薬局</v>
      </c>
      <c r="C490" s="20">
        <f>'[1]薬局（基データ）'!E802</f>
        <v>41579</v>
      </c>
      <c r="D490" s="21" t="str">
        <f>'[1]薬局（基データ）'!I802</f>
        <v>731-0113</v>
      </c>
      <c r="E490" s="22" t="str">
        <f>'[1]薬局（基データ）'!J802</f>
        <v>広島市安佐南区西原八丁目33番3号</v>
      </c>
    </row>
    <row r="491" spans="1:5" x14ac:dyDescent="0.15">
      <c r="A491" s="29" t="str">
        <f>'[1]薬局（基データ）'!B803</f>
        <v>0248379</v>
      </c>
      <c r="B491" s="22" t="str">
        <f>'[1]薬局（基データ）'!C803</f>
        <v>舟入南薬局</v>
      </c>
      <c r="C491" s="20">
        <f>'[1]薬局（基データ）'!E803</f>
        <v>43556</v>
      </c>
      <c r="D491" s="21" t="str">
        <f>'[1]薬局（基データ）'!I803</f>
        <v>730-0847</v>
      </c>
      <c r="E491" s="22" t="str">
        <f>'[1]薬局（基データ）'!J803</f>
        <v>広島市中区舟入南四丁目16番8号1階</v>
      </c>
    </row>
    <row r="492" spans="1:5" x14ac:dyDescent="0.15">
      <c r="A492" s="29" t="str">
        <f>'[1]薬局（基データ）'!B805</f>
        <v>0145781</v>
      </c>
      <c r="B492" s="22" t="str">
        <f>'[1]薬局（基データ）'!C805</f>
        <v>船越南どんぐり薬局</v>
      </c>
      <c r="C492" s="20">
        <f>'[1]薬局（基データ）'!E805</f>
        <v>38808</v>
      </c>
      <c r="D492" s="21" t="str">
        <f>'[1]薬局（基データ）'!I805</f>
        <v>736-0082</v>
      </c>
      <c r="E492" s="22" t="str">
        <f>'[1]薬局（基データ）'!J805</f>
        <v>広島市安芸区船越南三丁目25番28号</v>
      </c>
    </row>
    <row r="493" spans="1:5" x14ac:dyDescent="0.15">
      <c r="A493" s="29" t="str">
        <f>'[1]薬局（基データ）'!B806</f>
        <v>0249179</v>
      </c>
      <c r="B493" s="22" t="str">
        <f>'[1]薬局（基データ）'!C806</f>
        <v>ププレひまわり薬局　可部店</v>
      </c>
      <c r="C493" s="20">
        <f>'[1]薬局（基データ）'!E806</f>
        <v>45078</v>
      </c>
      <c r="D493" s="21" t="str">
        <f>'[1]薬局（基データ）'!I806</f>
        <v>731-0231</v>
      </c>
      <c r="E493" s="22" t="str">
        <f>'[1]薬局（基データ）'!J806</f>
        <v>広島市安佐北区亀山二丁目25番9-2号</v>
      </c>
    </row>
    <row r="494" spans="1:5" x14ac:dyDescent="0.15">
      <c r="A494" s="29" t="str">
        <f>'[1]薬局（基データ）'!B807</f>
        <v>0249427</v>
      </c>
      <c r="B494" s="22" t="str">
        <f>'[1]薬局（基データ）'!C807</f>
        <v>ププレひまわり薬局　川内店</v>
      </c>
      <c r="C494" s="20">
        <f>'[1]薬局（基データ）'!E807</f>
        <v>45627</v>
      </c>
      <c r="D494" s="21" t="str">
        <f>'[1]薬局（基データ）'!I807</f>
        <v>731-0102</v>
      </c>
      <c r="E494" s="22" t="str">
        <f>'[1]薬局（基データ）'!J807</f>
        <v>広島市安佐南区川内一丁目10番7号</v>
      </c>
    </row>
    <row r="495" spans="1:5" x14ac:dyDescent="0.15">
      <c r="A495" s="29" t="str">
        <f>'[1]薬局（基データ）'!B808</f>
        <v>0149130</v>
      </c>
      <c r="B495" s="22" t="str">
        <f>'[1]薬局（基データ）'!C808</f>
        <v>ププレひまわり薬局　瀬野川店</v>
      </c>
      <c r="C495" s="20">
        <f>'[1]薬局（基データ）'!E808</f>
        <v>44774</v>
      </c>
      <c r="D495" s="21" t="str">
        <f>'[1]薬局（基データ）'!I808</f>
        <v>739-0323</v>
      </c>
      <c r="E495" s="22" t="str">
        <f>'[1]薬局（基データ）'!J808</f>
        <v>広島市安芸区中野東四丁目12番22号</v>
      </c>
    </row>
    <row r="496" spans="1:5" x14ac:dyDescent="0.15">
      <c r="A496" s="29" t="str">
        <f>'[1]薬局（基データ）'!B809</f>
        <v>0248437</v>
      </c>
      <c r="B496" s="22" t="str">
        <f>'[1]薬局（基データ）'!C809</f>
        <v>ププレひまわり薬局　伴東店</v>
      </c>
      <c r="C496" s="20">
        <f>'[1]薬局（基データ）'!E809</f>
        <v>43739</v>
      </c>
      <c r="D496" s="21" t="str">
        <f>'[1]薬局（基データ）'!I809</f>
        <v>731-3164</v>
      </c>
      <c r="E496" s="22" t="str">
        <f>'[1]薬局（基データ）'!J809</f>
        <v>広島市安佐南区伴東五丁目21番2号</v>
      </c>
    </row>
    <row r="497" spans="1:5" x14ac:dyDescent="0.15">
      <c r="A497" s="29" t="str">
        <f>'[1]薬局（基データ）'!B810</f>
        <v>0149338</v>
      </c>
      <c r="B497" s="22" t="str">
        <f>'[1]薬局（基データ）'!C810</f>
        <v>ププレひまわり薬局　中山店</v>
      </c>
      <c r="C497" s="20">
        <f>'[1]薬局（基データ）'!E810</f>
        <v>45474</v>
      </c>
      <c r="D497" s="21" t="str">
        <f>'[1]薬局（基データ）'!I810</f>
        <v>732-0023</v>
      </c>
      <c r="E497" s="22" t="str">
        <f>'[1]薬局（基データ）'!J810</f>
        <v>広島市東区中山東三丁目1番17号</v>
      </c>
    </row>
    <row r="498" spans="1:5" x14ac:dyDescent="0.15">
      <c r="A498" s="29" t="str">
        <f>'[1]薬局（基データ）'!B811</f>
        <v>0249351</v>
      </c>
      <c r="B498" s="22" t="str">
        <f>'[1]薬局（基データ）'!C811</f>
        <v>ププレひまわり薬局　広島高須台店</v>
      </c>
      <c r="C498" s="20">
        <f>'[1]薬局（基データ）'!E811</f>
        <v>45566</v>
      </c>
      <c r="D498" s="21" t="str">
        <f>'[1]薬局（基データ）'!I811</f>
        <v>733-0876</v>
      </c>
      <c r="E498" s="22" t="str">
        <f>'[1]薬局（基データ）'!J811</f>
        <v>広島市西区高須台三丁目22番12号</v>
      </c>
    </row>
    <row r="499" spans="1:5" x14ac:dyDescent="0.15">
      <c r="A499" s="29" t="str">
        <f>'[1]薬局（基データ）'!B814</f>
        <v>0243768</v>
      </c>
      <c r="B499" s="22" t="str">
        <f>'[1]薬局（基データ）'!C814</f>
        <v>フラワー調剤薬局有限会社</v>
      </c>
      <c r="C499" s="20">
        <f>'[1]薬局（基データ）'!E814</f>
        <v>38808</v>
      </c>
      <c r="D499" s="21" t="str">
        <f>'[1]薬局（基データ）'!I814</f>
        <v>731-5135</v>
      </c>
      <c r="E499" s="22" t="str">
        <f>'[1]薬局（基データ）'!J814</f>
        <v>広島市佐伯区海老園一丁目7番16号</v>
      </c>
    </row>
    <row r="500" spans="1:5" x14ac:dyDescent="0.15">
      <c r="A500" s="29" t="str">
        <f>'[1]薬局（基データ）'!B815</f>
        <v>0245193</v>
      </c>
      <c r="B500" s="22" t="str">
        <f>'[1]薬局（基データ）'!C815</f>
        <v>フラワー薬局城山店</v>
      </c>
      <c r="C500" s="20">
        <f>'[1]薬局（基データ）'!E815</f>
        <v>38808</v>
      </c>
      <c r="D500" s="21" t="str">
        <f>'[1]薬局（基データ）'!I815</f>
        <v>731-5155</v>
      </c>
      <c r="E500" s="22" t="str">
        <f>'[1]薬局（基データ）'!J815</f>
        <v>広島市佐伯区城山二丁目2番2号</v>
      </c>
    </row>
    <row r="501" spans="1:5" x14ac:dyDescent="0.15">
      <c r="A501" s="29" t="str">
        <f>'[1]薬局（基データ）'!B818</f>
        <v>0248304</v>
      </c>
      <c r="B501" s="22" t="str">
        <f>'[1]薬局（基データ）'!C818</f>
        <v>古江ステーション薬局</v>
      </c>
      <c r="C501" s="20">
        <f>'[1]薬局（基データ）'!E818</f>
        <v>43497</v>
      </c>
      <c r="D501" s="21" t="str">
        <f>'[1]薬局（基データ）'!I818</f>
        <v>733-0873</v>
      </c>
      <c r="E501" s="22" t="str">
        <f>'[1]薬局（基データ）'!J818</f>
        <v>広島市西区古江新町2番12号　安道ビル1階</v>
      </c>
    </row>
    <row r="502" spans="1:5" x14ac:dyDescent="0.15">
      <c r="A502" s="29" t="str">
        <f>'[1]薬局（基データ）'!B820</f>
        <v>0249377</v>
      </c>
      <c r="B502" s="22" t="str">
        <f>'[1]薬局（基データ）'!C820</f>
        <v>ふれあい薬局五月が丘店</v>
      </c>
      <c r="C502" s="20">
        <f>'[1]薬局（基データ）'!E820</f>
        <v>45536</v>
      </c>
      <c r="D502" s="21" t="str">
        <f>'[1]薬局（基データ）'!I820</f>
        <v>731-5101</v>
      </c>
      <c r="E502" s="22" t="str">
        <f>'[1]薬局（基データ）'!J820</f>
        <v>広島市佐伯区五月が丘五丁目20番8号</v>
      </c>
    </row>
    <row r="503" spans="1:5" x14ac:dyDescent="0.15">
      <c r="A503" s="29" t="str">
        <f>'[1]薬局（基データ）'!B821</f>
        <v>0245680</v>
      </c>
      <c r="B503" s="22" t="str">
        <f>'[1]薬局（基データ）'!C821</f>
        <v>フレア薬局</v>
      </c>
      <c r="C503" s="20">
        <f>'[1]薬局（基データ）'!E821</f>
        <v>38808</v>
      </c>
      <c r="D503" s="21" t="str">
        <f>'[1]薬局（基データ）'!I821</f>
        <v>733-0037</v>
      </c>
      <c r="E503" s="22" t="str">
        <f>'[1]薬局（基データ）'!J821</f>
        <v>広島市西区西観音町23番17号</v>
      </c>
    </row>
    <row r="504" spans="1:5" x14ac:dyDescent="0.15">
      <c r="A504" s="29" t="str">
        <f>'[1]薬局（基データ）'!B822</f>
        <v>0146706</v>
      </c>
      <c r="B504" s="22" t="str">
        <f>'[1]薬局（基データ）'!C822</f>
        <v>フロウリッシュ薬局</v>
      </c>
      <c r="C504" s="20">
        <f>'[1]薬局（基データ）'!E822</f>
        <v>39783</v>
      </c>
      <c r="D504" s="21" t="str">
        <f>'[1]薬局（基データ）'!I822</f>
        <v>734-0014</v>
      </c>
      <c r="E504" s="22" t="str">
        <f>'[1]薬局（基データ）'!J822</f>
        <v>広島市南区宇品西五丁目12番44号</v>
      </c>
    </row>
    <row r="505" spans="1:5" x14ac:dyDescent="0.15">
      <c r="A505" s="29" t="str">
        <f>'[1]薬局（基データ）'!B823</f>
        <v>0147720</v>
      </c>
      <c r="B505" s="22" t="str">
        <f>'[1]薬局（基データ）'!C823</f>
        <v>ぶんぶん薬局</v>
      </c>
      <c r="C505" s="20">
        <f>'[1]薬局（基データ）'!E823</f>
        <v>41821</v>
      </c>
      <c r="D505" s="21" t="str">
        <f>'[1]薬局（基データ）'!I823</f>
        <v>734-0001</v>
      </c>
      <c r="E505" s="22" t="str">
        <f>'[1]薬局（基データ）'!J823</f>
        <v>広島市南区出汐一丁目4番7-101号　SUN-SHINE長岡1階</v>
      </c>
    </row>
    <row r="506" spans="1:5" x14ac:dyDescent="0.15">
      <c r="A506" s="29" t="str">
        <f>'[1]薬局（基データ）'!B824</f>
        <v>0145443</v>
      </c>
      <c r="B506" s="22" t="str">
        <f>'[1]薬局（基データ）'!C824</f>
        <v>ベスト薬局府中店</v>
      </c>
      <c r="C506" s="20">
        <f>'[1]薬局（基データ）'!E824</f>
        <v>38808</v>
      </c>
      <c r="D506" s="21" t="str">
        <f>'[1]薬局（基データ）'!I824</f>
        <v>732-0044</v>
      </c>
      <c r="E506" s="22" t="str">
        <f>'[1]薬局（基データ）'!J824</f>
        <v>広島市東区矢賀新町三丁目1番3号</v>
      </c>
    </row>
    <row r="507" spans="1:5" x14ac:dyDescent="0.15">
      <c r="A507" s="29" t="str">
        <f>'[1]薬局（基データ）'!B825</f>
        <v>0247454</v>
      </c>
      <c r="B507" s="22" t="str">
        <f>'[1]薬局（基データ）'!C825</f>
        <v>ペリカン薬局</v>
      </c>
      <c r="C507" s="20">
        <f>'[1]薬局（基データ）'!E825</f>
        <v>41244</v>
      </c>
      <c r="D507" s="21" t="str">
        <f>'[1]薬局（基データ）'!I825</f>
        <v>731-0154</v>
      </c>
      <c r="E507" s="22" t="str">
        <f>'[1]薬局（基データ）'!J825</f>
        <v>広島市安佐南区上安二丁目20番40号</v>
      </c>
    </row>
    <row r="508" spans="1:5" x14ac:dyDescent="0.15">
      <c r="A508" s="29" t="str">
        <f>'[1]薬局（基データ）'!B828</f>
        <v>0247827</v>
      </c>
      <c r="B508" s="22" t="str">
        <f>'[1]薬局（基データ）'!C828</f>
        <v>ベル薬局</v>
      </c>
      <c r="C508" s="20">
        <f>'[1]薬局（基データ）'!E828</f>
        <v>42278</v>
      </c>
      <c r="D508" s="21" t="str">
        <f>'[1]薬局（基データ）'!I828</f>
        <v>730-0851</v>
      </c>
      <c r="E508" s="22" t="str">
        <f>'[1]薬局（基データ）'!J828</f>
        <v>広島市中区榎町3番30号</v>
      </c>
    </row>
    <row r="509" spans="1:5" x14ac:dyDescent="0.15">
      <c r="A509" s="29" t="str">
        <f>'[1]薬局（基データ）'!B831</f>
        <v>0249328</v>
      </c>
      <c r="B509" s="22" t="str">
        <f>'[1]薬局（基データ）'!C831</f>
        <v>べる薬局</v>
      </c>
      <c r="C509" s="20">
        <f>'[1]薬局（基データ）'!E831</f>
        <v>45441</v>
      </c>
      <c r="D509" s="21" t="str">
        <f>'[1]薬局（基データ）'!I831</f>
        <v>731-0144</v>
      </c>
      <c r="E509" s="22" t="str">
        <f>'[1]薬局（基データ）'!J831</f>
        <v>広島市安佐南区高取北一丁目4番29-5号</v>
      </c>
    </row>
    <row r="510" spans="1:5" x14ac:dyDescent="0.15">
      <c r="A510" s="29" t="str">
        <f>'[1]薬局（基データ）'!B832</f>
        <v>0247314</v>
      </c>
      <c r="B510" s="22" t="str">
        <f>'[1]薬局（基データ）'!C832</f>
        <v>ペンギン薬局</v>
      </c>
      <c r="C510" s="20">
        <f>'[1]薬局（基データ）'!E832</f>
        <v>41000</v>
      </c>
      <c r="D510" s="21" t="str">
        <f>'[1]薬局（基データ）'!I832</f>
        <v>733-0023</v>
      </c>
      <c r="E510" s="22" t="str">
        <f>'[1]薬局（基データ）'!J832</f>
        <v>広島市西区都町23番11号</v>
      </c>
    </row>
    <row r="511" spans="1:5" x14ac:dyDescent="0.15">
      <c r="A511" s="29" t="str">
        <f>'[1]薬局（基データ）'!B833</f>
        <v>0145138</v>
      </c>
      <c r="B511" s="22" t="str">
        <f>'[1]薬局（基データ）'!C833</f>
        <v>ホープ薬局</v>
      </c>
      <c r="C511" s="20">
        <f>'[1]薬局（基データ）'!E833</f>
        <v>38808</v>
      </c>
      <c r="D511" s="21" t="str">
        <f>'[1]薬局（基データ）'!I833</f>
        <v>734-0004</v>
      </c>
      <c r="E511" s="22" t="str">
        <f>'[1]薬局（基データ）'!J833</f>
        <v>広島市南区宇品神田一丁目1番18号</v>
      </c>
    </row>
    <row r="512" spans="1:5" x14ac:dyDescent="0.15">
      <c r="A512" s="29" t="str">
        <f>'[1]薬局（基データ）'!B834</f>
        <v>0147589</v>
      </c>
      <c r="B512" s="22" t="str">
        <f>'[1]薬局（基データ）'!C834</f>
        <v>ホーム薬局中山店</v>
      </c>
      <c r="C512" s="20">
        <f>'[1]薬局（基データ）'!E834</f>
        <v>41395</v>
      </c>
      <c r="D512" s="21" t="str">
        <f>'[1]薬局（基データ）'!I834</f>
        <v>732-0023</v>
      </c>
      <c r="E512" s="22" t="str">
        <f>'[1]薬局（基データ）'!J834</f>
        <v>広島市東区中山東二丁目2番1-1号</v>
      </c>
    </row>
    <row r="513" spans="1:5" x14ac:dyDescent="0.15">
      <c r="A513" s="29" t="str">
        <f>'[1]薬局（基データ）'!B837</f>
        <v>0141988</v>
      </c>
      <c r="B513" s="22" t="str">
        <f>'[1]薬局（基データ）'!C837</f>
        <v>堀江薬局</v>
      </c>
      <c r="C513" s="20">
        <f>'[1]薬局（基データ）'!E837</f>
        <v>38808</v>
      </c>
      <c r="D513" s="21" t="str">
        <f>'[1]薬局（基データ）'!I837</f>
        <v>734-0007</v>
      </c>
      <c r="E513" s="22" t="str">
        <f>'[1]薬局（基データ）'!J837</f>
        <v>広島市南区皆実町一丁目18番2号</v>
      </c>
    </row>
    <row r="514" spans="1:5" ht="18.75" customHeight="1" x14ac:dyDescent="0.15">
      <c r="A514" s="14" t="s">
        <v>13</v>
      </c>
      <c r="B514" s="15"/>
      <c r="C514" s="16"/>
      <c r="D514" s="16"/>
      <c r="E514" s="17"/>
    </row>
    <row r="515" spans="1:5" x14ac:dyDescent="0.15">
      <c r="A515" s="29" t="str">
        <f>'[1]薬局（基データ）'!B841</f>
        <v>0244782</v>
      </c>
      <c r="B515" s="22" t="str">
        <f>'[1]薬局（基データ）'!C841</f>
        <v>まえだ薬局西原店</v>
      </c>
      <c r="C515" s="20">
        <f>'[1]薬局（基データ）'!E841</f>
        <v>38808</v>
      </c>
      <c r="D515" s="21" t="str">
        <f>'[1]薬局（基データ）'!I841</f>
        <v>731-0113</v>
      </c>
      <c r="E515" s="22" t="str">
        <f>'[1]薬局（基データ）'!J841</f>
        <v>広島市安佐南区西原一丁目25番39-4号</v>
      </c>
    </row>
    <row r="516" spans="1:5" x14ac:dyDescent="0.15">
      <c r="A516" s="29" t="str">
        <f>'[1]薬局（基データ）'!B842</f>
        <v>0244741</v>
      </c>
      <c r="B516" s="22" t="str">
        <f>'[1]薬局（基データ）'!C842</f>
        <v>まえだ薬局三篠北町店</v>
      </c>
      <c r="C516" s="20">
        <f>'[1]薬局（基データ）'!E842</f>
        <v>38808</v>
      </c>
      <c r="D516" s="21" t="str">
        <f>'[1]薬局（基データ）'!I842</f>
        <v>733-0006</v>
      </c>
      <c r="E516" s="22" t="str">
        <f>'[1]薬局（基データ）'!J842</f>
        <v>広島市西区三篠北町19番27号　イケダビル1階</v>
      </c>
    </row>
    <row r="517" spans="1:5" x14ac:dyDescent="0.15">
      <c r="A517" s="29" t="str">
        <f>'[1]薬局（基データ）'!B847</f>
        <v>0248817</v>
      </c>
      <c r="B517" s="22" t="str">
        <f>'[1]薬局（基データ）'!C847</f>
        <v>マザー薬局中筋店</v>
      </c>
      <c r="C517" s="20">
        <f>'[1]薬局（基データ）'!E847</f>
        <v>44470</v>
      </c>
      <c r="D517" s="21" t="str">
        <f>'[1]薬局（基データ）'!I847</f>
        <v>731-0122</v>
      </c>
      <c r="E517" s="22" t="str">
        <f>'[1]薬局（基データ）'!J847</f>
        <v>広島市安佐南区中筋二丁目5番20-202号　中田ビル</v>
      </c>
    </row>
    <row r="518" spans="1:5" x14ac:dyDescent="0.15">
      <c r="A518" s="29" t="str">
        <f>'[1]薬局（基データ）'!B849</f>
        <v>0148215</v>
      </c>
      <c r="B518" s="22" t="str">
        <f>'[1]薬局（基データ）'!C849</f>
        <v>マザー薬局幟町店</v>
      </c>
      <c r="C518" s="20">
        <f>'[1]薬局（基データ）'!E849</f>
        <v>42736</v>
      </c>
      <c r="D518" s="21" t="str">
        <f>'[1]薬局（基データ）'!I849</f>
        <v>730-0016</v>
      </c>
      <c r="E518" s="22" t="str">
        <f>'[1]薬局（基データ）'!J849</f>
        <v>広島市中区幟町10番11号</v>
      </c>
    </row>
    <row r="519" spans="1:5" x14ac:dyDescent="0.15">
      <c r="A519" s="29" t="str">
        <f>'[1]薬局（基データ）'!B851</f>
        <v>0148959</v>
      </c>
      <c r="B519" s="22" t="str">
        <f>'[1]薬局（基データ）'!C851</f>
        <v>マザー薬局三川町店</v>
      </c>
      <c r="C519" s="20">
        <f>'[1]薬局（基データ）'!E851</f>
        <v>44470</v>
      </c>
      <c r="D519" s="21" t="str">
        <f>'[1]薬局（基データ）'!I851</f>
        <v>730-0029</v>
      </c>
      <c r="E519" s="22" t="str">
        <f>'[1]薬局（基データ）'!J851</f>
        <v>広島市中区三川町2番8号</v>
      </c>
    </row>
    <row r="520" spans="1:5" s="13" customFormat="1" ht="18.75" customHeight="1" x14ac:dyDescent="0.15">
      <c r="A520" s="29" t="str">
        <f>'[1]薬局（基データ）'!B854</f>
        <v>0247413</v>
      </c>
      <c r="B520" s="22" t="str">
        <f>'[1]薬局（基データ）'!C854</f>
        <v>マスダ薬局</v>
      </c>
      <c r="C520" s="20">
        <f>'[1]薬局（基データ）'!E854</f>
        <v>42644</v>
      </c>
      <c r="D520" s="21" t="str">
        <f>'[1]薬局（基データ）'!I854</f>
        <v>731-0138</v>
      </c>
      <c r="E520" s="22" t="str">
        <f>'[1]薬局（基データ）'!J854</f>
        <v>広島市安佐南区祇園六丁目17番12号</v>
      </c>
    </row>
    <row r="521" spans="1:5" x14ac:dyDescent="0.15">
      <c r="A521" s="29" t="str">
        <f>'[1]薬局（基データ）'!B855</f>
        <v>0144743</v>
      </c>
      <c r="B521" s="22" t="str">
        <f>'[1]薬局（基データ）'!C855</f>
        <v>マツイ薬局</v>
      </c>
      <c r="C521" s="20">
        <f>'[1]薬局（基データ）'!E855</f>
        <v>38808</v>
      </c>
      <c r="D521" s="21" t="str">
        <f>'[1]薬局（基データ）'!I855</f>
        <v>732-0811</v>
      </c>
      <c r="E521" s="22" t="str">
        <f>'[1]薬局（基データ）'!J855</f>
        <v>広島市南区段原三丁目3番29号</v>
      </c>
    </row>
    <row r="522" spans="1:5" x14ac:dyDescent="0.15">
      <c r="A522" s="29" t="str">
        <f>'[1]薬局（基データ）'!B857</f>
        <v>0145765</v>
      </c>
      <c r="B522" s="22" t="str">
        <f>'[1]薬局（基データ）'!C857</f>
        <v>マナー薬局</v>
      </c>
      <c r="C522" s="20">
        <f>'[1]薬局（基データ）'!E857</f>
        <v>38899</v>
      </c>
      <c r="D522" s="21" t="str">
        <f>'[1]薬局（基データ）'!I857</f>
        <v>732-0811</v>
      </c>
      <c r="E522" s="22" t="str">
        <f>'[1]薬局（基データ）'!J857</f>
        <v>広島市南区段原一丁目7番8号</v>
      </c>
    </row>
    <row r="523" spans="1:5" x14ac:dyDescent="0.15">
      <c r="A523" s="29" t="str">
        <f>'[1]薬局（基データ）'!B858</f>
        <v>0144461</v>
      </c>
      <c r="B523" s="22" t="str">
        <f>'[1]薬局（基データ）'!C858</f>
        <v>マリン薬局宇品店</v>
      </c>
      <c r="C523" s="20">
        <f>'[1]薬局（基データ）'!E858</f>
        <v>38808</v>
      </c>
      <c r="D523" s="21" t="str">
        <f>'[1]薬局（基データ）'!I858</f>
        <v>734-0014</v>
      </c>
      <c r="E523" s="22" t="str">
        <f>'[1]薬局（基データ）'!J858</f>
        <v>広島市南区宇品西二丁目5番5号</v>
      </c>
    </row>
    <row r="524" spans="1:5" x14ac:dyDescent="0.15">
      <c r="A524" s="29" t="str">
        <f>'[1]薬局（基データ）'!B859</f>
        <v>0246134</v>
      </c>
      <c r="B524" s="22" t="str">
        <f>'[1]薬局（基データ）'!C859</f>
        <v>マロン薬局</v>
      </c>
      <c r="C524" s="20">
        <f>'[1]薬局（基データ）'!E859</f>
        <v>40969</v>
      </c>
      <c r="D524" s="21" t="str">
        <f>'[1]薬局（基データ）'!I859</f>
        <v>733-0003</v>
      </c>
      <c r="E524" s="22" t="str">
        <f>'[1]薬局（基データ）'!J859</f>
        <v>広島市西区三篠町三丁目21番14号　高品ビル1階</v>
      </c>
    </row>
    <row r="525" spans="1:5" x14ac:dyDescent="0.15">
      <c r="A525" s="29" t="str">
        <f>'[1]薬局（基データ）'!B861</f>
        <v>0246878</v>
      </c>
      <c r="B525" s="22" t="str">
        <f>'[1]薬局（基データ）'!C861</f>
        <v>三上漢方薬局</v>
      </c>
      <c r="C525" s="20">
        <f>'[1]薬局（基データ）'!E861</f>
        <v>44197</v>
      </c>
      <c r="D525" s="21" t="str">
        <f>'[1]薬局（基データ）'!I861</f>
        <v>731-0221</v>
      </c>
      <c r="E525" s="22" t="str">
        <f>'[1]薬局（基データ）'!J861</f>
        <v>広島市安佐北区可部七丁目3番6号</v>
      </c>
    </row>
    <row r="526" spans="1:5" x14ac:dyDescent="0.15">
      <c r="A526" s="29" t="str">
        <f>'[1]薬局（基データ）'!B863</f>
        <v>0248106</v>
      </c>
      <c r="B526" s="22" t="str">
        <f>'[1]薬局（基データ）'!C863</f>
        <v>三篠アルファ薬局</v>
      </c>
      <c r="C526" s="20">
        <f>'[1]薬局（基データ）'!E863</f>
        <v>42917</v>
      </c>
      <c r="D526" s="21" t="str">
        <f>'[1]薬局（基データ）'!I863</f>
        <v>733-0006</v>
      </c>
      <c r="E526" s="22" t="str">
        <f>'[1]薬局（基データ）'!J863</f>
        <v>広島市西区三篠北町19番16号1階</v>
      </c>
    </row>
    <row r="527" spans="1:5" x14ac:dyDescent="0.15">
      <c r="A527" s="29" t="str">
        <f>'[1]薬局（基データ）'!B864</f>
        <v>0149247</v>
      </c>
      <c r="B527" s="22" t="str">
        <f>'[1]薬局（基データ）'!C864</f>
        <v>みずの薬局　牛田東店</v>
      </c>
      <c r="C527" s="20">
        <f>'[1]薬局（基データ）'!E864</f>
        <v>45281</v>
      </c>
      <c r="D527" s="21" t="str">
        <f>'[1]薬局（基データ）'!I864</f>
        <v>732-0063</v>
      </c>
      <c r="E527" s="22" t="str">
        <f>'[1]薬局（基データ）'!J864</f>
        <v>広島市東区牛田東一丁目1番25号　花房ビル1階</v>
      </c>
    </row>
    <row r="528" spans="1:5" x14ac:dyDescent="0.15">
      <c r="A528" s="29" t="str">
        <f>'[1]薬局（基データ）'!B865</f>
        <v>0149502</v>
      </c>
      <c r="B528" s="22" t="str">
        <f>'[1]薬局（基データ）'!C865</f>
        <v>みずの薬局　八丁堀店</v>
      </c>
      <c r="C528" s="20">
        <f>'[1]薬局（基データ）'!E865</f>
        <v>45778</v>
      </c>
      <c r="D528" s="21" t="str">
        <f>'[1]薬局（基データ）'!I865</f>
        <v>730-0013</v>
      </c>
      <c r="E528" s="22" t="str">
        <f>'[1]薬局（基データ）'!J865</f>
        <v>広島市中区八丁堀13番17号　名王ビル1階</v>
      </c>
    </row>
    <row r="529" spans="1:5" x14ac:dyDescent="0.15">
      <c r="A529" s="29" t="str">
        <f>'[1]薬局（基データ）'!B867</f>
        <v>0249393</v>
      </c>
      <c r="B529" s="22" t="str">
        <f>'[1]薬局（基データ）'!C867</f>
        <v>ミック・クサツ薬局</v>
      </c>
      <c r="C529" s="20">
        <f>'[1]薬局（基データ）'!E867</f>
        <v>45536</v>
      </c>
      <c r="D529" s="21" t="str">
        <f>'[1]薬局（基データ）'!I867</f>
        <v>733-0865</v>
      </c>
      <c r="E529" s="22" t="str">
        <f>'[1]薬局（基データ）'!J867</f>
        <v>広島市西区草津本町24番6号</v>
      </c>
    </row>
    <row r="530" spans="1:5" x14ac:dyDescent="0.15">
      <c r="A530" s="29" t="str">
        <f>'[1]薬局（基データ）'!B868</f>
        <v>0249419</v>
      </c>
      <c r="B530" s="22" t="str">
        <f>'[1]薬局（基データ）'!C868</f>
        <v>ミック・フクシマ薬局</v>
      </c>
      <c r="C530" s="20">
        <f>'[1]薬局（基データ）'!E868</f>
        <v>45566</v>
      </c>
      <c r="D530" s="21" t="str">
        <f>'[1]薬局（基データ）'!I868</f>
        <v>733-0024</v>
      </c>
      <c r="E530" s="22" t="str">
        <f>'[1]薬局（基データ）'!J868</f>
        <v>広島市西区福島町二丁目24番27-1号</v>
      </c>
    </row>
    <row r="531" spans="1:5" x14ac:dyDescent="0.15">
      <c r="A531" s="29" t="str">
        <f>'[1]薬局（基データ）'!B869</f>
        <v>0248528</v>
      </c>
      <c r="B531" s="22" t="str">
        <f>'[1]薬局（基データ）'!C869</f>
        <v>ミック・ミササ薬局</v>
      </c>
      <c r="C531" s="20">
        <f>'[1]薬局（基データ）'!E869</f>
        <v>44136</v>
      </c>
      <c r="D531" s="21" t="str">
        <f>'[1]薬局（基データ）'!I869</f>
        <v>731-0003</v>
      </c>
      <c r="E531" s="22" t="str">
        <f>'[1]薬局（基データ）'!J869</f>
        <v>広島市西区三篠町二丁目17番5号1階</v>
      </c>
    </row>
    <row r="532" spans="1:5" x14ac:dyDescent="0.15">
      <c r="A532" s="29" t="str">
        <f>'[1]薬局（基データ）'!B870</f>
        <v>0248874</v>
      </c>
      <c r="B532" s="22" t="str">
        <f>'[1]薬局（基データ）'!C870</f>
        <v>ミック・めばえ薬局</v>
      </c>
      <c r="C532" s="20">
        <f>'[1]薬局（基データ）'!E870</f>
        <v>44531</v>
      </c>
      <c r="D532" s="21" t="str">
        <f>'[1]薬局（基データ）'!I870</f>
        <v>731-3167</v>
      </c>
      <c r="E532" s="22" t="str">
        <f>'[1]薬局（基データ）'!J870</f>
        <v>広島市安佐南区大塚西六丁目12番1号</v>
      </c>
    </row>
    <row r="533" spans="1:5" x14ac:dyDescent="0.15">
      <c r="A533" s="29" t="str">
        <f>'[1]薬局（基データ）'!B871</f>
        <v>0249286</v>
      </c>
      <c r="B533" s="22" t="str">
        <f>'[1]薬局（基データ）'!C871</f>
        <v>ミック・ヤマモト薬局</v>
      </c>
      <c r="C533" s="20">
        <f>'[1]薬局（基データ）'!E871</f>
        <v>45383</v>
      </c>
      <c r="D533" s="21" t="str">
        <f>'[1]薬局（基データ）'!I871</f>
        <v>731-0137</v>
      </c>
      <c r="E533" s="22" t="str">
        <f>'[1]薬局（基データ）'!J871</f>
        <v>広島市安佐南区山本一丁目21番13号</v>
      </c>
    </row>
    <row r="534" spans="1:5" x14ac:dyDescent="0.15">
      <c r="A534" s="29" t="str">
        <f>'[1]薬局（基データ）'!B872</f>
        <v>0248858</v>
      </c>
      <c r="B534" s="22" t="str">
        <f>'[1]薬局（基データ）'!C872</f>
        <v>ミック・ライズ薬局</v>
      </c>
      <c r="C534" s="20">
        <f>'[1]薬局（基データ）'!E872</f>
        <v>44531</v>
      </c>
      <c r="D534" s="21" t="str">
        <f>'[1]薬局（基データ）'!I872</f>
        <v>733-0841</v>
      </c>
      <c r="E534" s="22" t="str">
        <f>'[1]薬局（基データ）'!J872</f>
        <v>広島市西区井口明神一丁目1番56号</v>
      </c>
    </row>
    <row r="535" spans="1:5" x14ac:dyDescent="0.15">
      <c r="A535" s="29" t="str">
        <f>'[1]薬局（基データ）'!B874</f>
        <v>0146839</v>
      </c>
      <c r="B535" s="22" t="str">
        <f>'[1]薬局（基データ）'!C874</f>
        <v>みつばち薬局</v>
      </c>
      <c r="C535" s="20">
        <f>'[1]薬局（基データ）'!E874</f>
        <v>40087</v>
      </c>
      <c r="D535" s="21" t="str">
        <f>'[1]薬局（基データ）'!I874</f>
        <v>730-0052</v>
      </c>
      <c r="E535" s="22" t="str">
        <f>'[1]薬局（基データ）'!J874</f>
        <v>広島市中区千田町一丁目12番1号</v>
      </c>
    </row>
    <row r="536" spans="1:5" x14ac:dyDescent="0.15">
      <c r="A536" s="29" t="str">
        <f>'[1]薬局（基データ）'!B879</f>
        <v>0144610</v>
      </c>
      <c r="B536" s="22" t="str">
        <f>'[1]薬局（基データ）'!C879</f>
        <v>みどり坂薬局</v>
      </c>
      <c r="C536" s="20">
        <f>'[1]薬局（基データ）'!E879</f>
        <v>38808</v>
      </c>
      <c r="D536" s="21" t="str">
        <f>'[1]薬局（基データ）'!I879</f>
        <v>739-0311</v>
      </c>
      <c r="E536" s="22" t="str">
        <f>'[1]薬局（基データ）'!J879</f>
        <v>広島市安芸区瀬野二丁目12番13号</v>
      </c>
    </row>
    <row r="537" spans="1:5" x14ac:dyDescent="0.15">
      <c r="A537" s="29" t="str">
        <f>'[1]薬局（基データ）'!B881</f>
        <v>0247934</v>
      </c>
      <c r="B537" s="22" t="str">
        <f>'[1]薬局（基データ）'!C881</f>
        <v>みなが薬局</v>
      </c>
      <c r="C537" s="20">
        <f>'[1]薬局（基データ）'!E881</f>
        <v>42583</v>
      </c>
      <c r="D537" s="21" t="str">
        <f>'[1]薬局（基データ）'!I881</f>
        <v>731-5124</v>
      </c>
      <c r="E537" s="22" t="str">
        <f>'[1]薬局（基データ）'!J881</f>
        <v>広島市佐伯区皆賀二丁目2番23号</v>
      </c>
    </row>
    <row r="538" spans="1:5" x14ac:dyDescent="0.15">
      <c r="A538" s="29" t="str">
        <f>'[1]薬局（基データ）'!B882</f>
        <v>0245292</v>
      </c>
      <c r="B538" s="22" t="str">
        <f>'[1]薬局（基データ）'!C882</f>
        <v>南海老園豊見薬局</v>
      </c>
      <c r="C538" s="20">
        <f>'[1]薬局（基データ）'!E882</f>
        <v>38808</v>
      </c>
      <c r="D538" s="21" t="str">
        <f>'[1]薬局（基データ）'!I882</f>
        <v>731-5135</v>
      </c>
      <c r="E538" s="22" t="str">
        <f>'[1]薬局（基データ）'!J882</f>
        <v>広島市佐伯区海老園一丁目8番25号</v>
      </c>
    </row>
    <row r="539" spans="1:5" x14ac:dyDescent="0.15">
      <c r="A539" s="29" t="str">
        <f>'[1]薬局（基データ）'!B884</f>
        <v>0146862</v>
      </c>
      <c r="B539" s="22" t="str">
        <f>'[1]薬局（基データ）'!C884</f>
        <v>南蟹屋れもん薬局</v>
      </c>
      <c r="C539" s="20">
        <f>'[1]薬局（基データ）'!E884</f>
        <v>40179</v>
      </c>
      <c r="D539" s="21" t="str">
        <f>'[1]薬局（基データ）'!I884</f>
        <v>732-0803</v>
      </c>
      <c r="E539" s="22" t="str">
        <f>'[1]薬局（基データ）'!J884</f>
        <v>広島市南区南蟹屋一丁目3番35号</v>
      </c>
    </row>
    <row r="540" spans="1:5" x14ac:dyDescent="0.15">
      <c r="A540" s="29" t="str">
        <f>'[1]薬局（基データ）'!B887</f>
        <v>0247660</v>
      </c>
      <c r="B540" s="22" t="str">
        <f>'[1]薬局（基データ）'!C887</f>
        <v>みやなが薬局己斐店</v>
      </c>
      <c r="C540" s="20">
        <f>'[1]薬局（基データ）'!E887</f>
        <v>41734</v>
      </c>
      <c r="D540" s="21" t="str">
        <f>'[1]薬局（基データ）'!I887</f>
        <v>733-0812</v>
      </c>
      <c r="E540" s="22" t="str">
        <f>'[1]薬局（基データ）'!J887</f>
        <v>広島市西区己斐本町三丁目1番1号　檜垣ビル1階</v>
      </c>
    </row>
    <row r="541" spans="1:5" x14ac:dyDescent="0.15">
      <c r="A541" s="29" t="str">
        <f>'[1]薬局（基データ）'!B889</f>
        <v>0242299</v>
      </c>
      <c r="B541" s="22" t="str">
        <f>'[1]薬局（基データ）'!C889</f>
        <v>みやもと薬局</v>
      </c>
      <c r="C541" s="20">
        <f>'[1]薬局（基データ）'!E889</f>
        <v>38808</v>
      </c>
      <c r="D541" s="21" t="str">
        <f>'[1]薬局（基データ）'!I889</f>
        <v>731-0102</v>
      </c>
      <c r="E541" s="22" t="str">
        <f>'[1]薬局（基データ）'!J889</f>
        <v>広島市安佐南区川内六丁目42番24号</v>
      </c>
    </row>
    <row r="542" spans="1:5" x14ac:dyDescent="0.15">
      <c r="A542" s="29" t="str">
        <f>'[1]薬局（基データ）'!B891</f>
        <v>0246464</v>
      </c>
      <c r="B542" s="22" t="str">
        <f>'[1]薬局（基データ）'!C891</f>
        <v>宮本薬局</v>
      </c>
      <c r="C542" s="20">
        <f>'[1]薬局（基データ）'!E891</f>
        <v>39387</v>
      </c>
      <c r="D542" s="21" t="str">
        <f>'[1]薬局（基データ）'!I891</f>
        <v>733-0872</v>
      </c>
      <c r="E542" s="22" t="str">
        <f>'[1]薬局（基データ）'!J891</f>
        <v>広島市西区古江東町7番8号</v>
      </c>
    </row>
    <row r="543" spans="1:5" x14ac:dyDescent="0.15">
      <c r="A543" s="29" t="str">
        <f>'[1]薬局（基データ）'!B893</f>
        <v>0249476</v>
      </c>
      <c r="B543" s="22" t="str">
        <f>'[1]薬局（基データ）'!C893</f>
        <v>みょうじん薬局</v>
      </c>
      <c r="C543" s="20">
        <f>'[1]薬局（基データ）'!E893</f>
        <v>45698</v>
      </c>
      <c r="D543" s="21" t="str">
        <f>'[1]薬局（基データ）'!I893</f>
        <v>733-0841</v>
      </c>
      <c r="E543" s="22" t="str">
        <f>'[1]薬局（基データ）'!J893</f>
        <v>広島市西区井口明神一丁目15番21号</v>
      </c>
    </row>
    <row r="544" spans="1:5" x14ac:dyDescent="0.15">
      <c r="A544" s="29" t="str">
        <f>'[1]薬局（基データ）'!B894</f>
        <v>0148082</v>
      </c>
      <c r="B544" s="22" t="str">
        <f>'[1]薬局（基データ）'!C894</f>
        <v>ミント薬局大手町店</v>
      </c>
      <c r="C544" s="20">
        <f>'[1]薬局（基データ）'!E894</f>
        <v>42461</v>
      </c>
      <c r="D544" s="21" t="str">
        <f>'[1]薬局（基データ）'!I894</f>
        <v>730-0051</v>
      </c>
      <c r="E544" s="22" t="str">
        <f>'[1]薬局（基データ）'!J894</f>
        <v>広島市中区大手町五丁目5番23号</v>
      </c>
    </row>
    <row r="545" spans="1:5" x14ac:dyDescent="0.15">
      <c r="A545" s="29" t="str">
        <f>'[1]薬局（基データ）'!B895</f>
        <v>0246225</v>
      </c>
      <c r="B545" s="22" t="str">
        <f>'[1]薬局（基データ）'!C895</f>
        <v>ミント薬局川内店</v>
      </c>
      <c r="C545" s="20">
        <f>'[1]薬局（基データ）'!E895</f>
        <v>39022</v>
      </c>
      <c r="D545" s="21" t="str">
        <f>'[1]薬局（基データ）'!I895</f>
        <v>731-0102</v>
      </c>
      <c r="E545" s="22" t="str">
        <f>'[1]薬局（基データ）'!J895</f>
        <v>広島市安佐南区川内五丁目31番10号</v>
      </c>
    </row>
    <row r="546" spans="1:5" x14ac:dyDescent="0.15">
      <c r="A546" s="29" t="str">
        <f>'[1]薬局（基データ）'!B897</f>
        <v>0247041</v>
      </c>
      <c r="B546" s="22" t="str">
        <f>'[1]薬局（基データ）'!C897</f>
        <v>ミント薬局草津店</v>
      </c>
      <c r="C546" s="20">
        <f>'[1]薬局（基データ）'!E897</f>
        <v>40360</v>
      </c>
      <c r="D546" s="21" t="str">
        <f>'[1]薬局（基データ）'!I897</f>
        <v>733-0863</v>
      </c>
      <c r="E546" s="22" t="str">
        <f>'[1]薬局（基データ）'!J897</f>
        <v>広島市西区草津南四丁目6番5-2号</v>
      </c>
    </row>
    <row r="547" spans="1:5" x14ac:dyDescent="0.15">
      <c r="A547" s="29" t="str">
        <f>'[1]薬局（基データ）'!B898</f>
        <v>0248031</v>
      </c>
      <c r="B547" s="22" t="str">
        <f>'[1]薬局（基データ）'!C898</f>
        <v>ミント薬局高陽店</v>
      </c>
      <c r="C547" s="20">
        <f>'[1]薬局（基データ）'!E898</f>
        <v>42795</v>
      </c>
      <c r="D547" s="21" t="str">
        <f>'[1]薬局（基データ）'!I898</f>
        <v>739-1732</v>
      </c>
      <c r="E547" s="22" t="str">
        <f>'[1]薬局（基データ）'!J898</f>
        <v>広島市安佐北区落合南一丁目11番20号</v>
      </c>
    </row>
    <row r="548" spans="1:5" x14ac:dyDescent="0.15">
      <c r="A548" s="29" t="str">
        <f>'[1]薬局（基データ）'!B899</f>
        <v>0249138</v>
      </c>
      <c r="B548" s="22" t="str">
        <f>'[1]薬局（基データ）'!C899</f>
        <v>ミント薬局下祇園店</v>
      </c>
      <c r="C548" s="20">
        <f>'[1]薬局（基データ）'!E899</f>
        <v>45017</v>
      </c>
      <c r="D548" s="21" t="str">
        <f>'[1]薬局（基データ）'!I899</f>
        <v>731-0138</v>
      </c>
      <c r="E548" s="22" t="str">
        <f>'[1]薬局（基データ）'!J899</f>
        <v>広島市安佐南区祇園三丁目7番2号</v>
      </c>
    </row>
    <row r="549" spans="1:5" x14ac:dyDescent="0.15">
      <c r="A549" s="29" t="str">
        <f>'[1]薬局（基データ）'!B900</f>
        <v>0247728</v>
      </c>
      <c r="B549" s="22" t="str">
        <f>'[1]薬局（基データ）'!C900</f>
        <v>ミント薬局せせらぎ店</v>
      </c>
      <c r="C549" s="20">
        <f>'[1]薬局（基データ）'!E900</f>
        <v>41913</v>
      </c>
      <c r="D549" s="21" t="str">
        <f>'[1]薬局（基データ）'!I900</f>
        <v>731-0102</v>
      </c>
      <c r="E549" s="22" t="str">
        <f>'[1]薬局（基データ）'!J900</f>
        <v>広島市安佐南区川内五丁目14番24-101号</v>
      </c>
    </row>
    <row r="550" spans="1:5" x14ac:dyDescent="0.15">
      <c r="A550" s="29" t="str">
        <f>'[1]薬局（基データ）'!B901</f>
        <v>0246571</v>
      </c>
      <c r="B550" s="22" t="str">
        <f>'[1]薬局（基データ）'!C901</f>
        <v>ミント薬局西原店</v>
      </c>
      <c r="C550" s="20">
        <f>'[1]薬局（基データ）'!E901</f>
        <v>39692</v>
      </c>
      <c r="D550" s="21" t="str">
        <f>'[1]薬局（基データ）'!I901</f>
        <v>731-0113</v>
      </c>
      <c r="E550" s="22" t="str">
        <f>'[1]薬局（基データ）'!J901</f>
        <v>広島市安佐南区西原八丁目1番15-201号</v>
      </c>
    </row>
    <row r="551" spans="1:5" x14ac:dyDescent="0.15">
      <c r="A551" s="29" t="str">
        <f>'[1]薬局（基データ）'!B902</f>
        <v>0146946</v>
      </c>
      <c r="B551" s="22" t="str">
        <f>'[1]薬局（基データ）'!C902</f>
        <v>ミント薬局仁保店</v>
      </c>
      <c r="C551" s="20">
        <f>'[1]薬局（基データ）'!E902</f>
        <v>40238</v>
      </c>
      <c r="D551" s="21" t="str">
        <f>'[1]薬局（基データ）'!I902</f>
        <v>734-0024</v>
      </c>
      <c r="E551" s="22" t="str">
        <f>'[1]薬局（基データ）'!J902</f>
        <v>広島市南区仁保新町一丁目8番10号</v>
      </c>
    </row>
    <row r="552" spans="1:5" x14ac:dyDescent="0.15">
      <c r="A552" s="29" t="str">
        <f>'[1]薬局（基データ）'!B903</f>
        <v>0248718</v>
      </c>
      <c r="B552" s="22" t="str">
        <f>'[1]薬局（基データ）'!C903</f>
        <v>ミント薬局はでいし店</v>
      </c>
      <c r="C552" s="20">
        <f>'[1]薬局（基データ）'!E903</f>
        <v>44470</v>
      </c>
      <c r="D552" s="21" t="str">
        <f>'[1]薬局（基データ）'!I903</f>
        <v>731-5141</v>
      </c>
      <c r="E552" s="22" t="str">
        <f>'[1]薬局（基データ）'!J903</f>
        <v>広島市佐伯区千同二丁目1番35-1号</v>
      </c>
    </row>
    <row r="553" spans="1:5" x14ac:dyDescent="0.15">
      <c r="A553" s="29" t="str">
        <f>'[1]薬局（基データ）'!B904</f>
        <v>0247892</v>
      </c>
      <c r="B553" s="22" t="str">
        <f>'[1]薬局（基データ）'!C904</f>
        <v>ミント薬局舟入店</v>
      </c>
      <c r="C553" s="20">
        <f>'[1]薬局（基データ）'!E904</f>
        <v>42461</v>
      </c>
      <c r="D553" s="21" t="str">
        <f>'[1]薬局（基データ）'!I904</f>
        <v>730-0843</v>
      </c>
      <c r="E553" s="22" t="str">
        <f>'[1]薬局（基データ）'!J904</f>
        <v>広島市中区舟入本町13番22号</v>
      </c>
    </row>
    <row r="554" spans="1:5" x14ac:dyDescent="0.15">
      <c r="A554" s="29" t="str">
        <f>'[1]薬局（基データ）'!B905</f>
        <v>0144545</v>
      </c>
      <c r="B554" s="22" t="str">
        <f>'[1]薬局（基データ）'!C905</f>
        <v>めいぷる薬局</v>
      </c>
      <c r="C554" s="20">
        <f>'[1]薬局（基データ）'!E905</f>
        <v>38808</v>
      </c>
      <c r="D554" s="21" t="str">
        <f>'[1]薬局（基データ）'!I905</f>
        <v>730-0001</v>
      </c>
      <c r="E554" s="22" t="str">
        <f>'[1]薬局（基データ）'!J905</f>
        <v>広島市中区白島北町17番1号　原田フラットビル1階</v>
      </c>
    </row>
    <row r="555" spans="1:5" x14ac:dyDescent="0.15">
      <c r="A555" s="29" t="str">
        <f>'[1]薬局（基データ）'!B907</f>
        <v>0246282</v>
      </c>
      <c r="B555" s="22" t="str">
        <f>'[1]薬局（基データ）'!C907</f>
        <v>めぐみ薬局</v>
      </c>
      <c r="C555" s="20">
        <f>'[1]薬局（基データ）'!E907</f>
        <v>39083</v>
      </c>
      <c r="D555" s="21" t="str">
        <f>'[1]薬局（基データ）'!I907</f>
        <v>733-0032</v>
      </c>
      <c r="E555" s="22" t="str">
        <f>'[1]薬局（基データ）'!J907</f>
        <v>広島市西区東観音町20番8号</v>
      </c>
    </row>
    <row r="556" spans="1:5" x14ac:dyDescent="0.15">
      <c r="A556" s="29" t="str">
        <f>'[1]薬局（基データ）'!B908</f>
        <v>0148611</v>
      </c>
      <c r="B556" s="22" t="str">
        <f>'[1]薬局（基データ）'!C908</f>
        <v>めじろ薬局皆実町店</v>
      </c>
      <c r="C556" s="20">
        <f>'[1]薬局（基データ）'!E908</f>
        <v>43678</v>
      </c>
      <c r="D556" s="21" t="str">
        <f>'[1]薬局（基データ）'!I908</f>
        <v>734-0007</v>
      </c>
      <c r="E556" s="22" t="str">
        <f>'[1]薬局（基データ）'!J908</f>
        <v>広島市南区皆実町四丁目18番16号1階</v>
      </c>
    </row>
    <row r="557" spans="1:5" x14ac:dyDescent="0.15">
      <c r="A557" s="29" t="str">
        <f>'[1]薬局（基データ）'!B911</f>
        <v>0245169</v>
      </c>
      <c r="B557" s="22" t="str">
        <f>'[1]薬局（基データ）'!C911</f>
        <v>もみじが丘薬局</v>
      </c>
      <c r="C557" s="20">
        <f>'[1]薬局（基データ）'!E911</f>
        <v>38808</v>
      </c>
      <c r="D557" s="21" t="str">
        <f>'[1]薬局（基データ）'!I911</f>
        <v>733-0815</v>
      </c>
      <c r="E557" s="22" t="str">
        <f>'[1]薬局（基データ）'!J911</f>
        <v>広島市西区己斐上二丁目35番23号</v>
      </c>
    </row>
    <row r="558" spans="1:5" x14ac:dyDescent="0.15">
      <c r="A558" s="29" t="str">
        <f>'[1]薬局（基データ）'!B912</f>
        <v>0148686</v>
      </c>
      <c r="B558" s="22" t="str">
        <f>'[1]薬局（基データ）'!C912</f>
        <v>もみじ薬局</v>
      </c>
      <c r="C558" s="20">
        <f>'[1]薬局（基データ）'!E912</f>
        <v>38808</v>
      </c>
      <c r="D558" s="21" t="str">
        <f>'[1]薬局（基データ）'!I912</f>
        <v>732-0822</v>
      </c>
      <c r="E558" s="22" t="str">
        <f>'[1]薬局（基データ）'!J912</f>
        <v>広島市南区松原町1番2号　ekie2階</v>
      </c>
    </row>
    <row r="559" spans="1:5" x14ac:dyDescent="0.15">
      <c r="A559" s="29" t="str">
        <f>'[1]薬局（基データ）'!B913</f>
        <v>0243651</v>
      </c>
      <c r="B559" s="22" t="str">
        <f>'[1]薬局（基データ）'!C913</f>
        <v>もみじ薬局沼田店</v>
      </c>
      <c r="C559" s="20">
        <f>'[1]薬局（基データ）'!E913</f>
        <v>38808</v>
      </c>
      <c r="D559" s="21" t="str">
        <f>'[1]薬局（基データ）'!I913</f>
        <v>731-3164</v>
      </c>
      <c r="E559" s="22" t="str">
        <f>'[1]薬局（基データ）'!J913</f>
        <v>広島市安佐南区伴東七丁目9番1号</v>
      </c>
    </row>
    <row r="560" spans="1:5" x14ac:dyDescent="0.15">
      <c r="A560" s="29" t="str">
        <f>'[1]薬局（基データ）'!B914</f>
        <v>0243644</v>
      </c>
      <c r="B560" s="22" t="str">
        <f>'[1]薬局（基データ）'!C914</f>
        <v>もみじ薬局藤の木店</v>
      </c>
      <c r="C560" s="20">
        <f>'[1]薬局（基データ）'!E914</f>
        <v>39142</v>
      </c>
      <c r="D560" s="21" t="str">
        <f>'[1]薬局（基データ）'!I914</f>
        <v>731-5103</v>
      </c>
      <c r="E560" s="22" t="str">
        <f>'[1]薬局（基データ）'!J914</f>
        <v>広島市佐伯区藤の木一丁目31番13号</v>
      </c>
    </row>
    <row r="561" spans="1:5" x14ac:dyDescent="0.15">
      <c r="A561" s="29" t="str">
        <f>'[1]薬局（基データ）'!B917</f>
        <v>0247421</v>
      </c>
      <c r="B561" s="22" t="str">
        <f>'[1]薬局（基データ）'!C917</f>
        <v>もろき薬局</v>
      </c>
      <c r="C561" s="20">
        <f>'[1]薬局（基データ）'!E917</f>
        <v>41153</v>
      </c>
      <c r="D561" s="21" t="str">
        <f>'[1]薬局（基データ）'!I917</f>
        <v>739-1732</v>
      </c>
      <c r="E561" s="22" t="str">
        <f>'[1]薬局（基データ）'!J917</f>
        <v>広島市安佐北区落合南七丁目4番21号</v>
      </c>
    </row>
    <row r="562" spans="1:5" ht="18.75" customHeight="1" x14ac:dyDescent="0.15">
      <c r="A562" s="14" t="s">
        <v>14</v>
      </c>
      <c r="B562" s="15"/>
      <c r="C562" s="16"/>
      <c r="D562" s="16"/>
      <c r="E562" s="17"/>
    </row>
    <row r="563" spans="1:5" x14ac:dyDescent="0.15">
      <c r="A563" s="29" t="str">
        <f>'[1]薬局（基データ）'!B919</f>
        <v>0147282</v>
      </c>
      <c r="B563" s="22" t="str">
        <f>'[1]薬局（基データ）'!C919</f>
        <v>矢賀薬局</v>
      </c>
      <c r="C563" s="20">
        <f>'[1]薬局（基データ）'!E919</f>
        <v>38808</v>
      </c>
      <c r="D563" s="21" t="str">
        <f>'[1]薬局（基データ）'!I919</f>
        <v>732-0042</v>
      </c>
      <c r="E563" s="22" t="str">
        <f>'[1]薬局（基データ）'!J919</f>
        <v>広島市東区矢賀一丁目1番32号</v>
      </c>
    </row>
    <row r="564" spans="1:5" x14ac:dyDescent="0.15">
      <c r="A564" s="29" t="str">
        <f>'[1]薬局（基データ）'!B920</f>
        <v>0242075</v>
      </c>
      <c r="B564" s="22" t="str">
        <f>'[1]薬局（基データ）'!C920</f>
        <v>八木薬局</v>
      </c>
      <c r="C564" s="20">
        <f>'[1]薬局（基データ）'!E920</f>
        <v>38808</v>
      </c>
      <c r="D564" s="21" t="str">
        <f>'[1]薬局（基データ）'!I920</f>
        <v>731-0101</v>
      </c>
      <c r="E564" s="22" t="str">
        <f>'[1]薬局（基データ）'!J920</f>
        <v>広島市安佐南区八木五丁目5番13号</v>
      </c>
    </row>
    <row r="565" spans="1:5" x14ac:dyDescent="0.15">
      <c r="A565" s="29" t="str">
        <f>'[1]薬局（基データ）'!B923</f>
        <v>0143588</v>
      </c>
      <c r="B565" s="22" t="str">
        <f>'[1]薬局（基データ）'!C923</f>
        <v>薬局アップルファーマシー</v>
      </c>
      <c r="C565" s="20">
        <f>'[1]薬局（基データ）'!E923</f>
        <v>38808</v>
      </c>
      <c r="D565" s="21" t="str">
        <f>'[1]薬局（基データ）'!I923</f>
        <v>732-0814</v>
      </c>
      <c r="E565" s="22" t="str">
        <f>'[1]薬局（基データ）'!J923</f>
        <v>広島市南区段原南二丁目12番28号</v>
      </c>
    </row>
    <row r="566" spans="1:5" x14ac:dyDescent="0.15">
      <c r="A566" s="29" t="str">
        <f>'[1]薬局（基データ）'!B925</f>
        <v>0248122</v>
      </c>
      <c r="B566" s="22" t="str">
        <f>'[1]薬局（基データ）'!C925</f>
        <v>薬局ドラッグスソウ</v>
      </c>
      <c r="C566" s="20">
        <f>'[1]薬局（基データ）'!E925</f>
        <v>43031</v>
      </c>
      <c r="D566" s="21" t="str">
        <f>'[1]薬局（基データ）'!I925</f>
        <v>731-5133</v>
      </c>
      <c r="E566" s="22" t="str">
        <f>'[1]薬局（基データ）'!J925</f>
        <v>広島市佐伯区旭園4番29号</v>
      </c>
    </row>
    <row r="567" spans="1:5" x14ac:dyDescent="0.15">
      <c r="A567" s="29" t="str">
        <f>'[1]薬局（基データ）'!B927</f>
        <v>0247736</v>
      </c>
      <c r="B567" s="22" t="str">
        <f>'[1]薬局（基データ）'!C927</f>
        <v>薬局ドラッグスソウ北口店</v>
      </c>
      <c r="C567" s="20">
        <f>'[1]薬局（基データ）'!E927</f>
        <v>41883</v>
      </c>
      <c r="D567" s="21" t="str">
        <f>'[1]薬局（基データ）'!I927</f>
        <v>731-5125</v>
      </c>
      <c r="E567" s="22" t="str">
        <f>'[1]薬局（基データ）'!J927</f>
        <v>広島市佐伯区五日市駅前三丁目4番15-1号</v>
      </c>
    </row>
    <row r="568" spans="1:5" x14ac:dyDescent="0.15">
      <c r="A568" s="29" t="str">
        <f>'[1]薬局（基データ）'!B928</f>
        <v>0247405</v>
      </c>
      <c r="B568" s="22" t="str">
        <f>'[1]薬局（基データ）'!C928</f>
        <v>薬局ドラッグス ソウ フレスタ波出石店</v>
      </c>
      <c r="C568" s="20">
        <f>'[1]薬局（基データ）'!E928</f>
        <v>41091</v>
      </c>
      <c r="D568" s="21" t="str">
        <f>'[1]薬局（基データ）'!I928</f>
        <v>731-5128</v>
      </c>
      <c r="E568" s="22" t="str">
        <f>'[1]薬局（基データ）'!J928</f>
        <v>広島市佐伯区五日市中央七丁目16番26号</v>
      </c>
    </row>
    <row r="569" spans="1:5" x14ac:dyDescent="0.15">
      <c r="A569" s="29" t="str">
        <f>'[1]薬局（基データ）'!B929</f>
        <v>0248130</v>
      </c>
      <c r="B569" s="22" t="str">
        <f>'[1]薬局（基データ）'!C929</f>
        <v>薬局ドラッグスソウ南口店</v>
      </c>
      <c r="C569" s="20">
        <f>'[1]薬局（基データ）'!E929</f>
        <v>43070</v>
      </c>
      <c r="D569" s="21" t="str">
        <f>'[1]薬局（基データ）'!I929</f>
        <v>731-5133</v>
      </c>
      <c r="E569" s="22" t="str">
        <f>'[1]薬局（基データ）'!J929</f>
        <v>広島市佐伯区旭園4番35号</v>
      </c>
    </row>
    <row r="570" spans="1:5" x14ac:dyDescent="0.15">
      <c r="A570" s="29" t="str">
        <f>'[1]薬局（基データ）'!B930</f>
        <v>0145484</v>
      </c>
      <c r="B570" s="22" t="str">
        <f>'[1]薬局（基データ）'!C930</f>
        <v>矢野全快堂薬局</v>
      </c>
      <c r="C570" s="20">
        <f>'[1]薬局（基データ）'!E930</f>
        <v>38808</v>
      </c>
      <c r="D570" s="21" t="str">
        <f>'[1]薬局（基データ）'!I930</f>
        <v>736-0086</v>
      </c>
      <c r="E570" s="22" t="str">
        <f>'[1]薬局（基データ）'!J930</f>
        <v>広島市安芸区矢野南三丁目1番3号</v>
      </c>
    </row>
    <row r="571" spans="1:5" x14ac:dyDescent="0.15">
      <c r="A571" s="29" t="str">
        <f>'[1]薬局（基データ）'!B932</f>
        <v>0248429</v>
      </c>
      <c r="B571" s="22" t="str">
        <f>'[1]薬局（基データ）'!C932</f>
        <v>山下薬局</v>
      </c>
      <c r="C571" s="20">
        <f>'[1]薬局（基データ）'!E932</f>
        <v>43647</v>
      </c>
      <c r="D571" s="21" t="str">
        <f>'[1]薬局（基データ）'!I932</f>
        <v>731-0223</v>
      </c>
      <c r="E571" s="22" t="str">
        <f>'[1]薬局（基データ）'!J932</f>
        <v>広島市安佐北区可部南三丁目9番45号</v>
      </c>
    </row>
    <row r="572" spans="1:5" x14ac:dyDescent="0.15">
      <c r="A572" s="29" t="str">
        <f>'[1]薬局（基データ）'!B934</f>
        <v>0246506</v>
      </c>
      <c r="B572" s="22" t="str">
        <f>'[1]薬局（基データ）'!C934</f>
        <v>大和屋漢方薬局</v>
      </c>
      <c r="C572" s="20">
        <f>'[1]薬局（基データ）'!E934</f>
        <v>39479</v>
      </c>
      <c r="D572" s="21" t="str">
        <f>'[1]薬局（基データ）'!I934</f>
        <v>730-0846</v>
      </c>
      <c r="E572" s="22" t="str">
        <f>'[1]薬局（基データ）'!J934</f>
        <v>広島市中区西川口町12番9号</v>
      </c>
    </row>
    <row r="573" spans="1:5" x14ac:dyDescent="0.15">
      <c r="A573" s="29" t="str">
        <f>'[1]薬局（基データ）'!B936</f>
        <v>0244196</v>
      </c>
      <c r="B573" s="22" t="str">
        <f>'[1]薬局（基データ）'!C936</f>
        <v>ユアヘルス薬局</v>
      </c>
      <c r="C573" s="20">
        <f>'[1]薬局（基データ）'!E936</f>
        <v>38808</v>
      </c>
      <c r="D573" s="21" t="str">
        <f>'[1]薬局（基データ）'!I936</f>
        <v>731-5125</v>
      </c>
      <c r="E573" s="22" t="str">
        <f>'[1]薬局（基データ）'!J936</f>
        <v>広島市佐伯区五日市駅前一丁目4番5号</v>
      </c>
    </row>
    <row r="574" spans="1:5" x14ac:dyDescent="0.15">
      <c r="A574" s="29" t="str">
        <f>'[1]薬局（基データ）'!B938</f>
        <v>0144438</v>
      </c>
      <c r="B574" s="22" t="str">
        <f>'[1]薬局（基データ）'!C938</f>
        <v>有限会社アーニスト瀬野薬局</v>
      </c>
      <c r="C574" s="20">
        <f>'[1]薬局（基データ）'!E938</f>
        <v>38808</v>
      </c>
      <c r="D574" s="21" t="str">
        <f>'[1]薬局（基データ）'!I938</f>
        <v>739-0311</v>
      </c>
      <c r="E574" s="22" t="str">
        <f>'[1]薬局（基データ）'!J938</f>
        <v>広島市安芸区瀬野一丁目26番3号</v>
      </c>
    </row>
    <row r="575" spans="1:5" x14ac:dyDescent="0.15">
      <c r="A575" s="29" t="str">
        <f>'[1]薬局（基データ）'!B940</f>
        <v>0141814</v>
      </c>
      <c r="B575" s="22" t="str">
        <f>'[1]薬局（基データ）'!C940</f>
        <v>有限会社ウエムラ薬局</v>
      </c>
      <c r="C575" s="20">
        <f>'[1]薬局（基データ）'!E940</f>
        <v>38808</v>
      </c>
      <c r="D575" s="21" t="str">
        <f>'[1]薬局（基データ）'!I940</f>
        <v>730-0813</v>
      </c>
      <c r="E575" s="22" t="str">
        <f>'[1]薬局（基データ）'!J940</f>
        <v>広島市中区住吉町8番2号</v>
      </c>
    </row>
    <row r="576" spans="1:5" x14ac:dyDescent="0.15">
      <c r="A576" s="29" t="str">
        <f>'[1]薬局（基データ）'!B941</f>
        <v>0245029</v>
      </c>
      <c r="B576" s="22" t="str">
        <f>'[1]薬局（基データ）'!C941</f>
        <v>有限会社ＡＢＣ薬局</v>
      </c>
      <c r="C576" s="20">
        <f>'[1]薬局（基データ）'!E941</f>
        <v>38808</v>
      </c>
      <c r="D576" s="21" t="str">
        <f>'[1]薬局（基データ）'!I941</f>
        <v>733-0816</v>
      </c>
      <c r="E576" s="22" t="str">
        <f>'[1]薬局（基データ）'!J941</f>
        <v>広島市西区己斐大迫二丁目19番10号</v>
      </c>
    </row>
    <row r="577" spans="1:5" x14ac:dyDescent="0.15">
      <c r="A577" s="29" t="str">
        <f>'[1]薬局（基データ）'!B942</f>
        <v>0144263</v>
      </c>
      <c r="B577" s="22" t="str">
        <f>'[1]薬局（基データ）'!C942</f>
        <v>有限会社エヌ・イー・ピーかもめ薬局</v>
      </c>
      <c r="C577" s="20">
        <f>'[1]薬局（基データ）'!E942</f>
        <v>38899</v>
      </c>
      <c r="D577" s="21" t="str">
        <f>'[1]薬局（基データ）'!I942</f>
        <v>734-0004</v>
      </c>
      <c r="E577" s="22" t="str">
        <f>'[1]薬局（基データ）'!J942</f>
        <v>広島市南区宇品神田二丁目3番19号　メゾン八幡1階</v>
      </c>
    </row>
    <row r="578" spans="1:5" x14ac:dyDescent="0.15">
      <c r="A578" s="29" t="str">
        <f>'[1]薬局（基データ）'!B943</f>
        <v>0245565</v>
      </c>
      <c r="B578" s="22" t="str">
        <f>'[1]薬局（基データ）'!C943</f>
        <v>有限会社エヌ・イー・ピーさくら薬局</v>
      </c>
      <c r="C578" s="20">
        <f>'[1]薬局（基データ）'!E943</f>
        <v>38808</v>
      </c>
      <c r="D578" s="21" t="str">
        <f>'[1]薬局（基データ）'!I943</f>
        <v>730-0852</v>
      </c>
      <c r="E578" s="22" t="str">
        <f>'[1]薬局（基データ）'!J943</f>
        <v>広島市中区猫屋町1番16号　吉田ビル1階</v>
      </c>
    </row>
    <row r="579" spans="1:5" x14ac:dyDescent="0.15">
      <c r="A579" s="29" t="str">
        <f>'[1]薬局（基データ）'!B944</f>
        <v>0243446</v>
      </c>
      <c r="B579" s="22" t="str">
        <f>'[1]薬局（基データ）'!C944</f>
        <v>有限会社エヌ・イー・ピー舟入本町調剤薬局</v>
      </c>
      <c r="C579" s="20">
        <f>'[1]薬局（基データ）'!E944</f>
        <v>38899</v>
      </c>
      <c r="D579" s="21" t="str">
        <f>'[1]薬局（基データ）'!I944</f>
        <v>730-0843</v>
      </c>
      <c r="E579" s="22" t="str">
        <f>'[1]薬局（基データ）'!J944</f>
        <v>広島市中区舟入本町15番19号</v>
      </c>
    </row>
    <row r="580" spans="1:5" x14ac:dyDescent="0.15">
      <c r="A580" s="29" t="str">
        <f>'[1]薬局（基データ）'!B948</f>
        <v>0147787</v>
      </c>
      <c r="B580" s="22" t="str">
        <f>'[1]薬局（基データ）'!C948</f>
        <v>有限会社岡田経三薬局</v>
      </c>
      <c r="C580" s="20">
        <f>'[1]薬局（基データ）'!E948</f>
        <v>41897</v>
      </c>
      <c r="D580" s="21" t="str">
        <f>'[1]薬局（基データ）'!I948</f>
        <v>734-0015</v>
      </c>
      <c r="E580" s="22" t="str">
        <f>'[1]薬局（基データ）'!J948</f>
        <v>広島市南区宇品御幸五丁目19番13号</v>
      </c>
    </row>
    <row r="581" spans="1:5" x14ac:dyDescent="0.15">
      <c r="A581" s="29" t="str">
        <f>'[1]薬局（基データ）'!B950</f>
        <v>0246100</v>
      </c>
      <c r="B581" s="22" t="str">
        <f>'[1]薬局（基データ）'!C950</f>
        <v>有限会社加藤薬局ぎおんの加藤薬局</v>
      </c>
      <c r="C581" s="20">
        <f>'[1]薬局（基データ）'!E950</f>
        <v>38808</v>
      </c>
      <c r="D581" s="21" t="str">
        <f>'[1]薬局（基データ）'!I950</f>
        <v>731-0113</v>
      </c>
      <c r="E581" s="22" t="str">
        <f>'[1]薬局（基データ）'!J950</f>
        <v>広島市安佐南区西原四丁目10番14号</v>
      </c>
    </row>
    <row r="582" spans="1:5" x14ac:dyDescent="0.15">
      <c r="A582" s="29" t="str">
        <f>'[1]薬局（基データ）'!B952</f>
        <v>0245375</v>
      </c>
      <c r="B582" s="22" t="str">
        <f>'[1]薬局（基データ）'!C952</f>
        <v>有限会社加藤薬局にしはらの加藤薬局</v>
      </c>
      <c r="C582" s="20">
        <f>'[1]薬局（基データ）'!E952</f>
        <v>38808</v>
      </c>
      <c r="D582" s="21" t="str">
        <f>'[1]薬局（基データ）'!I952</f>
        <v>731-0113</v>
      </c>
      <c r="E582" s="22" t="str">
        <f>'[1]薬局（基データ）'!J952</f>
        <v>広島市安佐南区西原六丁目2番16号</v>
      </c>
    </row>
    <row r="583" spans="1:5" x14ac:dyDescent="0.15">
      <c r="A583" s="29" t="str">
        <f>'[1]薬局（基データ）'!B955</f>
        <v>0241846</v>
      </c>
      <c r="B583" s="22" t="str">
        <f>'[1]薬局（基データ）'!C955</f>
        <v>有限会社可部中央薬局</v>
      </c>
      <c r="C583" s="20">
        <f>'[1]薬局（基データ）'!E955</f>
        <v>38808</v>
      </c>
      <c r="D583" s="21" t="str">
        <f>'[1]薬局（基データ）'!I955</f>
        <v>731-0221</v>
      </c>
      <c r="E583" s="22" t="str">
        <f>'[1]薬局（基データ）'!J955</f>
        <v>広島市安佐北区可部四丁目15番18号</v>
      </c>
    </row>
    <row r="584" spans="1:5" x14ac:dyDescent="0.15">
      <c r="A584" s="29" t="str">
        <f>'[1]薬局（基データ）'!B957</f>
        <v>0144230</v>
      </c>
      <c r="B584" s="22" t="str">
        <f>'[1]薬局（基データ）'!C957</f>
        <v>有限会社鞍掛薬局</v>
      </c>
      <c r="C584" s="20">
        <f>'[1]薬局（基データ）'!E957</f>
        <v>39142</v>
      </c>
      <c r="D584" s="21" t="str">
        <f>'[1]薬局（基データ）'!I957</f>
        <v>730-0825</v>
      </c>
      <c r="E584" s="22" t="str">
        <f>'[1]薬局（基データ）'!J957</f>
        <v>広島市中区光南一丁目16番21号</v>
      </c>
    </row>
    <row r="585" spans="1:5" x14ac:dyDescent="0.15">
      <c r="A585" s="29" t="str">
        <f>'[1]薬局（基データ）'!B958</f>
        <v>0141244</v>
      </c>
      <c r="B585" s="22" t="str">
        <f>'[1]薬局（基データ）'!C958</f>
        <v>有限会社向洋薬局</v>
      </c>
      <c r="C585" s="20">
        <f>'[1]薬局（基データ）'!E958</f>
        <v>38808</v>
      </c>
      <c r="D585" s="21" t="str">
        <f>'[1]薬局（基データ）'!I958</f>
        <v>734-0061</v>
      </c>
      <c r="E585" s="22" t="str">
        <f>'[1]薬局（基データ）'!J958</f>
        <v>広島市南区向洋中町1番6号</v>
      </c>
    </row>
    <row r="586" spans="1:5" x14ac:dyDescent="0.15">
      <c r="A586" s="29" t="str">
        <f>'[1]薬局（基データ）'!B960</f>
        <v>0245466</v>
      </c>
      <c r="B586" s="22" t="str">
        <f>'[1]薬局（基データ）'!C960</f>
        <v>有限会社後藤ふれあい薬局</v>
      </c>
      <c r="C586" s="20">
        <f>'[1]薬局（基データ）'!E960</f>
        <v>38808</v>
      </c>
      <c r="D586" s="21" t="str">
        <f>'[1]薬局（基データ）'!I960</f>
        <v>733-0834</v>
      </c>
      <c r="E586" s="22" t="str">
        <f>'[1]薬局（基データ）'!J960</f>
        <v>広島市西区草津新町二丁目8番13号</v>
      </c>
    </row>
    <row r="587" spans="1:5" x14ac:dyDescent="0.15">
      <c r="A587" s="29" t="str">
        <f>'[1]薬局（基データ）'!B961</f>
        <v>0142259</v>
      </c>
      <c r="B587" s="22" t="str">
        <f>'[1]薬局（基データ）'!C961</f>
        <v>有限会社三香薬局</v>
      </c>
      <c r="C587" s="20">
        <f>'[1]薬局（基データ）'!E961</f>
        <v>38808</v>
      </c>
      <c r="D587" s="21" t="str">
        <f>'[1]薬局（基データ）'!I961</f>
        <v>732-0044</v>
      </c>
      <c r="E587" s="22" t="str">
        <f>'[1]薬局（基データ）'!J961</f>
        <v>広島市東区矢賀新町五丁目3番24号</v>
      </c>
    </row>
    <row r="588" spans="1:5" x14ac:dyDescent="0.15">
      <c r="A588" s="29" t="str">
        <f>'[1]薬局（基データ）'!B963</f>
        <v>0244964</v>
      </c>
      <c r="B588" s="22" t="str">
        <f>'[1]薬局（基データ）'!C963</f>
        <v>有限会社山陽堂薬局中広店</v>
      </c>
      <c r="C588" s="20">
        <f>'[1]薬局（基データ）'!E963</f>
        <v>38808</v>
      </c>
      <c r="D588" s="21" t="str">
        <f>'[1]薬局（基データ）'!I963</f>
        <v>733-0012</v>
      </c>
      <c r="E588" s="22" t="str">
        <f>'[1]薬局（基データ）'!J963</f>
        <v>広島市西区中広町二丁目3番5号</v>
      </c>
    </row>
    <row r="589" spans="1:5" x14ac:dyDescent="0.15">
      <c r="A589" s="29" t="str">
        <f>'[1]薬局（基データ）'!B966</f>
        <v>0241929</v>
      </c>
      <c r="B589" s="22" t="str">
        <f>'[1]薬局（基データ）'!C966</f>
        <v>有限会社住宅入口薬局</v>
      </c>
      <c r="C589" s="20">
        <f>'[1]薬局（基データ）'!E966</f>
        <v>38808</v>
      </c>
      <c r="D589" s="21" t="str">
        <f>'[1]薬局（基データ）'!I966</f>
        <v>733-0823</v>
      </c>
      <c r="E589" s="22" t="str">
        <f>'[1]薬局（基データ）'!J966</f>
        <v>広島市西区庚午南一丁目35番13号</v>
      </c>
    </row>
    <row r="590" spans="1:5" x14ac:dyDescent="0.15">
      <c r="A590" s="29" t="str">
        <f>'[1]薬局（基データ）'!B967</f>
        <v>0244378</v>
      </c>
      <c r="B590" s="22" t="str">
        <f>'[1]薬局（基データ）'!C967</f>
        <v>有限会社すず薬局</v>
      </c>
      <c r="C590" s="20">
        <f>'[1]薬局（基データ）'!E967</f>
        <v>39904</v>
      </c>
      <c r="D590" s="21" t="str">
        <f>'[1]薬局（基データ）'!I967</f>
        <v>733-0842</v>
      </c>
      <c r="E590" s="22" t="str">
        <f>'[1]薬局（基データ）'!J967</f>
        <v>広島市西区井口三丁目10番23号</v>
      </c>
    </row>
    <row r="591" spans="1:5" x14ac:dyDescent="0.15">
      <c r="A591" s="29" t="str">
        <f>'[1]薬局（基データ）'!B969</f>
        <v>0147845</v>
      </c>
      <c r="B591" s="22" t="str">
        <f>'[1]薬局（基データ）'!C969</f>
        <v>有限会社すみれ薬局</v>
      </c>
      <c r="C591" s="20">
        <f>'[1]薬局（基データ）'!E969</f>
        <v>43070</v>
      </c>
      <c r="D591" s="21" t="str">
        <f>'[1]薬局（基データ）'!I969</f>
        <v>736-0083</v>
      </c>
      <c r="E591" s="22" t="str">
        <f>'[1]薬局（基データ）'!J969</f>
        <v>広島市安芸区矢野東四丁目1番9号</v>
      </c>
    </row>
    <row r="592" spans="1:5" x14ac:dyDescent="0.15">
      <c r="A592" s="29" t="str">
        <f>'[1]薬局（基データ）'!B972</f>
        <v>0148736</v>
      </c>
      <c r="B592" s="22" t="str">
        <f>'[1]薬局（基データ）'!C972</f>
        <v>有限会社　髙山薬局</v>
      </c>
      <c r="C592" s="20">
        <f>'[1]薬局（基データ）'!E972</f>
        <v>44098</v>
      </c>
      <c r="D592" s="21" t="str">
        <f>'[1]薬局（基データ）'!I972</f>
        <v>734-0053</v>
      </c>
      <c r="E592" s="22" t="str">
        <f>'[1]薬局（基データ）'!J972</f>
        <v>広島市南区青崎一丁目10番10号</v>
      </c>
    </row>
    <row r="593" spans="1:5" x14ac:dyDescent="0.15">
      <c r="A593" s="29" t="str">
        <f>'[1]薬局（基データ）'!B974</f>
        <v>0142374</v>
      </c>
      <c r="B593" s="22" t="str">
        <f>'[1]薬局（基データ）'!C974</f>
        <v>有限会社タケダ薬局</v>
      </c>
      <c r="C593" s="20">
        <f>'[1]薬局（基データ）'!E974</f>
        <v>38808</v>
      </c>
      <c r="D593" s="21" t="str">
        <f>'[1]薬局（基データ）'!I974</f>
        <v>730-0013</v>
      </c>
      <c r="E593" s="22" t="str">
        <f>'[1]薬局（基データ）'!J974</f>
        <v>広島市中区八丁堀11番15号</v>
      </c>
    </row>
    <row r="594" spans="1:5" x14ac:dyDescent="0.15">
      <c r="A594" s="29" t="str">
        <f>'[1]薬局（基データ）'!B976</f>
        <v>0147043</v>
      </c>
      <c r="B594" s="22" t="str">
        <f>'[1]薬局（基データ）'!C976</f>
        <v>（有）竹田薬局　バス通り店</v>
      </c>
      <c r="C594" s="20">
        <f>'[1]薬局（基データ）'!E976</f>
        <v>43617</v>
      </c>
      <c r="D594" s="21" t="str">
        <f>'[1]薬局（基データ）'!I976</f>
        <v>734-0023</v>
      </c>
      <c r="E594" s="22" t="str">
        <f>'[1]薬局（基データ）'!J976</f>
        <v>広島市南区東雲本町一丁目12番6-103号</v>
      </c>
    </row>
    <row r="595" spans="1:5" x14ac:dyDescent="0.15">
      <c r="A595" s="29" t="str">
        <f>'[1]薬局（基データ）'!B979</f>
        <v>0144107</v>
      </c>
      <c r="B595" s="22" t="str">
        <f>'[1]薬局（基データ）'!C979</f>
        <v>有限会社デポ薬局</v>
      </c>
      <c r="C595" s="20">
        <f>'[1]薬局（基データ）'!E979</f>
        <v>38808</v>
      </c>
      <c r="D595" s="21" t="str">
        <f>'[1]薬局（基データ）'!I979</f>
        <v>730-0043</v>
      </c>
      <c r="E595" s="22" t="str">
        <f>'[1]薬局（基データ）'!J979</f>
        <v>広島市中区富士見町12番15号</v>
      </c>
    </row>
    <row r="596" spans="1:5" x14ac:dyDescent="0.15">
      <c r="A596" s="29" t="str">
        <f>'[1]薬局（基データ）'!B980</f>
        <v>0143307</v>
      </c>
      <c r="B596" s="22" t="str">
        <f>'[1]薬局（基データ）'!C980</f>
        <v>有限会社東部薬局</v>
      </c>
      <c r="C596" s="20">
        <f>'[1]薬局（基データ）'!E980</f>
        <v>38808</v>
      </c>
      <c r="D596" s="21" t="str">
        <f>'[1]薬局（基データ）'!I980</f>
        <v>734-0025</v>
      </c>
      <c r="E596" s="22" t="str">
        <f>'[1]薬局（基データ）'!J980</f>
        <v>広島市南区東本浦町4番27号</v>
      </c>
    </row>
    <row r="597" spans="1:5" x14ac:dyDescent="0.15">
      <c r="A597" s="29" t="str">
        <f>'[1]薬局（基データ）'!B982</f>
        <v>0144735</v>
      </c>
      <c r="B597" s="22" t="str">
        <f>'[1]薬局（基データ）'!C982</f>
        <v>有限会社ハート薬局</v>
      </c>
      <c r="C597" s="20">
        <f>'[1]薬局（基データ）'!E982</f>
        <v>38808</v>
      </c>
      <c r="D597" s="21" t="str">
        <f>'[1]薬局（基データ）'!I982</f>
        <v>736-0082</v>
      </c>
      <c r="E597" s="22" t="str">
        <f>'[1]薬局（基データ）'!J982</f>
        <v>広島市安芸区船越南二丁目17番1号</v>
      </c>
    </row>
    <row r="598" spans="1:5" x14ac:dyDescent="0.15">
      <c r="A598" s="29" t="str">
        <f>'[1]薬局（基データ）'!B983</f>
        <v>0245284</v>
      </c>
      <c r="B598" s="22" t="str">
        <f>'[1]薬局（基データ）'!C983</f>
        <v>有限会社　ハイクリーン薬局</v>
      </c>
      <c r="C598" s="20">
        <f>'[1]薬局（基データ）'!E983</f>
        <v>45231</v>
      </c>
      <c r="D598" s="21" t="str">
        <f>'[1]薬局（基データ）'!I983</f>
        <v>733-0812</v>
      </c>
      <c r="E598" s="22" t="str">
        <f>'[1]薬局（基データ）'!J983</f>
        <v>広島市西区己斐本町三丁目5番14号</v>
      </c>
    </row>
    <row r="599" spans="1:5" x14ac:dyDescent="0.15">
      <c r="A599" s="29" t="str">
        <f>'[1]薬局（基データ）'!B984</f>
        <v>0240764</v>
      </c>
      <c r="B599" s="22" t="str">
        <f>'[1]薬局（基データ）'!C984</f>
        <v>有限会社林薬局</v>
      </c>
      <c r="C599" s="20">
        <f>'[1]薬局（基データ）'!E984</f>
        <v>38808</v>
      </c>
      <c r="D599" s="21" t="str">
        <f>'[1]薬局（基データ）'!I984</f>
        <v>731-0138</v>
      </c>
      <c r="E599" s="22" t="str">
        <f>'[1]薬局（基データ）'!J984</f>
        <v>広島市安佐南区祇園二丁目47番23号</v>
      </c>
    </row>
    <row r="600" spans="1:5" x14ac:dyDescent="0.15">
      <c r="A600" s="29" t="str">
        <f>'[1]薬局（基データ）'!B986</f>
        <v>0246639</v>
      </c>
      <c r="B600" s="22" t="str">
        <f>'[1]薬局（基データ）'!C986</f>
        <v>有限会社林薬局北祇園店</v>
      </c>
      <c r="C600" s="20">
        <f>'[1]薬局（基データ）'!E986</f>
        <v>40848</v>
      </c>
      <c r="D600" s="21" t="str">
        <f>'[1]薬局（基データ）'!I986</f>
        <v>731-0138</v>
      </c>
      <c r="E600" s="22" t="str">
        <f>'[1]薬局（基データ）'!J986</f>
        <v>広島市安佐南区祇園六丁目21番8号</v>
      </c>
    </row>
    <row r="601" spans="1:5" s="13" customFormat="1" ht="13.5" customHeight="1" x14ac:dyDescent="0.15">
      <c r="A601" s="29" t="str">
        <f>'[1]薬局（基データ）'!B987</f>
        <v>0143166</v>
      </c>
      <c r="B601" s="22" t="str">
        <f>'[1]薬局（基データ）'!C987</f>
        <v>有限会社日向薬局</v>
      </c>
      <c r="C601" s="20">
        <f>'[1]薬局（基データ）'!E987</f>
        <v>38808</v>
      </c>
      <c r="D601" s="21" t="str">
        <f>'[1]薬局（基データ）'!I987</f>
        <v>730-0052</v>
      </c>
      <c r="E601" s="22" t="str">
        <f>'[1]薬局（基データ）'!J987</f>
        <v>広島市中区千田町一丁目8番3号</v>
      </c>
    </row>
    <row r="602" spans="1:5" x14ac:dyDescent="0.15">
      <c r="A602" s="29" t="str">
        <f>'[1]薬局（基データ）'!B988</f>
        <v>0241028</v>
      </c>
      <c r="B602" s="22" t="str">
        <f>'[1]薬局（基データ）'!C988</f>
        <v>有限会社ヒノ井薬品虹山薬局</v>
      </c>
      <c r="C602" s="20">
        <f>'[1]薬局（基データ）'!E988</f>
        <v>38808</v>
      </c>
      <c r="D602" s="21" t="str">
        <f>'[1]薬局（基データ）'!I988</f>
        <v>731-0232</v>
      </c>
      <c r="E602" s="22" t="str">
        <f>'[1]薬局（基データ）'!J988</f>
        <v>広島市安佐北区亀山南四丁目2番18号</v>
      </c>
    </row>
    <row r="603" spans="1:5" x14ac:dyDescent="0.15">
      <c r="A603" s="29" t="str">
        <f>'[1]薬局（基データ）'!B990</f>
        <v>0141145</v>
      </c>
      <c r="B603" s="22" t="str">
        <f>'[1]薬局（基データ）'!C990</f>
        <v>有限会社広島薬局</v>
      </c>
      <c r="C603" s="20">
        <f>'[1]薬局（基データ）'!E990</f>
        <v>38808</v>
      </c>
      <c r="D603" s="21" t="str">
        <f>'[1]薬局（基データ）'!I990</f>
        <v>730-0013</v>
      </c>
      <c r="E603" s="22" t="str">
        <f>'[1]薬局（基データ）'!J990</f>
        <v>広島市中区八丁堀13番17号</v>
      </c>
    </row>
    <row r="604" spans="1:5" x14ac:dyDescent="0.15">
      <c r="A604" s="29" t="str">
        <f>'[1]薬局（基データ）'!B991</f>
        <v>0143331</v>
      </c>
      <c r="B604" s="22" t="str">
        <f>'[1]薬局（基データ）'!C991</f>
        <v>有限会社富士薬局</v>
      </c>
      <c r="C604" s="20">
        <f>'[1]薬局（基データ）'!E991</f>
        <v>38808</v>
      </c>
      <c r="D604" s="21" t="str">
        <f>'[1]薬局（基データ）'!I991</f>
        <v>739-0321</v>
      </c>
      <c r="E604" s="22" t="str">
        <f>'[1]薬局（基データ）'!J991</f>
        <v>広島市安芸区中野五丁目17番15号</v>
      </c>
    </row>
    <row r="605" spans="1:5" x14ac:dyDescent="0.15">
      <c r="A605" s="29" t="str">
        <f>'[1]薬局（基データ）'!B992</f>
        <v>0141954</v>
      </c>
      <c r="B605" s="22" t="str">
        <f>'[1]薬局（基データ）'!C992</f>
        <v>有限会社船越調剤薬局</v>
      </c>
      <c r="C605" s="20">
        <f>'[1]薬局（基データ）'!E992</f>
        <v>38808</v>
      </c>
      <c r="D605" s="21" t="str">
        <f>'[1]薬局（基データ）'!I992</f>
        <v>736-0081</v>
      </c>
      <c r="E605" s="22" t="str">
        <f>'[1]薬局（基データ）'!J992</f>
        <v>広島市安芸区船越六丁目3番19号</v>
      </c>
    </row>
    <row r="606" spans="1:5" x14ac:dyDescent="0.15">
      <c r="A606" s="29" t="str">
        <f>'[1]薬局（基データ）'!B993</f>
        <v>0243537</v>
      </c>
      <c r="B606" s="22" t="str">
        <f>'[1]薬局（基データ）'!C993</f>
        <v>有限会社古江調剤薬局</v>
      </c>
      <c r="C606" s="20">
        <f>'[1]薬局（基データ）'!E993</f>
        <v>38808</v>
      </c>
      <c r="D606" s="21" t="str">
        <f>'[1]薬局（基データ）'!I993</f>
        <v>733-0874</v>
      </c>
      <c r="E606" s="22" t="str">
        <f>'[1]薬局（基データ）'!J993</f>
        <v>広島市西区古江西町22番10号</v>
      </c>
    </row>
    <row r="607" spans="1:5" x14ac:dyDescent="0.15">
      <c r="A607" s="29" t="str">
        <f>'[1]薬局（基データ）'!B997</f>
        <v>0242927</v>
      </c>
      <c r="B607" s="22" t="str">
        <f>'[1]薬局（基データ）'!C997</f>
        <v>有限会社みなみ町薬局</v>
      </c>
      <c r="C607" s="20">
        <f>'[1]薬局（基データ）'!E997</f>
        <v>38808</v>
      </c>
      <c r="D607" s="21" t="str">
        <f>'[1]薬局（基データ）'!I997</f>
        <v>733-0863</v>
      </c>
      <c r="E607" s="22" t="str">
        <f>'[1]薬局（基データ）'!J997</f>
        <v>広島市西区草津南一丁目7番10号</v>
      </c>
    </row>
    <row r="608" spans="1:5" x14ac:dyDescent="0.15">
      <c r="A608" s="29" t="str">
        <f>'[1]薬局（基データ）'!B999</f>
        <v>0241341</v>
      </c>
      <c r="B608" s="22" t="str">
        <f>'[1]薬局（基データ）'!C999</f>
        <v>有限会社ムラオカ薬局</v>
      </c>
      <c r="C608" s="20">
        <f>'[1]薬局（基データ）'!E999</f>
        <v>38808</v>
      </c>
      <c r="D608" s="21" t="str">
        <f>'[1]薬局（基データ）'!I999</f>
        <v>733-0871</v>
      </c>
      <c r="E608" s="22" t="str">
        <f>'[1]薬局（基データ）'!J999</f>
        <v>広島市西区高須一丁目1番2号</v>
      </c>
    </row>
    <row r="609" spans="1:5" x14ac:dyDescent="0.15">
      <c r="A609" s="29" t="str">
        <f>'[1]薬局（基データ）'!B1000</f>
        <v>0141228</v>
      </c>
      <c r="B609" s="22" t="str">
        <f>'[1]薬局（基データ）'!C1000</f>
        <v>有限会社ヤマキ薬局</v>
      </c>
      <c r="C609" s="20">
        <f>'[1]薬局（基データ）'!E1000</f>
        <v>38808</v>
      </c>
      <c r="D609" s="21" t="str">
        <f>'[1]薬局（基データ）'!I1000</f>
        <v>734-0004</v>
      </c>
      <c r="E609" s="22" t="str">
        <f>'[1]薬局（基データ）'!J1000</f>
        <v>広島市南区宇品神田一丁目7番12号</v>
      </c>
    </row>
    <row r="610" spans="1:5" x14ac:dyDescent="0.15">
      <c r="A610" s="29" t="str">
        <f>'[1]薬局（基データ）'!B1002</f>
        <v>0243388</v>
      </c>
      <c r="B610" s="22" t="str">
        <f>'[1]薬局（基データ）'!C1002</f>
        <v>有限会社友愛薬局</v>
      </c>
      <c r="C610" s="20">
        <f>'[1]薬局（基データ）'!E1002</f>
        <v>38808</v>
      </c>
      <c r="D610" s="21" t="str">
        <f>'[1]薬局（基データ）'!I1002</f>
        <v>731-0221</v>
      </c>
      <c r="E610" s="22" t="str">
        <f>'[1]薬局（基データ）'!J1002</f>
        <v>広島市安佐北区可部五丁目4番21号</v>
      </c>
    </row>
    <row r="611" spans="1:5" x14ac:dyDescent="0.15">
      <c r="A611" s="29" t="str">
        <f>'[1]薬局（基データ）'!B1003</f>
        <v>0146557</v>
      </c>
      <c r="B611" s="22" t="str">
        <f>'[1]薬局（基データ）'!C1003</f>
        <v>有限会社有朋堂薬局</v>
      </c>
      <c r="C611" s="20">
        <f>'[1]薬局（基データ）'!E1003</f>
        <v>41183</v>
      </c>
      <c r="D611" s="21" t="str">
        <f>'[1]薬局（基データ）'!I1003</f>
        <v>732-0016</v>
      </c>
      <c r="E611" s="22" t="str">
        <f>'[1]薬局（基データ）'!J1003</f>
        <v>広島市東区戸坂出江一丁目1番5号</v>
      </c>
    </row>
    <row r="612" spans="1:5" x14ac:dyDescent="0.15">
      <c r="A612" s="29" t="str">
        <f>'[1]薬局（基データ）'!B1005</f>
        <v>0147480</v>
      </c>
      <c r="B612" s="22" t="str">
        <f>'[1]薬局（基データ）'!C1005</f>
        <v>有限会社ライカ薬局</v>
      </c>
      <c r="C612" s="20">
        <f>'[1]薬局（基データ）'!E1005</f>
        <v>41030</v>
      </c>
      <c r="D612" s="21" t="str">
        <f>'[1]薬局（基データ）'!I1005</f>
        <v>732-0811</v>
      </c>
      <c r="E612" s="22" t="str">
        <f>'[1]薬局（基データ）'!J1005</f>
        <v>広島市南区段原一丁目3番12号</v>
      </c>
    </row>
    <row r="613" spans="1:5" x14ac:dyDescent="0.15">
      <c r="A613" s="29" t="str">
        <f>'[1]薬局（基データ）'!B1006</f>
        <v>0243818</v>
      </c>
      <c r="B613" s="22" t="str">
        <f>'[1]薬局（基データ）'!C1006</f>
        <v>有限会社ワイズ薬局</v>
      </c>
      <c r="C613" s="20">
        <f>'[1]薬局（基データ）'!E1006</f>
        <v>38808</v>
      </c>
      <c r="D613" s="21" t="str">
        <f>'[1]薬局（基データ）'!I1006</f>
        <v>731-0137</v>
      </c>
      <c r="E613" s="22" t="str">
        <f>'[1]薬局（基データ）'!J1006</f>
        <v>広島市安佐南区山本四丁目26番23号</v>
      </c>
    </row>
    <row r="614" spans="1:5" x14ac:dyDescent="0.15">
      <c r="A614" s="29" t="str">
        <f>'[1]薬局（基データ）'!B1007</f>
        <v>0246118</v>
      </c>
      <c r="B614" s="22" t="str">
        <f>'[1]薬局（基データ）'!C1007</f>
        <v>湯来しみず薬局</v>
      </c>
      <c r="C614" s="20">
        <f>'[1]薬局（基データ）'!E1007</f>
        <v>40269</v>
      </c>
      <c r="D614" s="21" t="str">
        <f>'[1]薬局（基データ）'!I1007</f>
        <v>738-0512</v>
      </c>
      <c r="E614" s="22" t="str">
        <f>'[1]薬局（基データ）'!J1007</f>
        <v>広島市佐伯区湯来町大字白砂588番地1</v>
      </c>
    </row>
    <row r="615" spans="1:5" x14ac:dyDescent="0.15">
      <c r="A615" s="29" t="str">
        <f>'[1]薬局（基データ）'!B1010</f>
        <v>0247645</v>
      </c>
      <c r="B615" s="22" t="str">
        <f>'[1]薬局（基データ）'!C1010</f>
        <v>ヨコガワ薬局</v>
      </c>
      <c r="C615" s="20">
        <f>'[1]薬局（基データ）'!E1010</f>
        <v>41671</v>
      </c>
      <c r="D615" s="21" t="str">
        <f>'[1]薬局（基データ）'!I1010</f>
        <v>733-0013</v>
      </c>
      <c r="E615" s="22" t="str">
        <f>'[1]薬局（基データ）'!J1010</f>
        <v>広島市西区横川新町5番1号</v>
      </c>
    </row>
    <row r="616" spans="1:5" x14ac:dyDescent="0.15">
      <c r="A616" s="29" t="str">
        <f>'[1]薬局（基データ）'!B1011</f>
        <v>0141020</v>
      </c>
      <c r="B616" s="22" t="str">
        <f>'[1]薬局（基データ）'!C1011</f>
        <v>吉田薬局</v>
      </c>
      <c r="C616" s="20">
        <f>'[1]薬局（基データ）'!E1011</f>
        <v>38808</v>
      </c>
      <c r="D616" s="21" t="str">
        <f>'[1]薬局（基データ）'!I1011</f>
        <v>734-0036</v>
      </c>
      <c r="E616" s="22" t="str">
        <f>'[1]薬局（基データ）'!J1011</f>
        <v>広島市南区旭一丁目14番14号</v>
      </c>
    </row>
    <row r="617" spans="1:5" x14ac:dyDescent="0.15">
      <c r="A617" s="29" t="str">
        <f>'[1]薬局（基データ）'!B1013</f>
        <v>0149262</v>
      </c>
      <c r="B617" s="22" t="str">
        <f>'[1]薬局（基データ）'!C1013</f>
        <v>よつば薬局</v>
      </c>
      <c r="C617" s="20">
        <f>'[1]薬局（基データ）'!E1013</f>
        <v>45352</v>
      </c>
      <c r="D617" s="21" t="str">
        <f>'[1]薬局（基データ）'!I1013</f>
        <v>734-0005</v>
      </c>
      <c r="E617" s="22" t="str">
        <f>'[1]薬局（基データ）'!J1013</f>
        <v>広島市南区翠一丁目10番36号</v>
      </c>
    </row>
    <row r="618" spans="1:5" ht="18.75" customHeight="1" x14ac:dyDescent="0.15">
      <c r="A618" s="14" t="s">
        <v>15</v>
      </c>
      <c r="B618" s="15"/>
      <c r="C618" s="16"/>
      <c r="D618" s="16"/>
      <c r="E618" s="17"/>
    </row>
    <row r="619" spans="1:5" x14ac:dyDescent="0.15">
      <c r="A619" s="29" t="str">
        <f>'[1]薬局（基データ）'!B1015</f>
        <v>0246712</v>
      </c>
      <c r="B619" s="22" t="str">
        <f>'[1]薬局（基データ）'!C1015</f>
        <v>らいおん薬局</v>
      </c>
      <c r="C619" s="20">
        <f>'[1]薬局（基データ）'!E1015</f>
        <v>39965</v>
      </c>
      <c r="D619" s="21" t="str">
        <f>'[1]薬局（基データ）'!I1015</f>
        <v>730-0852</v>
      </c>
      <c r="E619" s="22" t="str">
        <f>'[1]薬局（基データ）'!J1015</f>
        <v>広島市中区猫屋町1番18号</v>
      </c>
    </row>
    <row r="620" spans="1:5" x14ac:dyDescent="0.15">
      <c r="A620" s="29" t="str">
        <f>'[1]薬局（基データ）'!B1016</f>
        <v>0247694</v>
      </c>
      <c r="B620" s="22" t="str">
        <f>'[1]薬局（基データ）'!C1016</f>
        <v>ライフしみず薬局</v>
      </c>
      <c r="C620" s="20">
        <f>'[1]薬局（基データ）'!E1016</f>
        <v>42064</v>
      </c>
      <c r="D620" s="21" t="str">
        <f>'[1]薬局（基データ）'!I1016</f>
        <v>731-5136</v>
      </c>
      <c r="E620" s="22" t="str">
        <f>'[1]薬局（基データ）'!J1016</f>
        <v>広島市佐伯区楽々園四丁目5番2号</v>
      </c>
    </row>
    <row r="621" spans="1:5" x14ac:dyDescent="0.15">
      <c r="A621" s="29" t="str">
        <f>'[1]薬局（基データ）'!B1017</f>
        <v>0248684</v>
      </c>
      <c r="B621" s="22" t="str">
        <f>'[1]薬局（基データ）'!C1017</f>
        <v>ライフ薬局</v>
      </c>
      <c r="C621" s="20">
        <f>'[1]薬局（基データ）'!E1017</f>
        <v>44256</v>
      </c>
      <c r="D621" s="21" t="str">
        <f>'[1]薬局（基データ）'!I1017</f>
        <v>730-0841</v>
      </c>
      <c r="E621" s="22" t="str">
        <f>'[1]薬局（基データ）'!J1017</f>
        <v>広島市中区舟入町3番9号1階</v>
      </c>
    </row>
    <row r="622" spans="1:5" x14ac:dyDescent="0.15">
      <c r="A622" s="29" t="str">
        <f>'[1]薬局（基データ）'!B1018</f>
        <v>0245359</v>
      </c>
      <c r="B622" s="22" t="str">
        <f>'[1]薬局（基データ）'!C1018</f>
        <v>楽々園しみず薬局</v>
      </c>
      <c r="C622" s="20">
        <f>'[1]薬局（基データ）'!E1018</f>
        <v>38808</v>
      </c>
      <c r="D622" s="21" t="str">
        <f>'[1]薬局（基データ）'!I1018</f>
        <v>731-5136</v>
      </c>
      <c r="E622" s="22" t="str">
        <f>'[1]薬局（基データ）'!J1018</f>
        <v>広島市佐伯区楽々園二丁目2番13-101号</v>
      </c>
    </row>
    <row r="623" spans="1:5" x14ac:dyDescent="0.15">
      <c r="A623" s="29" t="str">
        <f>'[1]薬局（基データ）'!B1019</f>
        <v>0248395</v>
      </c>
      <c r="B623" s="22" t="str">
        <f>'[1]薬局（基データ）'!C1019</f>
        <v>リーフ薬局</v>
      </c>
      <c r="C623" s="20">
        <f>'[1]薬局（基データ）'!E1019</f>
        <v>43617</v>
      </c>
      <c r="D623" s="21" t="str">
        <f>'[1]薬局（基データ）'!I1019</f>
        <v>731-5128</v>
      </c>
      <c r="E623" s="22" t="str">
        <f>'[1]薬局（基データ）'!J1019</f>
        <v>広島市佐伯区五日市中央五丁目1番40号</v>
      </c>
    </row>
    <row r="624" spans="1:5" x14ac:dyDescent="0.15">
      <c r="A624" s="29" t="str">
        <f>'[1]薬局（基データ）'!B1021</f>
        <v>0144396</v>
      </c>
      <c r="B624" s="22" t="str">
        <f>'[1]薬局（基データ）'!C1021</f>
        <v>リバーサイド薬局</v>
      </c>
      <c r="C624" s="20">
        <f>'[1]薬局（基データ）'!E1021</f>
        <v>39965</v>
      </c>
      <c r="D624" s="21" t="str">
        <f>'[1]薬局（基データ）'!I1021</f>
        <v>732-0827</v>
      </c>
      <c r="E624" s="22" t="str">
        <f>'[1]薬局（基データ）'!J1021</f>
        <v>広島市南区稲荷町3番20号</v>
      </c>
    </row>
    <row r="625" spans="1:5" x14ac:dyDescent="0.15">
      <c r="A625" s="29" t="str">
        <f>'[1]薬局（基データ）'!B1025</f>
        <v>0148561</v>
      </c>
      <c r="B625" s="22" t="str">
        <f>'[1]薬局（基データ）'!C1025</f>
        <v>緑風会薬局</v>
      </c>
      <c r="C625" s="20">
        <f>'[1]薬局（基データ）'!E1025</f>
        <v>43508</v>
      </c>
      <c r="D625" s="21" t="str">
        <f>'[1]薬局（基データ）'!I1025</f>
        <v>734-0001</v>
      </c>
      <c r="E625" s="22" t="str">
        <f>'[1]薬局（基データ）'!J1025</f>
        <v>広島市南区出汐一丁目4番3号</v>
      </c>
    </row>
    <row r="626" spans="1:5" x14ac:dyDescent="0.15">
      <c r="A626" s="29" t="str">
        <f>'[1]薬局（基データ）'!B1027</f>
        <v>0245243</v>
      </c>
      <c r="B626" s="22" t="str">
        <f>'[1]薬局（基データ）'!C1027</f>
        <v>りら薬局</v>
      </c>
      <c r="C626" s="20">
        <f>'[1]薬局（基データ）'!E1027</f>
        <v>38808</v>
      </c>
      <c r="D626" s="21" t="str">
        <f>'[1]薬局（基データ）'!I1027</f>
        <v>733-0815</v>
      </c>
      <c r="E626" s="22" t="str">
        <f>'[1]薬局（基データ）'!J1027</f>
        <v>広島市西区己斐上二丁目11番5号</v>
      </c>
    </row>
    <row r="627" spans="1:5" x14ac:dyDescent="0.15">
      <c r="A627" s="29" t="str">
        <f>'[1]薬局（基データ）'!B1029</f>
        <v>0145740</v>
      </c>
      <c r="B627" s="22" t="str">
        <f>'[1]薬局（基データ）'!C1029</f>
        <v>ルピナス薬局</v>
      </c>
      <c r="C627" s="20">
        <f>'[1]薬局（基データ）'!E1029</f>
        <v>38808</v>
      </c>
      <c r="D627" s="21" t="str">
        <f>'[1]薬局（基データ）'!I1029</f>
        <v>734-0024</v>
      </c>
      <c r="E627" s="22" t="str">
        <f>'[1]薬局（基データ）'!J1029</f>
        <v>広島市南区仁保新町一丁目4番12号</v>
      </c>
    </row>
    <row r="628" spans="1:5" x14ac:dyDescent="0.15">
      <c r="A628" s="29" t="str">
        <f>'[1]薬局（基データ）'!B1030</f>
        <v>0249500</v>
      </c>
      <c r="B628" s="22" t="str">
        <f>'[1]薬局（基データ）'!C1030</f>
        <v>レデイ薬局川内店</v>
      </c>
      <c r="C628" s="20">
        <f>'[1]薬局（基データ）'!E1030</f>
        <v>45778</v>
      </c>
      <c r="D628" s="21" t="str">
        <f>'[1]薬局（基データ）'!I1030</f>
        <v>731-0102</v>
      </c>
      <c r="E628" s="22" t="str">
        <f>'[1]薬局（基データ）'!J1030</f>
        <v>広島市安佐南区川内六丁目27番25号</v>
      </c>
    </row>
    <row r="629" spans="1:5" x14ac:dyDescent="0.15">
      <c r="A629" s="29" t="str">
        <f>'[1]薬局（基データ）'!B1031</f>
        <v>0247348</v>
      </c>
      <c r="B629" s="22" t="str">
        <f>'[1]薬局（基データ）'!C1031</f>
        <v>レデイ薬局長楽寺店</v>
      </c>
      <c r="C629" s="20">
        <f>'[1]薬局（基データ）'!E1031</f>
        <v>41061</v>
      </c>
      <c r="D629" s="21" t="str">
        <f>'[1]薬局（基データ）'!I1031</f>
        <v>731-0143</v>
      </c>
      <c r="E629" s="22" t="str">
        <f>'[1]薬局（基データ）'!J1031</f>
        <v>広島市安佐南区長楽寺一丁目3番16号</v>
      </c>
    </row>
    <row r="630" spans="1:5" x14ac:dyDescent="0.15">
      <c r="A630" s="29" t="str">
        <f>'[1]薬局（基データ）'!B1032</f>
        <v>0146615</v>
      </c>
      <c r="B630" s="22" t="str">
        <f>'[1]薬局（基データ）'!C1032</f>
        <v>レデイ薬局矢野駅前店</v>
      </c>
      <c r="C630" s="20">
        <f>'[1]薬局（基データ）'!E1032</f>
        <v>39539</v>
      </c>
      <c r="D630" s="21" t="str">
        <f>'[1]薬局（基データ）'!I1032</f>
        <v>736-0085</v>
      </c>
      <c r="E630" s="22" t="str">
        <f>'[1]薬局（基データ）'!J1032</f>
        <v>広島市安芸区矢野西四丁目3番15-101号</v>
      </c>
    </row>
    <row r="631" spans="1:5" x14ac:dyDescent="0.15">
      <c r="A631" s="29" t="str">
        <f>'[1]薬局（基データ）'!B1034</f>
        <v>0149304</v>
      </c>
      <c r="B631" s="22" t="str">
        <f>'[1]薬局（基データ）'!C1034</f>
        <v>レベス薬局たかの橋店</v>
      </c>
      <c r="C631" s="20">
        <f>'[1]薬局（基データ）'!E1034</f>
        <v>45352</v>
      </c>
      <c r="D631" s="21" t="str">
        <f>'[1]薬局（基データ）'!I1034</f>
        <v>730-0051</v>
      </c>
      <c r="E631" s="22" t="str">
        <f>'[1]薬局（基データ）'!J1034</f>
        <v>広島市中区大手町五丁目7番8号　トキワマンション1階</v>
      </c>
    </row>
    <row r="632" spans="1:5" x14ac:dyDescent="0.15">
      <c r="A632" s="29" t="str">
        <f>'[1]薬局（基データ）'!B1035</f>
        <v>0145799</v>
      </c>
      <c r="B632" s="22" t="str">
        <f>'[1]薬局（基データ）'!C1035</f>
        <v>レモン薬局</v>
      </c>
      <c r="C632" s="20">
        <f>'[1]薬局（基データ）'!E1035</f>
        <v>38808</v>
      </c>
      <c r="D632" s="21" t="str">
        <f>'[1]薬局（基データ）'!I1035</f>
        <v>730-0034</v>
      </c>
      <c r="E632" s="22" t="str">
        <f>'[1]薬局（基データ）'!J1035</f>
        <v>広島市中区新天地5番12号1階</v>
      </c>
    </row>
    <row r="633" spans="1:5" x14ac:dyDescent="0.15">
      <c r="A633" s="29" t="str">
        <f>'[1]薬局（基データ）'!B1036</f>
        <v>0245276</v>
      </c>
      <c r="B633" s="22" t="str">
        <f>'[1]薬局（基データ）'!C1036</f>
        <v>ロイヤル薬局</v>
      </c>
      <c r="C633" s="20">
        <f>'[1]薬局（基データ）'!E1036</f>
        <v>38808</v>
      </c>
      <c r="D633" s="21" t="str">
        <f>'[1]薬局（基データ）'!I1036</f>
        <v>733-0022</v>
      </c>
      <c r="E633" s="22" t="str">
        <f>'[1]薬局（基データ）'!J1036</f>
        <v>広島市西区天満町17番21号</v>
      </c>
    </row>
    <row r="634" spans="1:5" x14ac:dyDescent="0.15">
      <c r="A634" s="14" t="s">
        <v>16</v>
      </c>
      <c r="B634" s="15"/>
      <c r="C634" s="16"/>
      <c r="D634" s="16"/>
      <c r="E634" s="17"/>
    </row>
    <row r="635" spans="1:5" x14ac:dyDescent="0.15">
      <c r="A635" s="29" t="str">
        <f>'[1]薬局（基データ）'!B1041</f>
        <v>0148470</v>
      </c>
      <c r="B635" s="22" t="str">
        <f>'[1]薬局（基データ）'!C1041</f>
        <v>若草薬局</v>
      </c>
      <c r="C635" s="20">
        <f>'[1]薬局（基データ）'!E1041</f>
        <v>43374</v>
      </c>
      <c r="D635" s="21" t="str">
        <f>'[1]薬局（基データ）'!I1041</f>
        <v>732-0053</v>
      </c>
      <c r="E635" s="22" t="str">
        <f>'[1]薬局（基データ）'!J1041</f>
        <v>広島市東区若草町5番3号</v>
      </c>
    </row>
    <row r="636" spans="1:5" x14ac:dyDescent="0.15">
      <c r="A636" s="29" t="str">
        <f>'[1]薬局（基データ）'!B1043</f>
        <v>0147860</v>
      </c>
      <c r="B636" s="22" t="str">
        <f>'[1]薬局（基データ）'!C1043</f>
        <v>わかくさ薬局</v>
      </c>
      <c r="C636" s="20">
        <f>'[1]薬局（基データ）'!E1043</f>
        <v>42095</v>
      </c>
      <c r="D636" s="21" t="str">
        <f>'[1]薬局（基データ）'!I1043</f>
        <v>732-0053</v>
      </c>
      <c r="E636" s="22" t="str">
        <f>'[1]薬局（基データ）'!J1043</f>
        <v>広島市東区若草町17番8号1階</v>
      </c>
    </row>
    <row r="637" spans="1:5" x14ac:dyDescent="0.15">
      <c r="A637" s="29" t="str">
        <f>'[1]薬局（基データ）'!B1044</f>
        <v>0242836</v>
      </c>
      <c r="B637" s="22" t="str">
        <f>'[1]薬局（基データ）'!C1044</f>
        <v>わかば薬局</v>
      </c>
      <c r="C637" s="20">
        <f>'[1]薬局（基データ）'!E1044</f>
        <v>38808</v>
      </c>
      <c r="D637" s="21" t="str">
        <f>'[1]薬局（基データ）'!I1044</f>
        <v>730-0842</v>
      </c>
      <c r="E637" s="22" t="str">
        <f>'[1]薬局（基データ）'!J1044</f>
        <v>広島市中区舟入中町8番6号</v>
      </c>
    </row>
  </sheetData>
  <autoFilter ref="A3:E637" xr:uid="{00000000-0009-0000-0000-000003000000}"/>
  <mergeCells count="1">
    <mergeCell ref="C1:D1"/>
  </mergeCells>
  <phoneticPr fontId="2"/>
  <printOptions horizontalCentered="1"/>
  <pageMargins left="0.19685039370078741" right="0.19685039370078741" top="0.39370078740157483" bottom="0.39370078740157483" header="0.31496062992125984" footer="0.19685039370078741"/>
  <pageSetup paperSize="9" orientation="landscape" r:id="rId1"/>
  <headerFooter>
    <oddHeader>&amp;R&amp;"HG丸ｺﾞｼｯｸM-PRO,標準"【&amp;A】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C41D-9D7C-4AAA-867D-184EAAA2EA6C}">
  <sheetPr>
    <tabColor theme="9"/>
  </sheetPr>
  <dimension ref="A1:E217"/>
  <sheetViews>
    <sheetView zoomScaleNormal="100" workbookViewId="0">
      <pane ySplit="3" topLeftCell="A4" activePane="bottomLeft" state="frozen"/>
      <selection sqref="A1:Q1"/>
      <selection pane="bottomLeft"/>
    </sheetView>
  </sheetViews>
  <sheetFormatPr defaultColWidth="8" defaultRowHeight="13.5" x14ac:dyDescent="0.15"/>
  <cols>
    <col min="1" max="1" width="14.375" style="6" customWidth="1"/>
    <col min="2" max="2" width="51.25" style="24" customWidth="1"/>
    <col min="3" max="3" width="17.5" style="25" customWidth="1"/>
    <col min="4" max="4" width="9.375" style="6" customWidth="1"/>
    <col min="5" max="5" width="55" style="24" customWidth="1"/>
    <col min="6" max="16384" width="8" style="5"/>
  </cols>
  <sheetData>
    <row r="1" spans="1:5" ht="14.25" x14ac:dyDescent="0.15">
      <c r="A1" s="1" t="s">
        <v>0</v>
      </c>
      <c r="B1" s="2"/>
      <c r="C1" s="3">
        <v>45839</v>
      </c>
      <c r="D1" s="3"/>
      <c r="E1" s="31" t="s">
        <v>1</v>
      </c>
    </row>
    <row r="2" spans="1:5" x14ac:dyDescent="0.15">
      <c r="B2" s="7"/>
      <c r="C2" s="8"/>
      <c r="D2" s="4"/>
    </row>
    <row r="3" spans="1:5" s="13" customFormat="1" ht="18.75" customHeight="1" x14ac:dyDescent="0.15">
      <c r="A3" s="9" t="s">
        <v>2</v>
      </c>
      <c r="B3" s="10" t="s">
        <v>3</v>
      </c>
      <c r="C3" s="11" t="s">
        <v>4</v>
      </c>
      <c r="D3" s="10" t="s">
        <v>5</v>
      </c>
      <c r="E3" s="9" t="s">
        <v>6</v>
      </c>
    </row>
    <row r="4" spans="1:5" s="13" customFormat="1" ht="18.75" customHeight="1" x14ac:dyDescent="0.15">
      <c r="A4" s="14" t="s">
        <v>7</v>
      </c>
      <c r="B4" s="15"/>
      <c r="C4" s="16"/>
      <c r="D4" s="16"/>
      <c r="E4" s="17"/>
    </row>
    <row r="5" spans="1:5" x14ac:dyDescent="0.15">
      <c r="A5" s="18" t="str">
        <f>'[1]訪問看護ステーション（基データ）'!B5</f>
        <v>0290293</v>
      </c>
      <c r="B5" s="19" t="str">
        <f>'[1]訪問看護ステーション（基データ）'!C5</f>
        <v>ＩＧＬ訪問看護ステーション</v>
      </c>
      <c r="C5" s="20">
        <f>'[1]訪問看護ステーション（基データ）'!E5</f>
        <v>38808</v>
      </c>
      <c r="D5" s="21" t="str">
        <f>'[1]訪問看護ステーション（基データ）'!I5</f>
        <v>731-0154</v>
      </c>
      <c r="E5" s="32" t="str">
        <f>'[1]訪問看護ステーション（基データ）'!K5</f>
        <v>広島市安佐南区上安六丁目31番1号</v>
      </c>
    </row>
    <row r="6" spans="1:5" x14ac:dyDescent="0.15">
      <c r="A6" s="29" t="str">
        <f>'[1]訪問看護ステーション（基データ）'!B6</f>
        <v>0190543</v>
      </c>
      <c r="B6" s="33" t="str">
        <f>'[1]訪問看護ステーション（基データ）'!C6</f>
        <v>あい訪問看護ステーション</v>
      </c>
      <c r="C6" s="34">
        <f>'[1]訪問看護ステーション（基データ）'!E6</f>
        <v>41030</v>
      </c>
      <c r="D6" s="35" t="str">
        <f>'[1]訪問看護ステーション（基データ）'!I6</f>
        <v>739-1742</v>
      </c>
      <c r="E6" s="36" t="str">
        <f>'[1]訪問看護ステーション（基データ）'!K6</f>
        <v>広島市安佐北区亀崎一丁目2番4号　高陽タウンセンタービル2-2</v>
      </c>
    </row>
    <row r="7" spans="1:5" x14ac:dyDescent="0.15">
      <c r="A7" s="29" t="str">
        <f>'[1]訪問看護ステーション（基データ）'!B7</f>
        <v>0190675</v>
      </c>
      <c r="B7" s="33" t="str">
        <f>'[1]訪問看護ステーション（基データ）'!C7</f>
        <v>あいリハ訪問看護　広島南</v>
      </c>
      <c r="C7" s="34">
        <f>'[1]訪問看護ステーション（基データ）'!E7</f>
        <v>41791</v>
      </c>
      <c r="D7" s="35" t="str">
        <f>'[1]訪問看護ステーション（基データ）'!I7</f>
        <v>734-0023</v>
      </c>
      <c r="E7" s="36" t="str">
        <f>'[1]訪問看護ステーション（基データ）'!K7</f>
        <v>広島市南区東雲本町一丁目14番16-1号</v>
      </c>
    </row>
    <row r="8" spans="1:5" x14ac:dyDescent="0.15">
      <c r="A8" s="29" t="str">
        <f>'[1]訪問看護ステーション（基データ）'!B8</f>
        <v>0291325</v>
      </c>
      <c r="B8" s="33" t="str">
        <f>'[1]訪問看護ステーション（基データ）'!C8</f>
        <v>あいリハ訪問看護　広島西</v>
      </c>
      <c r="C8" s="34">
        <f>'[1]訪問看護ステーション（基データ）'!E8</f>
        <v>44197</v>
      </c>
      <c r="D8" s="35" t="str">
        <f>'[1]訪問看護ステーション（基データ）'!I8</f>
        <v>733-0013</v>
      </c>
      <c r="E8" s="36" t="str">
        <f>'[1]訪問看護ステーション（基データ）'!K8</f>
        <v>広島市西区横川新町12番13-202号　エイトビル横川新町</v>
      </c>
    </row>
    <row r="9" spans="1:5" x14ac:dyDescent="0.15">
      <c r="A9" s="29" t="str">
        <f>'[1]訪問看護ステーション（基データ）'!B9</f>
        <v>0290053</v>
      </c>
      <c r="B9" s="33" t="str">
        <f>'[1]訪問看護ステーション（基データ）'!C9</f>
        <v>安佐医師会訪問看護ステーション</v>
      </c>
      <c r="C9" s="34">
        <f>'[1]訪問看護ステーション（基データ）'!E9</f>
        <v>38808</v>
      </c>
      <c r="D9" s="35" t="str">
        <f>'[1]訪問看護ステーション（基データ）'!I9</f>
        <v>731-0101</v>
      </c>
      <c r="E9" s="36" t="str">
        <f>'[1]訪問看護ステーション（基データ）'!K9</f>
        <v>広島市安佐南区八木五丁目35番2号</v>
      </c>
    </row>
    <row r="10" spans="1:5" x14ac:dyDescent="0.15">
      <c r="A10" s="29" t="str">
        <f>'[1]訪問看護ステーション（基データ）'!B10</f>
        <v>0291424</v>
      </c>
      <c r="B10" s="33" t="str">
        <f>'[1]訪問看護ステーション（基データ）'!C10</f>
        <v>あさひ訪問看護ステーション</v>
      </c>
      <c r="C10" s="34">
        <f>'[1]訪問看護ステーション（基データ）'!E10</f>
        <v>44409</v>
      </c>
      <c r="D10" s="35" t="str">
        <f>'[1]訪問看護ステーション（基データ）'!I10</f>
        <v>731-3167</v>
      </c>
      <c r="E10" s="36" t="str">
        <f>'[1]訪問看護ステーション（基データ）'!K10</f>
        <v>広島市安佐南区大塚西一丁目5番17号</v>
      </c>
    </row>
    <row r="11" spans="1:5" x14ac:dyDescent="0.15">
      <c r="A11" s="29" t="str">
        <f>'[1]訪問看護ステーション（基データ）'!B11</f>
        <v>0291275</v>
      </c>
      <c r="B11" s="33" t="str">
        <f>'[1]訪問看護ステーション（基データ）'!C11</f>
        <v>あすなろ訪問看護ステーション</v>
      </c>
      <c r="C11" s="34">
        <f>'[1]訪問看護ステーション（基データ）'!E11</f>
        <v>44013</v>
      </c>
      <c r="D11" s="35" t="str">
        <f>'[1]訪問看護ステーション（基データ）'!I11</f>
        <v>730-0847</v>
      </c>
      <c r="E11" s="36" t="str">
        <f>'[1]訪問看護ステーション（基データ）'!K11</f>
        <v>広島市中区舟入南三丁目8番12-103号　マンション柏吹</v>
      </c>
    </row>
    <row r="12" spans="1:5" x14ac:dyDescent="0.15">
      <c r="A12" s="29" t="str">
        <f>'[1]訪問看護ステーション（基データ）'!B12</f>
        <v>0291028</v>
      </c>
      <c r="B12" s="33" t="str">
        <f>'[1]訪問看護ステーション（基データ）'!C12</f>
        <v>あっとほーむ訪問看護リハビリステーション</v>
      </c>
      <c r="C12" s="34">
        <f>'[1]訪問看護ステーション（基データ）'!E12</f>
        <v>44136</v>
      </c>
      <c r="D12" s="35" t="str">
        <f>'[1]訪問看護ステーション（基データ）'!I12</f>
        <v>730-0054</v>
      </c>
      <c r="E12" s="36" t="str">
        <f>'[1]訪問看護ステーション（基データ）'!K12</f>
        <v>広島市中区広瀬町3番29号</v>
      </c>
    </row>
    <row r="13" spans="1:5" x14ac:dyDescent="0.15">
      <c r="A13" s="29" t="str">
        <f>'[1]訪問看護ステーション（基データ）'!B13</f>
        <v>0191004</v>
      </c>
      <c r="B13" s="33" t="str">
        <f>'[1]訪問看護ステーション（基データ）'!C13</f>
        <v>アプローチ訪問看護ステーション</v>
      </c>
      <c r="C13" s="34">
        <f>'[1]訪問看護ステーション（基データ）'!E13</f>
        <v>43891</v>
      </c>
      <c r="D13" s="35" t="str">
        <f>'[1]訪問看護ステーション（基データ）'!I13</f>
        <v>736-0083</v>
      </c>
      <c r="E13" s="36" t="str">
        <f>'[1]訪問看護ステーション（基データ）'!K13</f>
        <v>広島市安芸区矢野東四丁目5番5-101号</v>
      </c>
    </row>
    <row r="14" spans="1:5" x14ac:dyDescent="0.15">
      <c r="A14" s="29" t="str">
        <f>'[1]訪問看護ステーション（基データ）'!B14</f>
        <v>0191186</v>
      </c>
      <c r="B14" s="33" t="str">
        <f>'[1]訪問看護ステーション（基データ）'!C14</f>
        <v>いでした訪問看護ステーション</v>
      </c>
      <c r="C14" s="34">
        <f>'[1]訪問看護ステーション（基データ）'!E14</f>
        <v>44652</v>
      </c>
      <c r="D14" s="35" t="str">
        <f>'[1]訪問看護ステーション（基データ）'!I14</f>
        <v>739-1734</v>
      </c>
      <c r="E14" s="36" t="str">
        <f>'[1]訪問看護ステーション（基データ）'!K14</f>
        <v>広島市安佐北区口田三丁目30番13号</v>
      </c>
    </row>
    <row r="15" spans="1:5" x14ac:dyDescent="0.15">
      <c r="A15" s="29" t="str">
        <f>'[1]訪問看護ステーション（基データ）'!B15</f>
        <v>0291341</v>
      </c>
      <c r="B15" s="33" t="str">
        <f>'[1]訪問看護ステーション（基データ）'!C15</f>
        <v>いな穂訪問看護リハビリステーション</v>
      </c>
      <c r="C15" s="34">
        <f>'[1]訪問看護ステーション（基データ）'!E15</f>
        <v>44256</v>
      </c>
      <c r="D15" s="35" t="str">
        <f>'[1]訪問看護ステーション（基データ）'!I15</f>
        <v>731-0123</v>
      </c>
      <c r="E15" s="36" t="str">
        <f>'[1]訪問看護ステーション（基データ）'!K15</f>
        <v>広島市安佐南区古市二丁目35番11-201号</v>
      </c>
    </row>
    <row r="16" spans="1:5" x14ac:dyDescent="0.15">
      <c r="A16" s="29" t="str">
        <f>'[1]訪問看護ステーション（基データ）'!B16</f>
        <v>0290145</v>
      </c>
      <c r="B16" s="33" t="str">
        <f>'[1]訪問看護ステーション（基データ）'!C16</f>
        <v>医療介護センター</v>
      </c>
      <c r="C16" s="34">
        <f>'[1]訪問看護ステーション（基データ）'!E16</f>
        <v>42887</v>
      </c>
      <c r="D16" s="35" t="str">
        <f>'[1]訪問看護ステーション（基データ）'!I16</f>
        <v>731-3164</v>
      </c>
      <c r="E16" s="36" t="str">
        <f>'[1]訪問看護ステーション（基データ）'!K16</f>
        <v>広島市安佐南区伴東五丁目8番24号</v>
      </c>
    </row>
    <row r="17" spans="1:5" x14ac:dyDescent="0.15">
      <c r="A17" s="29" t="str">
        <f>'[1]訪問看護ステーション（基データ）'!B17</f>
        <v>0290723</v>
      </c>
      <c r="B17" s="33" t="str">
        <f>'[1]訪問看護ステーション（基データ）'!C17</f>
        <v>いろは訪問看護リハビリステーション</v>
      </c>
      <c r="C17" s="34">
        <f>'[1]訪問看護ステーション（基データ）'!E17</f>
        <v>42095</v>
      </c>
      <c r="D17" s="35" t="str">
        <f>'[1]訪問看護ステーション（基データ）'!I17</f>
        <v>730-0002</v>
      </c>
      <c r="E17" s="36" t="str">
        <f>'[1]訪問看護ステーション（基データ）'!K17</f>
        <v>広島市中区白島中町17番26-101号　スタープラザ白島中町</v>
      </c>
    </row>
    <row r="18" spans="1:5" x14ac:dyDescent="0.15">
      <c r="A18" s="29" t="str">
        <f>'[1]訪問看護ステーション（基データ）'!B18</f>
        <v>0290962</v>
      </c>
      <c r="B18" s="33" t="str">
        <f>'[1]訪問看護ステーション（基データ）'!C18</f>
        <v>エイトケア</v>
      </c>
      <c r="C18" s="34">
        <f>'[1]訪問看護ステーション（基データ）'!E18</f>
        <v>45078</v>
      </c>
      <c r="D18" s="35" t="str">
        <f>'[1]訪問看護ステーション（基データ）'!I18</f>
        <v>730-0847</v>
      </c>
      <c r="E18" s="36" t="str">
        <f>'[1]訪問看護ステーション（基データ）'!K18</f>
        <v>広島市中区舟入南二丁目1番6号</v>
      </c>
    </row>
    <row r="19" spans="1:5" x14ac:dyDescent="0.15">
      <c r="A19" s="29" t="str">
        <f>'[1]訪問看護ステーション（基データ）'!B19</f>
        <v>0190915</v>
      </c>
      <c r="B19" s="33" t="str">
        <f>'[1]訪問看護ステーション（基データ）'!C19</f>
        <v>ＡＩＣ訪問看護ステーション</v>
      </c>
      <c r="C19" s="34">
        <f>'[1]訪問看護ステーション（基データ）'!E19</f>
        <v>43862</v>
      </c>
      <c r="D19" s="35" t="str">
        <f>'[1]訪問看護ステーション（基データ）'!I19</f>
        <v>732-0023</v>
      </c>
      <c r="E19" s="36" t="str">
        <f>'[1]訪問看護ステーション（基データ）'!K19</f>
        <v>広島市東区中山東二丁目2番19号</v>
      </c>
    </row>
    <row r="20" spans="1:5" x14ac:dyDescent="0.15">
      <c r="A20" s="29" t="str">
        <f>'[1]訪問看護ステーション（基データ）'!B20</f>
        <v>0290517</v>
      </c>
      <c r="B20" s="33" t="str">
        <f>'[1]訪問看護ステーション（基データ）'!C20</f>
        <v>エコール訪問看護ステーション</v>
      </c>
      <c r="C20" s="34">
        <f>'[1]訪問看護ステーション（基データ）'!E20</f>
        <v>45839</v>
      </c>
      <c r="D20" s="35" t="str">
        <f>'[1]訪問看護ステーション（基データ）'!I20</f>
        <v>731-0124</v>
      </c>
      <c r="E20" s="36" t="str">
        <f>'[1]訪問看護ステーション（基データ）'!K20</f>
        <v>広島市安佐南区大町東一丁目19番43号</v>
      </c>
    </row>
    <row r="21" spans="1:5" x14ac:dyDescent="0.15">
      <c r="A21" s="29" t="str">
        <f>'[1]訪問看護ステーション（基データ）'!B21</f>
        <v>0291622</v>
      </c>
      <c r="B21" s="33" t="str">
        <f>'[1]訪問看護ステーション（基データ）'!C21</f>
        <v>えん訪問看護ステーション広島</v>
      </c>
      <c r="C21" s="34">
        <f>'[1]訪問看護ステーション（基データ）'!E21</f>
        <v>45231</v>
      </c>
      <c r="D21" s="35" t="str">
        <f>'[1]訪問看護ステーション（基データ）'!I21</f>
        <v>730-0806</v>
      </c>
      <c r="E21" s="36" t="str">
        <f>'[1]訪問看護ステーション（基データ）'!K21</f>
        <v>広島市中区西十日市3番30-502号　Do-Cuiture</v>
      </c>
    </row>
    <row r="22" spans="1:5" x14ac:dyDescent="0.15">
      <c r="A22" s="29" t="str">
        <f>'[1]訪問看護ステーション（基データ）'!B22</f>
        <v>0190535</v>
      </c>
      <c r="B22" s="33" t="str">
        <f>'[1]訪問看護ステーション（基データ）'!C22</f>
        <v>おかもとリハビリ訪問看護ステーション</v>
      </c>
      <c r="C22" s="34">
        <f>'[1]訪問看護ステーション（基データ）'!E22</f>
        <v>43556</v>
      </c>
      <c r="D22" s="35" t="str">
        <f>'[1]訪問看護ステーション（基データ）'!I22</f>
        <v>732-0033</v>
      </c>
      <c r="E22" s="36" t="str">
        <f>'[1]訪問看護ステーション（基データ）'!K22</f>
        <v>広島市東区温品七丁目5番12号</v>
      </c>
    </row>
    <row r="23" spans="1:5" x14ac:dyDescent="0.15">
      <c r="A23" s="29" t="str">
        <f>'[1]訪問看護ステーション（基データ）'!B23</f>
        <v>0191566</v>
      </c>
      <c r="B23" s="33" t="str">
        <f>'[1]訪問看護ステーション（基データ）'!C23</f>
        <v>おかもとリハビリ訪問看護ステーション安芸</v>
      </c>
      <c r="C23" s="34">
        <f>'[1]訪問看護ステーション（基データ）'!E23</f>
        <v>45748</v>
      </c>
      <c r="D23" s="35" t="str">
        <f>'[1]訪問看護ステーション（基データ）'!I23</f>
        <v>736-0082</v>
      </c>
      <c r="E23" s="36" t="str">
        <f>'[1]訪問看護ステーション（基データ）'!K23</f>
        <v>広島市安芸区船越南四丁目1番2-204号　ルクソール安芸</v>
      </c>
    </row>
    <row r="24" spans="1:5" x14ac:dyDescent="0.15">
      <c r="A24" s="29" t="str">
        <f>'[1]訪問看護ステーション（基データ）'!B24</f>
        <v>0291523</v>
      </c>
      <c r="B24" s="33" t="str">
        <f>'[1]訪問看護ステーション（基データ）'!C24</f>
        <v>おかもとリハビリ訪問看護ステーション広島西</v>
      </c>
      <c r="C24" s="34">
        <f>'[1]訪問看護ステーション（基データ）'!E24</f>
        <v>44835</v>
      </c>
      <c r="D24" s="35" t="str">
        <f>'[1]訪問看護ステーション（基データ）'!I24</f>
        <v>733-0012</v>
      </c>
      <c r="E24" s="36" t="str">
        <f>'[1]訪問看護ステーション（基データ）'!K24</f>
        <v>広島市西区中広町三丁目21番17号　岩元ビル1階</v>
      </c>
    </row>
    <row r="25" spans="1:5" x14ac:dyDescent="0.15">
      <c r="A25" s="29" t="str">
        <f>'[1]訪問看護ステーション（基データ）'!B25</f>
        <v>0191400</v>
      </c>
      <c r="B25" s="33" t="str">
        <f>'[1]訪問看護ステーション（基データ）'!C25</f>
        <v>おはな訪問看護ステーション</v>
      </c>
      <c r="C25" s="34">
        <f>'[1]訪問看護ステーション（基データ）'!E25</f>
        <v>45383</v>
      </c>
      <c r="D25" s="35" t="str">
        <f>'[1]訪問看護ステーション（基データ）'!I25</f>
        <v>730-0823</v>
      </c>
      <c r="E25" s="36" t="str">
        <f>'[1]訪問看護ステーション（基データ）'!K25</f>
        <v>広島市中区吉島西二丁目8番18号</v>
      </c>
    </row>
    <row r="26" spans="1:5" x14ac:dyDescent="0.15">
      <c r="A26" s="29" t="str">
        <f>'[1]訪問看護ステーション（基データ）'!B26</f>
        <v>0191525</v>
      </c>
      <c r="B26" s="33" t="str">
        <f>'[1]訪問看護ステーション（基データ）'!C26</f>
        <v>おるおる訪問看護ステーション</v>
      </c>
      <c r="C26" s="34">
        <f>'[1]訪問看護ステーション（基データ）'!E26</f>
        <v>45689</v>
      </c>
      <c r="D26" s="35" t="str">
        <f>'[1]訪問看護ステーション（基データ）'!I26</f>
        <v>730-0052</v>
      </c>
      <c r="E26" s="36" t="str">
        <f>'[1]訪問看護ステーション（基データ）'!K26</f>
        <v>広島市中区千田町三丁目11番25-202号</v>
      </c>
    </row>
    <row r="27" spans="1:5" s="13" customFormat="1" ht="18.75" customHeight="1" x14ac:dyDescent="0.15">
      <c r="A27" s="14" t="s">
        <v>8</v>
      </c>
      <c r="B27" s="15"/>
      <c r="C27" s="16"/>
      <c r="D27" s="16"/>
      <c r="E27" s="17"/>
    </row>
    <row r="28" spans="1:5" x14ac:dyDescent="0.15">
      <c r="A28" s="18" t="str">
        <f>'[1]訪問看護ステーション（基データ）'!B28</f>
        <v>0191251</v>
      </c>
      <c r="B28" s="19" t="str">
        <f>'[1]訪問看護ステーション（基データ）'!C28</f>
        <v>風香る訪問看護</v>
      </c>
      <c r="C28" s="20">
        <f>'[1]訪問看護ステーション（基データ）'!E28</f>
        <v>44927</v>
      </c>
      <c r="D28" s="21" t="str">
        <f>'[1]訪問看護ステーション（基データ）'!I28</f>
        <v>734-0034</v>
      </c>
      <c r="E28" s="32" t="str">
        <f>'[1]訪問看護ステーション（基データ）'!K28</f>
        <v>広島市西区庚午中四丁目7番4-301号</v>
      </c>
    </row>
    <row r="29" spans="1:5" x14ac:dyDescent="0.15">
      <c r="A29" s="18" t="str">
        <f>'[1]訪問看護ステーション（基データ）'!B29</f>
        <v>0191137</v>
      </c>
      <c r="B29" s="19" t="str">
        <f>'[1]訪問看護ステーション（基データ）'!C29</f>
        <v>株式会社ルピナス訪問看護ステーション</v>
      </c>
      <c r="C29" s="20">
        <f>'[1]訪問看護ステーション（基データ）'!E29</f>
        <v>44470</v>
      </c>
      <c r="D29" s="21" t="str">
        <f>'[1]訪問看護ステーション（基データ）'!I29</f>
        <v>734-0007</v>
      </c>
      <c r="E29" s="32" t="str">
        <f>'[1]訪問看護ステーション（基データ）'!K29</f>
        <v>広島市南区皆実町四丁目2番22-100号</v>
      </c>
    </row>
    <row r="30" spans="1:5" x14ac:dyDescent="0.15">
      <c r="A30" s="18" t="str">
        <f>'[1]訪問看護ステーション（基データ）'!B30</f>
        <v>0290301</v>
      </c>
      <c r="B30" s="19" t="str">
        <f>'[1]訪問看護ステーション（基データ）'!C30</f>
        <v>可部訪問看護ステーションなずな</v>
      </c>
      <c r="C30" s="20">
        <f>'[1]訪問看護ステーション（基データ）'!E30</f>
        <v>39387</v>
      </c>
      <c r="D30" s="21" t="str">
        <f>'[1]訪問看護ステーション（基データ）'!I30</f>
        <v>731-0221</v>
      </c>
      <c r="E30" s="32" t="str">
        <f>'[1]訪問看護ステーション（基データ）'!K30</f>
        <v>広島市安佐北区可部五丁目9番3号</v>
      </c>
    </row>
    <row r="31" spans="1:5" x14ac:dyDescent="0.15">
      <c r="A31" s="29" t="str">
        <f>'[1]訪問看護ステーション（基データ）'!B31</f>
        <v>0290558</v>
      </c>
      <c r="B31" s="33" t="str">
        <f>'[1]訪問看護ステーション（基データ）'!C31</f>
        <v>きらり訪問看護ステーション</v>
      </c>
      <c r="C31" s="34">
        <f>'[1]訪問看護ステーション（基データ）'!E31</f>
        <v>40118</v>
      </c>
      <c r="D31" s="35" t="str">
        <f>'[1]訪問看護ステーション（基データ）'!I31</f>
        <v>733-0037</v>
      </c>
      <c r="E31" s="36" t="str">
        <f>'[1]訪問看護ステーション（基データ）'!K31</f>
        <v>広島市西区西観音町1番10-202号</v>
      </c>
    </row>
    <row r="32" spans="1:5" x14ac:dyDescent="0.15">
      <c r="A32" s="29" t="str">
        <f>'[1]訪問看護ステーション（基データ）'!B32</f>
        <v>0291432</v>
      </c>
      <c r="B32" s="33" t="str">
        <f>'[1]訪問看護ステーション（基データ）'!C32</f>
        <v>きらら訪問看護リハビリ</v>
      </c>
      <c r="C32" s="34">
        <f>'[1]訪問看護ステーション（基データ）'!E32</f>
        <v>44440</v>
      </c>
      <c r="D32" s="35" t="str">
        <f>'[1]訪問看護ステーション（基データ）'!I32</f>
        <v>731-0143</v>
      </c>
      <c r="E32" s="36" t="str">
        <f>'[1]訪問看護ステーション（基データ）'!K32</f>
        <v>広島市安佐南区長楽寺一丁目3番3-401号</v>
      </c>
    </row>
    <row r="33" spans="1:5" x14ac:dyDescent="0.15">
      <c r="A33" s="29" t="str">
        <f>'[1]訪問看護ステーション（基データ）'!B33</f>
        <v>0190972</v>
      </c>
      <c r="B33" s="33" t="str">
        <f>'[1]訪問看護ステーション（基データ）'!C33</f>
        <v>９すめっと 訪問看護ステーション</v>
      </c>
      <c r="C33" s="34">
        <f>'[1]訪問看護ステーション（基データ）'!E33</f>
        <v>43647</v>
      </c>
      <c r="D33" s="35" t="str">
        <f>'[1]訪問看護ステーション（基データ）'!I33</f>
        <v>734-0053</v>
      </c>
      <c r="E33" s="36" t="str">
        <f>'[1]訪問看護ステーション（基データ）'!K33</f>
        <v>広島市南区青崎二丁目5番11号</v>
      </c>
    </row>
    <row r="34" spans="1:5" x14ac:dyDescent="0.15">
      <c r="A34" s="29" t="str">
        <f>'[1]訪問看護ステーション（基データ）'!B34</f>
        <v>0291853</v>
      </c>
      <c r="B34" s="33" t="str">
        <f>'[1]訪問看護ステーション（基データ）'!C34</f>
        <v>くらしさ訪問看護ステーションたかとり</v>
      </c>
      <c r="C34" s="34">
        <f>'[1]訪問看護ステーション（基データ）'!E34</f>
        <v>45717</v>
      </c>
      <c r="D34" s="35" t="str">
        <f>'[1]訪問看護ステーション（基データ）'!I34</f>
        <v>731-0141</v>
      </c>
      <c r="E34" s="36" t="str">
        <f>'[1]訪問看護ステーション（基データ）'!K34</f>
        <v>広島市安佐南区相田二丁目5番35号</v>
      </c>
    </row>
    <row r="35" spans="1:5" x14ac:dyDescent="0.15">
      <c r="A35" s="29" t="str">
        <f>'[1]訪問看護ステーション（基データ）'!B35</f>
        <v>0291333</v>
      </c>
      <c r="B35" s="33" t="str">
        <f>'[1]訪問看護ステーション（基データ）'!C35</f>
        <v>グリーンライフ訪問看護ステーション広島</v>
      </c>
      <c r="C35" s="34">
        <f>'[1]訪問看護ステーション（基データ）'!E35</f>
        <v>44378</v>
      </c>
      <c r="D35" s="35" t="str">
        <f>'[1]訪問看護ステーション（基データ）'!I35</f>
        <v>730-0841</v>
      </c>
      <c r="E35" s="36" t="str">
        <f>'[1]訪問看護ステーション（基データ）'!K35</f>
        <v>広島市中区舟入町3番9号</v>
      </c>
    </row>
    <row r="36" spans="1:5" x14ac:dyDescent="0.15">
      <c r="A36" s="29" t="str">
        <f>'[1]訪問看護ステーション（基データ）'!B36</f>
        <v>0290244</v>
      </c>
      <c r="B36" s="33" t="str">
        <f>'[1]訪問看護ステーション（基データ）'!C36</f>
        <v>クローバー訪問看護ステーション</v>
      </c>
      <c r="C36" s="34">
        <f>'[1]訪問看護ステーション（基データ）'!E36</f>
        <v>38808</v>
      </c>
      <c r="D36" s="35" t="str">
        <f>'[1]訪問看護ステーション（基データ）'!I36</f>
        <v>731-5133</v>
      </c>
      <c r="E36" s="36" t="str">
        <f>'[1]訪問看護ステーション（基データ）'!K36</f>
        <v>広島市佐伯区海老山町7番10号</v>
      </c>
    </row>
    <row r="37" spans="1:5" x14ac:dyDescent="0.15">
      <c r="A37" s="29" t="str">
        <f>'[1]訪問看護ステーション（基データ）'!B37</f>
        <v>0290988</v>
      </c>
      <c r="B37" s="33" t="str">
        <f>'[1]訪問看護ステーション（基データ）'!C37</f>
        <v>ケアーズ訪問看護リハビリステーション広島佐伯</v>
      </c>
      <c r="C37" s="34">
        <f>'[1]訪問看護ステーション（基データ）'!E37</f>
        <v>43070</v>
      </c>
      <c r="D37" s="35" t="str">
        <f>'[1]訪問看護ステーション（基データ）'!I37</f>
        <v>731-5155</v>
      </c>
      <c r="E37" s="36" t="str">
        <f>'[1]訪問看護ステーション（基データ）'!K37</f>
        <v>広島市佐伯区城山二丁目12番11号</v>
      </c>
    </row>
    <row r="38" spans="1:5" x14ac:dyDescent="0.15">
      <c r="A38" s="29" t="str">
        <f>'[1]訪問看護ステーション（基データ）'!B38</f>
        <v>0214666</v>
      </c>
      <c r="B38" s="33" t="str">
        <f>'[1]訪問看護ステーション（基データ）'!C38</f>
        <v>高陽第一診療所</v>
      </c>
      <c r="C38" s="34">
        <f>'[1]訪問看護ステーション（基データ）'!E38</f>
        <v>45292</v>
      </c>
      <c r="D38" s="35" t="str">
        <f>'[1]訪問看護ステーション（基データ）'!I38</f>
        <v>739-1731</v>
      </c>
      <c r="E38" s="36" t="str">
        <f>'[1]訪問看護ステーション（基データ）'!K38</f>
        <v>広島市安佐北区落合一丁目14番9号</v>
      </c>
    </row>
    <row r="39" spans="1:5" x14ac:dyDescent="0.15">
      <c r="A39" s="29" t="str">
        <f>'[1]訪問看護ステーション（基データ）'!B40</f>
        <v>0190550</v>
      </c>
      <c r="B39" s="33" t="str">
        <f>'[1]訪問看護ステーション（基データ）'!C40</f>
        <v>心のケア訪問看護ステーションりらっくす</v>
      </c>
      <c r="C39" s="34">
        <f>'[1]訪問看護ステーション（基データ）'!E40</f>
        <v>41153</v>
      </c>
      <c r="D39" s="35" t="str">
        <f>'[1]訪問看護ステーション（基データ）'!I40</f>
        <v>731-5156</v>
      </c>
      <c r="E39" s="36" t="str">
        <f>'[1]訪問看護ステーション（基データ）'!K40</f>
        <v>広島市佐伯区倉重2丁目511番地</v>
      </c>
    </row>
    <row r="40" spans="1:5" x14ac:dyDescent="0.15">
      <c r="A40" s="29" t="str">
        <f>'[1]訪問看護ステーション（基データ）'!B41</f>
        <v>0291747</v>
      </c>
      <c r="B40" s="33" t="str">
        <f>'[1]訪問看護ステーション（基データ）'!C41</f>
        <v>コモン訪問看護ステーション五日市</v>
      </c>
      <c r="C40" s="34">
        <f>'[1]訪問看護ステーション（基データ）'!E41</f>
        <v>45292</v>
      </c>
      <c r="D40" s="35" t="str">
        <f>'[1]訪問看護ステーション（基データ）'!I41</f>
        <v>731-5128</v>
      </c>
      <c r="E40" s="36" t="str">
        <f>'[1]訪問看護ステーション（基データ）'!K41</f>
        <v>広島市佐伯区五日市中央二丁目10番2号</v>
      </c>
    </row>
    <row r="41" spans="1:5" x14ac:dyDescent="0.15">
      <c r="A41" s="29" t="str">
        <f>'[1]訪問看護ステーション（基データ）'!B42</f>
        <v>0291218</v>
      </c>
      <c r="B41" s="33" t="str">
        <f>'[1]訪問看護ステーション（基データ）'!C42</f>
        <v>コモンリハビリ訪問看護ステーション</v>
      </c>
      <c r="C41" s="34">
        <f>'[1]訪問看護ステーション（基データ）'!E42</f>
        <v>43983</v>
      </c>
      <c r="D41" s="35" t="str">
        <f>'[1]訪問看護ステーション（基データ）'!I42</f>
        <v>733-0024</v>
      </c>
      <c r="E41" s="36" t="str">
        <f>'[1]訪問看護ステーション（基データ）'!K42</f>
        <v>広島市西区福島町二丁目24番40-203号</v>
      </c>
    </row>
    <row r="42" spans="1:5" x14ac:dyDescent="0.15">
      <c r="A42" s="29" t="str">
        <f>'[1]訪問看護ステーション（基データ）'!B43</f>
        <v>0291457</v>
      </c>
      <c r="B42" s="33" t="str">
        <f>'[1]訪問看護ステーション（基データ）'!C43</f>
        <v>コモンリハビリ訪問看護ステーション井口</v>
      </c>
      <c r="C42" s="34">
        <f>'[1]訪問看護ステーション（基データ）'!E43</f>
        <v>44531</v>
      </c>
      <c r="D42" s="35" t="str">
        <f>'[1]訪問看護ステーション（基データ）'!I43</f>
        <v>733-0842</v>
      </c>
      <c r="E42" s="36" t="str">
        <f>'[1]訪問看護ステーション（基データ）'!K43</f>
        <v>広島市西区井口三丁目1番14-102号</v>
      </c>
    </row>
    <row r="43" spans="1:5" s="13" customFormat="1" ht="18.75" customHeight="1" x14ac:dyDescent="0.15">
      <c r="A43" s="14" t="s">
        <v>9</v>
      </c>
      <c r="B43" s="15"/>
      <c r="C43" s="16"/>
      <c r="D43" s="16"/>
      <c r="E43" s="17"/>
    </row>
    <row r="44" spans="1:5" x14ac:dyDescent="0.15">
      <c r="A44" s="18" t="str">
        <f>'[1]訪問看護ステーション（基データ）'!B46</f>
        <v>0291929</v>
      </c>
      <c r="B44" s="19" t="str">
        <f>'[1]訪問看護ステーション（基データ）'!C46</f>
        <v>在宅看護総合ステーションカピリナ</v>
      </c>
      <c r="C44" s="20">
        <f>'[1]訪問看護ステーション（基データ）'!E46</f>
        <v>45597</v>
      </c>
      <c r="D44" s="21" t="str">
        <f>'[1]訪問看護ステーション（基データ）'!I46</f>
        <v>730-0805</v>
      </c>
      <c r="E44" s="32" t="str">
        <f>'[1]訪問看護ステーション（基データ）'!K46</f>
        <v>広島市中区十日市町二丁目9番24-202号</v>
      </c>
    </row>
    <row r="45" spans="1:5" x14ac:dyDescent="0.15">
      <c r="A45" s="18" t="str">
        <f>'[1]訪問看護ステーション（基データ）'!B47</f>
        <v>3390017</v>
      </c>
      <c r="B45" s="19" t="str">
        <f>'[1]訪問看護ステーション（基データ）'!C47</f>
        <v>佐伯地区医師会湯来訪問看護ステーション</v>
      </c>
      <c r="C45" s="20">
        <f>'[1]訪問看護ステーション（基データ）'!E47</f>
        <v>38808</v>
      </c>
      <c r="D45" s="21" t="str">
        <f>'[1]訪問看護ステーション（基データ）'!I47</f>
        <v>738-0601</v>
      </c>
      <c r="E45" s="32" t="str">
        <f>'[1]訪問看護ステーション（基データ）'!K47</f>
        <v>広島市佐伯区湯来町大字和田333番地</v>
      </c>
    </row>
    <row r="46" spans="1:5" x14ac:dyDescent="0.15">
      <c r="A46" s="18" t="str">
        <f>'[1]訪問看護ステーション（基データ）'!B48</f>
        <v>0291630</v>
      </c>
      <c r="B46" s="19" t="str">
        <f>'[1]訪問看護ステーション（基データ）'!C48</f>
        <v>さくらケアーズ訪問看護事業所</v>
      </c>
      <c r="C46" s="20">
        <f>'[1]訪問看護ステーション（基データ）'!E48</f>
        <v>45139</v>
      </c>
      <c r="D46" s="21" t="str">
        <f>'[1]訪問看護ステーション（基データ）'!I48</f>
        <v>731-5155</v>
      </c>
      <c r="E46" s="32" t="str">
        <f>'[1]訪問看護ステーション（基データ）'!K48</f>
        <v>広島市佐伯区杉並台13番20号</v>
      </c>
    </row>
    <row r="47" spans="1:5" x14ac:dyDescent="0.15">
      <c r="A47" s="18" t="str">
        <f>'[1]訪問看護ステーション（基データ）'!B49</f>
        <v>0190816</v>
      </c>
      <c r="B47" s="19" t="str">
        <f>'[1]訪問看護ステーション（基データ）'!C49</f>
        <v>桜坂訪問看護ステーション</v>
      </c>
      <c r="C47" s="20">
        <f>'[1]訪問看護ステーション（基データ）'!E49</f>
        <v>42583</v>
      </c>
      <c r="D47" s="21" t="str">
        <f>'[1]訪問看護ステーション（基データ）'!I49</f>
        <v>734-0022</v>
      </c>
      <c r="E47" s="32" t="str">
        <f>'[1]訪問看護ステーション（基データ）'!K49</f>
        <v>広島市南区東雲二丁目5番17号</v>
      </c>
    </row>
    <row r="48" spans="1:5" x14ac:dyDescent="0.15">
      <c r="A48" s="18" t="str">
        <f>'[1]訪問看護ステーション（基データ）'!B50</f>
        <v>0191475</v>
      </c>
      <c r="B48" s="19" t="str">
        <f>'[1]訪問看護ステーション（基データ）'!C50</f>
        <v>桜ステーション</v>
      </c>
      <c r="C48" s="20">
        <f>'[1]訪問看護ステーション（基データ）'!E50</f>
        <v>45566</v>
      </c>
      <c r="D48" s="21" t="str">
        <f>'[1]訪問看護ステーション（基データ）'!I50</f>
        <v>734-0014</v>
      </c>
      <c r="E48" s="32" t="str">
        <f>'[1]訪問看護ステーション（基データ）'!K50</f>
        <v>広島市南区宇品西4丁目4番4号</v>
      </c>
    </row>
    <row r="49" spans="1:5" x14ac:dyDescent="0.15">
      <c r="A49" s="18" t="str">
        <f>'[1]訪問看護ステーション（基データ）'!B51</f>
        <v>0290913</v>
      </c>
      <c r="B49" s="19" t="str">
        <f>'[1]訪問看護ステーション（基データ）'!C51</f>
        <v>さくらの森訪問看護ステーション</v>
      </c>
      <c r="C49" s="20">
        <f>'[1]訪問看護ステーション（基データ）'!E51</f>
        <v>42826</v>
      </c>
      <c r="D49" s="21" t="str">
        <f>'[1]訪問看護ステーション（基データ）'!I51</f>
        <v>734-0027</v>
      </c>
      <c r="E49" s="32" t="str">
        <f>'[1]訪問看護ステーション（基データ）'!K51</f>
        <v>広島市南区仁保南二丁目17番35号</v>
      </c>
    </row>
    <row r="50" spans="1:5" x14ac:dyDescent="0.15">
      <c r="A50" s="18" t="str">
        <f>'[1]訪問看護ステーション（基データ）'!B52</f>
        <v>0290673</v>
      </c>
      <c r="B50" s="19" t="str">
        <f>'[1]訪問看護ステーション（基データ）'!C52</f>
        <v>サンキ・ウエルビィ訪問看護ステーション吉島</v>
      </c>
      <c r="C50" s="20">
        <f>'[1]訪問看護ステーション（基データ）'!E52</f>
        <v>45413</v>
      </c>
      <c r="D50" s="21" t="str">
        <f>'[1]訪問看護ステーション（基データ）'!I52</f>
        <v>730-0825</v>
      </c>
      <c r="E50" s="32" t="str">
        <f>'[1]訪問看護ステーション（基データ）'!K52</f>
        <v>広島市中区光南四丁目5番1号</v>
      </c>
    </row>
    <row r="51" spans="1:5" x14ac:dyDescent="0.15">
      <c r="A51" s="18" t="str">
        <f>'[1]訪問看護ステーション（基データ）'!B55</f>
        <v>0190949</v>
      </c>
      <c r="B51" s="19" t="str">
        <f>'[1]訪問看護ステーション（基データ）'!C55</f>
        <v>しおり在宅看護センター</v>
      </c>
      <c r="C51" s="20">
        <f>'[1]訪問看護ステーション（基データ）'!E55</f>
        <v>43497</v>
      </c>
      <c r="D51" s="21" t="str">
        <f>'[1]訪問看護ステーション（基データ）'!I55</f>
        <v>734-0002</v>
      </c>
      <c r="E51" s="32" t="str">
        <f>'[1]訪問看護ステーション（基データ）'!K55</f>
        <v>広島市南区西旭町14番25-203号</v>
      </c>
    </row>
    <row r="52" spans="1:5" x14ac:dyDescent="0.15">
      <c r="A52" s="18" t="str">
        <f>'[1]訪問看護ステーション（基データ）'!B56</f>
        <v>0190980</v>
      </c>
      <c r="B52" s="19" t="str">
        <f>'[1]訪問看護ステーション（基データ）'!C56</f>
        <v>シトラス訪問看護ステーション</v>
      </c>
      <c r="C52" s="20">
        <f>'[1]訪問看護ステーション（基データ）'!E56</f>
        <v>44743</v>
      </c>
      <c r="D52" s="21" t="str">
        <f>'[1]訪問看護ステーション（基データ）'!I56</f>
        <v>730-0051</v>
      </c>
      <c r="E52" s="32" t="str">
        <f>'[1]訪問看護ステーション（基データ）'!K56</f>
        <v>広島市中区大手町五丁目15番8号</v>
      </c>
    </row>
    <row r="53" spans="1:5" x14ac:dyDescent="0.15">
      <c r="A53" s="18" t="str">
        <f>'[1]訪問看護ステーション（基データ）'!B57</f>
        <v>0191582</v>
      </c>
      <c r="B53" s="19" t="str">
        <f>'[1]訪問看護ステーション（基データ）'!C57</f>
        <v>すまいる訪問看護ステーション</v>
      </c>
      <c r="C53" s="20">
        <f>'[1]訪問看護ステーション（基データ）'!E57</f>
        <v>45778</v>
      </c>
      <c r="D53" s="21" t="str">
        <f>'[1]訪問看護ステーション（基データ）'!I57</f>
        <v>730-0813</v>
      </c>
      <c r="E53" s="32" t="str">
        <f>'[1]訪問看護ステーション（基データ）'!K57</f>
        <v>広島市中区住吉町13番10-201号　ソーシャルアパートメント住吉</v>
      </c>
    </row>
    <row r="54" spans="1:5" x14ac:dyDescent="0.15">
      <c r="A54" s="18" t="str">
        <f>'[1]訪問看護ステーション（基データ）'!B58</f>
        <v>0291754</v>
      </c>
      <c r="B54" s="19" t="str">
        <f>'[1]訪問看護ステーション（基データ）'!C58</f>
        <v>セノーテ訪問看護広島ステーション</v>
      </c>
      <c r="C54" s="20">
        <f>'[1]訪問看護ステーション（基データ）'!E58</f>
        <v>45292</v>
      </c>
      <c r="D54" s="21" t="str">
        <f>'[1]訪問看護ステーション（基データ）'!I58</f>
        <v>731-0124</v>
      </c>
      <c r="E54" s="32" t="str">
        <f>'[1]訪問看護ステーション（基データ）'!K58</f>
        <v>広島市安佐南区大町東三丁目17番10-104号　マンションリバーハンズ</v>
      </c>
    </row>
    <row r="55" spans="1:5" x14ac:dyDescent="0.15">
      <c r="A55" s="18" t="str">
        <f>'[1]訪問看護ステーション（基データ）'!B60</f>
        <v>0191343</v>
      </c>
      <c r="B55" s="19" t="str">
        <f>'[1]訪問看護ステーション（基データ）'!C60</f>
        <v>SOMPOケア平和公園訪問看護</v>
      </c>
      <c r="C55" s="20">
        <f>'[1]訪問看護ステーション（基データ）'!E60</f>
        <v>45170</v>
      </c>
      <c r="D55" s="21" t="str">
        <f>'[1]訪問看護ステーション（基データ）'!I60</f>
        <v>730-0051</v>
      </c>
      <c r="E55" s="32" t="str">
        <f>'[1]訪問看護ステーション（基データ）'!K60</f>
        <v>広島市中区大手町三丁目11番20号</v>
      </c>
    </row>
    <row r="56" spans="1:5" s="13" customFormat="1" ht="18.75" customHeight="1" x14ac:dyDescent="0.15">
      <c r="A56" s="14" t="s">
        <v>10</v>
      </c>
      <c r="B56" s="15"/>
      <c r="C56" s="16"/>
      <c r="D56" s="16"/>
      <c r="E56" s="17"/>
    </row>
    <row r="57" spans="1:5" x14ac:dyDescent="0.15">
      <c r="A57" s="29" t="str">
        <f>'[1]訪問看護ステーション（基データ）'!B62</f>
        <v>0191210</v>
      </c>
      <c r="B57" s="33" t="str">
        <f>'[1]訪問看護ステーション（基データ）'!C62</f>
        <v>ツクイ広島東訪問看護ステーション</v>
      </c>
      <c r="C57" s="34">
        <f>'[1]訪問看護ステーション（基データ）'!E62</f>
        <v>44743</v>
      </c>
      <c r="D57" s="35" t="str">
        <f>'[1]訪問看護ステーション（基データ）'!I62</f>
        <v>732-0055</v>
      </c>
      <c r="E57" s="36" t="str">
        <f>'[1]訪問看護ステーション（基データ）'!K62</f>
        <v>広島市東区東蟹屋町5番5号5階</v>
      </c>
    </row>
    <row r="58" spans="1:5" x14ac:dyDescent="0.15">
      <c r="A58" s="29" t="str">
        <f>'[1]訪問看護ステーション（基データ）'!B63</f>
        <v>0191079</v>
      </c>
      <c r="B58" s="33" t="str">
        <f>'[1]訪問看護ステーション（基データ）'!C63</f>
        <v>ツクイ広島訪問看護ステーション</v>
      </c>
      <c r="C58" s="34">
        <f>'[1]訪問看護ステーション（基データ）'!E63</f>
        <v>44501</v>
      </c>
      <c r="D58" s="35" t="str">
        <f>'[1]訪問看護ステーション（基データ）'!I63</f>
        <v>734-0007</v>
      </c>
      <c r="E58" s="36" t="str">
        <f>'[1]訪問看護ステーション（基データ）'!K63</f>
        <v>広島市南区皆実町一丁目19番6号　東畠ビル1階</v>
      </c>
    </row>
    <row r="59" spans="1:5" x14ac:dyDescent="0.15">
      <c r="A59" s="29" t="str">
        <f>'[1]訪問看護ステーション（基データ）'!B65</f>
        <v>0190196</v>
      </c>
      <c r="B59" s="33" t="str">
        <f>'[1]訪問看護ステーション（基データ）'!C65</f>
        <v>土谷訪問看護ステーション出汐</v>
      </c>
      <c r="C59" s="34">
        <f>'[1]訪問看護ステーション（基データ）'!E65</f>
        <v>38808</v>
      </c>
      <c r="D59" s="35" t="str">
        <f>'[1]訪問看護ステーション（基データ）'!I65</f>
        <v>734-0001</v>
      </c>
      <c r="E59" s="36" t="str">
        <f>'[1]訪問看護ステーション（基データ）'!K65</f>
        <v>広島市南区出汐一丁目7番16号</v>
      </c>
    </row>
    <row r="60" spans="1:5" x14ac:dyDescent="0.15">
      <c r="A60" s="29" t="str">
        <f>'[1]訪問看護ステーション（基データ）'!B67</f>
        <v>0190147</v>
      </c>
      <c r="B60" s="33" t="str">
        <f>'[1]訪問看護ステーション（基データ）'!C67</f>
        <v>土谷訪問看護ステーション中島</v>
      </c>
      <c r="C60" s="34">
        <f>'[1]訪問看護ステーション（基データ）'!E67</f>
        <v>38808</v>
      </c>
      <c r="D60" s="35" t="str">
        <f>'[1]訪問看護ステーション（基データ）'!I67</f>
        <v>730-0825</v>
      </c>
      <c r="E60" s="36" t="str">
        <f>'[1]訪問看護ステーション（基データ）'!K67</f>
        <v>広島市中区中島町3番30号</v>
      </c>
    </row>
    <row r="61" spans="1:5" x14ac:dyDescent="0.15">
      <c r="A61" s="29" t="str">
        <f>'[1]訪問看護ステーション（基データ）'!B68</f>
        <v>0290095</v>
      </c>
      <c r="B61" s="33" t="str">
        <f>'[1]訪問看護ステーション（基データ）'!C68</f>
        <v>土谷訪問看護ステーション西広島</v>
      </c>
      <c r="C61" s="34">
        <f>'[1]訪問看護ステーション（基データ）'!E68</f>
        <v>38808</v>
      </c>
      <c r="D61" s="35" t="str">
        <f>'[1]訪問看護ステーション（基データ）'!I68</f>
        <v>733-0812</v>
      </c>
      <c r="E61" s="36" t="str">
        <f>'[1]訪問看護ステーション（基データ）'!K68</f>
        <v>広島市西区己斐本町二丁目7番1号</v>
      </c>
    </row>
    <row r="62" spans="1:5" x14ac:dyDescent="0.15">
      <c r="A62" s="29" t="str">
        <f>'[1]訪問看護ステーション（基データ）'!B69</f>
        <v>0291887</v>
      </c>
      <c r="B62" s="33" t="str">
        <f>'[1]訪問看護ステーション（基データ）'!C69</f>
        <v>定期巡回メニーピープル広島西</v>
      </c>
      <c r="C62" s="34">
        <f>'[1]訪問看護ステーション（基データ）'!E69</f>
        <v>45536</v>
      </c>
      <c r="D62" s="35" t="str">
        <f>'[1]訪問看護ステーション（基データ）'!I69</f>
        <v>731-5101</v>
      </c>
      <c r="E62" s="36" t="str">
        <f>'[1]訪問看護ステーション（基データ）'!K69</f>
        <v>広島市佐伯区五月が丘一丁目33番3-401号</v>
      </c>
    </row>
    <row r="63" spans="1:5" x14ac:dyDescent="0.15">
      <c r="A63" s="29" t="str">
        <f>'[1]訪問看護ステーション（基データ）'!B70</f>
        <v>0291663</v>
      </c>
      <c r="B63" s="33" t="str">
        <f>'[1]訪問看護ステーション（基データ）'!C70</f>
        <v>てらす訪問看護リハビリステーション</v>
      </c>
      <c r="C63" s="34">
        <f>'[1]訪問看護ステーション（基データ）'!E70</f>
        <v>45170</v>
      </c>
      <c r="D63" s="35" t="str">
        <f>'[1]訪問看護ステーション（基データ）'!I70</f>
        <v>731-0221</v>
      </c>
      <c r="E63" s="36" t="str">
        <f>'[1]訪問看護ステーション（基データ）'!K70</f>
        <v>広島市安佐北区可部五丁目6番13-102号</v>
      </c>
    </row>
    <row r="64" spans="1:5" x14ac:dyDescent="0.15">
      <c r="A64" s="29" t="str">
        <f>'[1]訪問看護ステーション（基データ）'!B71</f>
        <v>0291267</v>
      </c>
      <c r="B64" s="33" t="str">
        <f>'[1]訪問看護ステーション（基データ）'!C71</f>
        <v>てるてるぼうず訪問看護リハビリステーション</v>
      </c>
      <c r="C64" s="34">
        <f>'[1]訪問看護ステーション（基データ）'!E71</f>
        <v>44044</v>
      </c>
      <c r="D64" s="35" t="str">
        <f>'[1]訪問看護ステーション（基データ）'!I71</f>
        <v>731-0103</v>
      </c>
      <c r="E64" s="36" t="str">
        <f>'[1]訪問看護ステーション（基データ）'!K71</f>
        <v>広島市安佐南区緑井二丁目5番21-201号</v>
      </c>
    </row>
    <row r="65" spans="1:5" x14ac:dyDescent="0.15">
      <c r="A65" s="29" t="str">
        <f>'[1]訪問看護ステーション（基データ）'!B72</f>
        <v>0291150</v>
      </c>
      <c r="B65" s="33" t="str">
        <f>'[1]訪問看護ステーション（基データ）'!C72</f>
        <v>Tomorrow訪問看護センター</v>
      </c>
      <c r="C65" s="34">
        <f>'[1]訪問看護ステーション（基データ）'!E72</f>
        <v>43739</v>
      </c>
      <c r="D65" s="35" t="str">
        <f>'[1]訪問看護ステーション（基データ）'!I72</f>
        <v>731-5143</v>
      </c>
      <c r="E65" s="36" t="str">
        <f>'[1]訪問看護ステーション（基データ）'!K72</f>
        <v>広島市佐伯区三宅町385番地1</v>
      </c>
    </row>
    <row r="66" spans="1:5" s="13" customFormat="1" ht="18.75" customHeight="1" x14ac:dyDescent="0.15">
      <c r="A66" s="14" t="s">
        <v>11</v>
      </c>
      <c r="B66" s="15"/>
      <c r="C66" s="16"/>
      <c r="D66" s="16"/>
      <c r="E66" s="17"/>
    </row>
    <row r="67" spans="1:5" s="13" customFormat="1" ht="13.5" customHeight="1" x14ac:dyDescent="0.15">
      <c r="A67" s="18" t="str">
        <f>'[1]訪問看護ステーション（基データ）'!B76</f>
        <v>0290889</v>
      </c>
      <c r="B67" s="19" t="str">
        <f>'[1]訪問看護ステーション（基データ）'!C76</f>
        <v>ナースステーションみなみ</v>
      </c>
      <c r="C67" s="20">
        <f>'[1]訪問看護ステーション（基データ）'!E76</f>
        <v>42736</v>
      </c>
      <c r="D67" s="21" t="str">
        <f>'[1]訪問看護ステーション（基データ）'!I76</f>
        <v>731-5135</v>
      </c>
      <c r="E67" s="32" t="str">
        <f>'[1]訪問看護ステーション（基データ）'!K76</f>
        <v>広島市佐伯区海老園一丁目5番40号</v>
      </c>
    </row>
    <row r="68" spans="1:5" s="13" customFormat="1" ht="13.5" customHeight="1" x14ac:dyDescent="0.15">
      <c r="A68" s="18" t="str">
        <f>'[1]訪問看護ステーション（基データ）'!B77</f>
        <v>0190832</v>
      </c>
      <c r="B68" s="19" t="str">
        <f>'[1]訪問看護ステーション（基データ）'!C77</f>
        <v>なぎリハビリ訪問看護ステーション</v>
      </c>
      <c r="C68" s="20">
        <f>'[1]訪問看護ステーション（基データ）'!E77</f>
        <v>43009</v>
      </c>
      <c r="D68" s="21" t="str">
        <f>'[1]訪問看護ステーション（基データ）'!I77</f>
        <v>732-0009</v>
      </c>
      <c r="E68" s="32" t="str">
        <f>'[1]訪問看護ステーション（基データ）'!K77</f>
        <v>広島市東区戸坂千足二丁目5番13-203号　佐々木ビル</v>
      </c>
    </row>
    <row r="69" spans="1:5" x14ac:dyDescent="0.15">
      <c r="A69" s="18" t="str">
        <f>'[1]訪問看護ステーション（基データ）'!B78</f>
        <v>0290707</v>
      </c>
      <c r="B69" s="19" t="str">
        <f>'[1]訪問看護ステーション（基データ）'!C78</f>
        <v>なごみの郷訪問看護ステーション</v>
      </c>
      <c r="C69" s="20">
        <f>'[1]訪問看護ステーション（基データ）'!E78</f>
        <v>43101</v>
      </c>
      <c r="D69" s="21" t="str">
        <f>'[1]訪問看護ステーション（基データ）'!I78</f>
        <v>739-1731</v>
      </c>
      <c r="E69" s="32" t="str">
        <f>'[1]訪問看護ステーション（基データ）'!K78</f>
        <v>広島市安佐北区落合五丁目24番8号</v>
      </c>
    </row>
    <row r="70" spans="1:5" x14ac:dyDescent="0.15">
      <c r="A70" s="18" t="str">
        <f>'[1]訪問看護ステーション（基データ）'!B79</f>
        <v>0191129</v>
      </c>
      <c r="B70" s="19" t="str">
        <f>'[1]訪問看護ステーション（基データ）'!C79</f>
        <v>にじのはな在宅看護センター</v>
      </c>
      <c r="C70" s="20">
        <f>'[1]訪問看護ステーション（基データ）'!E79</f>
        <v>44409</v>
      </c>
      <c r="D70" s="21" t="str">
        <f>'[1]訪問看護ステーション（基データ）'!I79</f>
        <v>730-0046</v>
      </c>
      <c r="E70" s="32" t="str">
        <f>'[1]訪問看護ステーション（基データ）'!K79</f>
        <v>広島市中区昭和町10番15号</v>
      </c>
    </row>
    <row r="71" spans="1:5" s="13" customFormat="1" ht="18.75" customHeight="1" x14ac:dyDescent="0.15">
      <c r="A71" s="14" t="s">
        <v>12</v>
      </c>
      <c r="B71" s="15"/>
      <c r="C71" s="16"/>
      <c r="D71" s="16"/>
      <c r="E71" s="17"/>
    </row>
    <row r="72" spans="1:5" x14ac:dyDescent="0.15">
      <c r="A72" s="18" t="str">
        <f>'[1]訪問看護ステーション（基データ）'!B83</f>
        <v>0190790</v>
      </c>
      <c r="B72" s="19" t="str">
        <f>'[1]訪問看護ステーション（基データ）'!C83</f>
        <v>ハーモニー・ナースケア</v>
      </c>
      <c r="C72" s="20">
        <f>'[1]訪問看護ステーション（基データ）'!E83</f>
        <v>42583</v>
      </c>
      <c r="D72" s="21" t="str">
        <f>'[1]訪問看護ステーション（基データ）'!I83</f>
        <v>734-0007</v>
      </c>
      <c r="E72" s="32" t="str">
        <f>'[1]訪問看護ステーション（基データ）'!K83</f>
        <v>広島市南区皆実町三丁目1番18号</v>
      </c>
    </row>
    <row r="73" spans="1:5" x14ac:dyDescent="0.15">
      <c r="A73" s="29" t="str">
        <f>'[1]訪問看護ステーション（基データ）'!B85</f>
        <v>0291739</v>
      </c>
      <c r="B73" s="33" t="str">
        <f>'[1]訪問看護ステーション（基データ）'!C85</f>
        <v>ヒーローズ訪問看護リハビリステーション</v>
      </c>
      <c r="C73" s="34">
        <f>'[1]訪問看護ステーション（基データ）'!E85</f>
        <v>45292</v>
      </c>
      <c r="D73" s="35" t="str">
        <f>'[1]訪問看護ステーション（基データ）'!I85</f>
        <v>731-3164</v>
      </c>
      <c r="E73" s="36" t="str">
        <f>'[1]訪問看護ステーション（基データ）'!K85</f>
        <v>広島市安佐南区伴東八丁目32番16号</v>
      </c>
    </row>
    <row r="74" spans="1:5" x14ac:dyDescent="0.15">
      <c r="A74" s="29" t="str">
        <f>'[1]訪問看護ステーション（基データ）'!B86</f>
        <v>0291515</v>
      </c>
      <c r="B74" s="33" t="str">
        <f>'[1]訪問看護ステーション（基データ）'!C86</f>
        <v>東原訪問看護リハビリステーション</v>
      </c>
      <c r="C74" s="34">
        <f>'[1]訪問看護ステーション（基データ）'!E86</f>
        <v>44835</v>
      </c>
      <c r="D74" s="35" t="str">
        <f>'[1]訪問看護ステーション（基データ）'!I86</f>
        <v>731-0112</v>
      </c>
      <c r="E74" s="36" t="str">
        <f>'[1]訪問看護ステーション（基データ）'!K86</f>
        <v>広島市安佐南区東原二丁目6番11-201号</v>
      </c>
    </row>
    <row r="75" spans="1:5" x14ac:dyDescent="0.15">
      <c r="A75" s="29" t="str">
        <f>'[1]訪問看護ステーション（基データ）'!B87</f>
        <v>0191434</v>
      </c>
      <c r="B75" s="33" t="str">
        <f>'[1]訪問看護ステーション（基データ）'!C87</f>
        <v>広島with訪問看護ステーション</v>
      </c>
      <c r="C75" s="34">
        <f>'[1]訪問看護ステーション（基データ）'!E87</f>
        <v>45383</v>
      </c>
      <c r="D75" s="35" t="str">
        <f>'[1]訪問看護ステーション（基データ）'!I87</f>
        <v>734-0036</v>
      </c>
      <c r="E75" s="36" t="str">
        <f>'[1]訪問看護ステーション（基データ）'!K87</f>
        <v>広島市南区旭1丁目1番20-201号</v>
      </c>
    </row>
    <row r="76" spans="1:5" x14ac:dyDescent="0.15">
      <c r="A76" s="29" t="str">
        <f>'[1]訪問看護ステーション（基データ）'!B90</f>
        <v>0190188</v>
      </c>
      <c r="B76" s="33" t="str">
        <f>'[1]訪問看護ステーション（基データ）'!C90</f>
        <v>広島県看護協会訪問看護ステーション「ひびき」</v>
      </c>
      <c r="C76" s="34">
        <f>'[1]訪問看護ステーション（基データ）'!E90</f>
        <v>38808</v>
      </c>
      <c r="D76" s="35" t="str">
        <f>'[1]訪問看護ステーション（基データ）'!I90</f>
        <v>731-0223</v>
      </c>
      <c r="E76" s="36" t="str">
        <f>'[1]訪問看護ステーション（基データ）'!K90</f>
        <v>広島市安佐北区可部南五丁目11番7号</v>
      </c>
    </row>
    <row r="77" spans="1:5" x14ac:dyDescent="0.15">
      <c r="A77" s="29" t="str">
        <f>'[1]訪問看護ステーション（基データ）'!B91</f>
        <v>0190089</v>
      </c>
      <c r="B77" s="33" t="str">
        <f>'[1]訪問看護ステーション（基データ）'!C91</f>
        <v>広島県看護協会訪問看護ステーション「ひろしま」</v>
      </c>
      <c r="C77" s="34">
        <f>'[1]訪問看護ステーション（基データ）'!E91</f>
        <v>38808</v>
      </c>
      <c r="D77" s="35" t="str">
        <f>'[1]訪問看護ステーション（基データ）'!I91</f>
        <v>732-0066</v>
      </c>
      <c r="E77" s="36" t="str">
        <f>'[1]訪問看護ステーション（基データ）'!K91</f>
        <v>広島市東区牛田本町六丁目1番27号</v>
      </c>
    </row>
    <row r="78" spans="1:5" x14ac:dyDescent="0.15">
      <c r="A78" s="29" t="str">
        <f>'[1]訪問看護ステーション（基データ）'!B92</f>
        <v>0190287</v>
      </c>
      <c r="B78" s="33" t="str">
        <f>'[1]訪問看護ステーション（基データ）'!C92</f>
        <v>広島赤十字・原爆病院訪問看護ステーション</v>
      </c>
      <c r="C78" s="34">
        <f>'[1]訪問看護ステーション（基データ）'!E92</f>
        <v>38961</v>
      </c>
      <c r="D78" s="35" t="str">
        <f>'[1]訪問看護ステーション（基データ）'!I92</f>
        <v>730-8619</v>
      </c>
      <c r="E78" s="36" t="str">
        <f>'[1]訪問看護ステーション（基データ）'!K92</f>
        <v>広島市中区千田町一丁目9番6号</v>
      </c>
    </row>
    <row r="79" spans="1:5" x14ac:dyDescent="0.15">
      <c r="A79" s="29" t="str">
        <f>'[1]訪問看護ステーション（基データ）'!B93</f>
        <v>0191483</v>
      </c>
      <c r="B79" s="33" t="str">
        <f>'[1]訪問看護ステーション（基データ）'!C93</f>
        <v>ファミリーナース広島</v>
      </c>
      <c r="C79" s="34">
        <f>'[1]訪問看護ステーション（基データ）'!E93</f>
        <v>45474</v>
      </c>
      <c r="D79" s="35" t="str">
        <f>'[1]訪問看護ステーション（基データ）'!I93</f>
        <v>739-0323</v>
      </c>
      <c r="E79" s="36" t="str">
        <f>'[1]訪問看護ステーション（基データ）'!K93</f>
        <v>広島市安芸区船越南二丁目20番18号</v>
      </c>
    </row>
    <row r="80" spans="1:5" x14ac:dyDescent="0.15">
      <c r="A80" s="29" t="str">
        <f>'[1]訪問看護ステーション（基データ）'!B94</f>
        <v>0291176</v>
      </c>
      <c r="B80" s="33" t="str">
        <f>'[1]訪問看護ステーション（基データ）'!C94</f>
        <v>ふれあい訪問看護ステーション西原</v>
      </c>
      <c r="C80" s="34">
        <f>'[1]訪問看護ステーション（基データ）'!E94</f>
        <v>43891</v>
      </c>
      <c r="D80" s="35" t="str">
        <f>'[1]訪問看護ステーション（基データ）'!I94</f>
        <v>731-0113</v>
      </c>
      <c r="E80" s="36" t="str">
        <f>'[1]訪問看護ステーション（基データ）'!K94</f>
        <v>広島市安佐南区西原八丁目33番3号</v>
      </c>
    </row>
    <row r="81" spans="1:5" x14ac:dyDescent="0.15">
      <c r="A81" s="29" t="str">
        <f>'[1]訪問看護ステーション（基データ）'!B96</f>
        <v>0190964</v>
      </c>
      <c r="B81" s="33" t="str">
        <f>'[1]訪問看護ステーション（基データ）'!C96</f>
        <v>訪問看護うさぎ</v>
      </c>
      <c r="C81" s="34">
        <f>'[1]訪問看護ステーション（基データ）'!E96</f>
        <v>43556</v>
      </c>
      <c r="D81" s="35" t="str">
        <f>'[1]訪問看護ステーション（基データ）'!I96</f>
        <v>739-1731</v>
      </c>
      <c r="E81" s="36" t="str">
        <f>'[1]訪問看護ステーション（基データ）'!K96</f>
        <v>広島市安佐北区落合五丁目30番11号</v>
      </c>
    </row>
    <row r="82" spans="1:5" x14ac:dyDescent="0.15">
      <c r="A82" s="29" t="str">
        <f>'[1]訪問看護ステーション（基データ）'!B97</f>
        <v>0291531</v>
      </c>
      <c r="B82" s="33" t="str">
        <f>'[1]訪問看護ステーション（基データ）'!C97</f>
        <v>訪問看護かえりえ五日市</v>
      </c>
      <c r="C82" s="34">
        <f>'[1]訪問看護ステーション（基データ）'!E97</f>
        <v>44835</v>
      </c>
      <c r="D82" s="35" t="str">
        <f>'[1]訪問看護ステーション（基データ）'!I97</f>
        <v>731-5133</v>
      </c>
      <c r="E82" s="36" t="str">
        <f>'[1]訪問看護ステーション（基データ）'!K97</f>
        <v>広島市佐伯区旭園3番35-402号</v>
      </c>
    </row>
    <row r="83" spans="1:5" x14ac:dyDescent="0.15">
      <c r="A83" s="29" t="str">
        <f>'[1]訪問看護ステーション（基データ）'!B98</f>
        <v>0291671</v>
      </c>
      <c r="B83" s="33" t="str">
        <f>'[1]訪問看護ステーション（基データ）'!C98</f>
        <v>訪問看護ステーションアイナ</v>
      </c>
      <c r="C83" s="34">
        <f>'[1]訪問看護ステーション（基データ）'!E98</f>
        <v>45200</v>
      </c>
      <c r="D83" s="35" t="str">
        <f>'[1]訪問看護ステーション（基データ）'!I98</f>
        <v>733-0012</v>
      </c>
      <c r="E83" s="36" t="str">
        <f>'[1]訪問看護ステーション（基データ）'!K98</f>
        <v>広島市西区中広町二丁目5番3-204号</v>
      </c>
    </row>
    <row r="84" spans="1:5" x14ac:dyDescent="0.15">
      <c r="A84" s="29" t="str">
        <f>'[1]訪問看護ステーション（基データ）'!B99</f>
        <v>0190618</v>
      </c>
      <c r="B84" s="33" t="str">
        <f>'[1]訪問看護ステーション（基データ）'!C99</f>
        <v>訪問看護ステーションあいりす</v>
      </c>
      <c r="C84" s="34">
        <f>'[1]訪問看護ステーション（基データ）'!E99</f>
        <v>45658</v>
      </c>
      <c r="D84" s="35" t="str">
        <f>'[1]訪問看護ステーション（基データ）'!I99</f>
        <v>730-0825</v>
      </c>
      <c r="E84" s="36" t="str">
        <f>'[1]訪問看護ステーション（基データ）'!K99</f>
        <v>広島市中区光南二丁目11番4号</v>
      </c>
    </row>
    <row r="85" spans="1:5" x14ac:dyDescent="0.15">
      <c r="A85" s="29" t="str">
        <f>'[1]訪問看護ステーション（基データ）'!B100</f>
        <v>0291317</v>
      </c>
      <c r="B85" s="33" t="str">
        <f>'[1]訪問看護ステーション（基データ）'!C100</f>
        <v>訪問看護ステーション「あさみなみ」</v>
      </c>
      <c r="C85" s="34">
        <f>'[1]訪問看護ステーション（基データ）'!E100</f>
        <v>44958</v>
      </c>
      <c r="D85" s="35" t="str">
        <f>'[1]訪問看護ステーション（基データ）'!I100</f>
        <v>731-0138</v>
      </c>
      <c r="E85" s="36" t="str">
        <f>'[1]訪問看護ステーション（基データ）'!K100</f>
        <v>広島市安佐南区祇園二丁目42番14号</v>
      </c>
    </row>
    <row r="86" spans="1:5" x14ac:dyDescent="0.15">
      <c r="A86" s="29" t="str">
        <f>'[1]訪問看護ステーション（基データ）'!B101</f>
        <v>0290533</v>
      </c>
      <c r="B86" s="33" t="str">
        <f>'[1]訪問看護ステーション（基データ）'!C101</f>
        <v>訪問看護ステーションあすか</v>
      </c>
      <c r="C86" s="34">
        <f>'[1]訪問看護ステーション（基データ）'!E101</f>
        <v>40026</v>
      </c>
      <c r="D86" s="35" t="str">
        <f>'[1]訪問看護ステーション（基データ）'!I101</f>
        <v>730-0856</v>
      </c>
      <c r="E86" s="36" t="str">
        <f>'[1]訪問看護ステーション（基データ）'!K101</f>
        <v>広島市中区河原町7番10-201号　第1リヴィエール香川</v>
      </c>
    </row>
    <row r="87" spans="1:5" x14ac:dyDescent="0.15">
      <c r="A87" s="29" t="str">
        <f>'[1]訪問看護ステーション（基データ）'!B102</f>
        <v>0291051</v>
      </c>
      <c r="B87" s="33" t="str">
        <f>'[1]訪問看護ステーション（基データ）'!C102</f>
        <v>訪問看護ステーションあすか佐伯</v>
      </c>
      <c r="C87" s="34">
        <f>'[1]訪問看護ステーション（基データ）'!E102</f>
        <v>43282</v>
      </c>
      <c r="D87" s="35" t="str">
        <f>'[1]訪問看護ステーション（基データ）'!I102</f>
        <v>731-5115</v>
      </c>
      <c r="E87" s="36" t="str">
        <f>'[1]訪問看護ステーション（基データ）'!K102</f>
        <v>広島市佐伯区八幡東三丁目29番12-5-201号　佐伯テクノビルA</v>
      </c>
    </row>
    <row r="88" spans="1:5" x14ac:dyDescent="0.15">
      <c r="A88" s="29" t="str">
        <f>'[1]訪問看護ステーション（基データ）'!B103</f>
        <v>0191178</v>
      </c>
      <c r="B88" s="33" t="str">
        <f>'[1]訪問看護ステーション（基データ）'!C103</f>
        <v>訪問看護ステーションあづき</v>
      </c>
      <c r="C88" s="34">
        <f>'[1]訪問看護ステーション（基データ）'!E103</f>
        <v>44593</v>
      </c>
      <c r="D88" s="35" t="str">
        <f>'[1]訪問看護ステーション（基データ）'!I103</f>
        <v>730-0004</v>
      </c>
      <c r="E88" s="36" t="str">
        <f>'[1]訪問看護ステーション（基データ）'!K103</f>
        <v>広島市中区東白島町10番17-201号</v>
      </c>
    </row>
    <row r="89" spans="1:5" x14ac:dyDescent="0.15">
      <c r="A89" s="29" t="str">
        <f>'[1]訪問看護ステーション（基データ）'!B104</f>
        <v>0191012</v>
      </c>
      <c r="B89" s="33" t="str">
        <f>'[1]訪問看護ステーション（基データ）'!C104</f>
        <v>訪問看護ステーションアルファ矢野</v>
      </c>
      <c r="C89" s="34">
        <f>'[1]訪問看護ステーション（基データ）'!E104</f>
        <v>45047</v>
      </c>
      <c r="D89" s="35" t="str">
        <f>'[1]訪問看護ステーション（基データ）'!I104</f>
        <v>736-0086</v>
      </c>
      <c r="E89" s="36" t="str">
        <f>'[1]訪問看護ステーション（基データ）'!K104</f>
        <v>広島市安芸区矢野東四丁目25番43-102号</v>
      </c>
    </row>
    <row r="90" spans="1:5" x14ac:dyDescent="0.15">
      <c r="A90" s="29" t="str">
        <f>'[1]訪問看護ステーション（基データ）'!B105</f>
        <v>0290871</v>
      </c>
      <c r="B90" s="33" t="str">
        <f>'[1]訪問看護ステーション（基データ）'!C105</f>
        <v>訪問看護ステーションうぃず</v>
      </c>
      <c r="C90" s="34">
        <f>'[1]訪問看護ステーション（基データ）'!E105</f>
        <v>42644</v>
      </c>
      <c r="D90" s="35" t="str">
        <f>'[1]訪問看護ステーション（基データ）'!I105</f>
        <v>731-5143</v>
      </c>
      <c r="E90" s="36" t="str">
        <f>'[1]訪問看護ステーション（基データ）'!K105</f>
        <v>広島市佐伯区三宅一丁目3番57号</v>
      </c>
    </row>
    <row r="91" spans="1:5" x14ac:dyDescent="0.15">
      <c r="A91" s="29" t="str">
        <f>'[1]訪問看護ステーション（基データ）'!B106</f>
        <v>0291879</v>
      </c>
      <c r="B91" s="33" t="str">
        <f>'[1]訪問看護ステーション（基データ）'!C106</f>
        <v>訪問看護ステーション　うさぎケア</v>
      </c>
      <c r="C91" s="34">
        <f>'[1]訪問看護ステーション（基データ）'!E106</f>
        <v>45505</v>
      </c>
      <c r="D91" s="35" t="str">
        <f>'[1]訪問看護ステーション（基データ）'!I106</f>
        <v>731-5144</v>
      </c>
      <c r="E91" s="36" t="str">
        <f>'[1]訪問看護ステーション（基データ）'!K106</f>
        <v>広島市佐伯区美鈴が丘西一丁目5番15-2号　美鈴モールC棟</v>
      </c>
    </row>
    <row r="92" spans="1:5" x14ac:dyDescent="0.15">
      <c r="A92" s="29" t="str">
        <f>'[1]訪問看護ステーション（基データ）'!B107</f>
        <v>0190709</v>
      </c>
      <c r="B92" s="33" t="str">
        <f>'[1]訪問看護ステーション（基データ）'!C107</f>
        <v>訪問看護ステーションえがお</v>
      </c>
      <c r="C92" s="34">
        <f>'[1]訪問看護ステーション（基データ）'!E107</f>
        <v>41974</v>
      </c>
      <c r="D92" s="35" t="str">
        <f>'[1]訪問看護ステーション（基データ）'!I107</f>
        <v>730-0001</v>
      </c>
      <c r="E92" s="36" t="str">
        <f>'[1]訪問看護ステーション（基データ）'!K107</f>
        <v>広島市中区白島北町3番1号　西側号室2階</v>
      </c>
    </row>
    <row r="93" spans="1:5" x14ac:dyDescent="0.15">
      <c r="A93" s="29" t="str">
        <f>'[1]訪問看護ステーション（基データ）'!B108</f>
        <v>0291549</v>
      </c>
      <c r="B93" s="33" t="str">
        <f>'[1]訪問看護ステーション（基データ）'!C108</f>
        <v>訪問看護ステーション elama 可部</v>
      </c>
      <c r="C93" s="34">
        <f>'[1]訪問看護ステーション（基データ）'!E108</f>
        <v>44866</v>
      </c>
      <c r="D93" s="35" t="str">
        <f>'[1]訪問看護ステーション（基データ）'!I108</f>
        <v>731-0221</v>
      </c>
      <c r="E93" s="36" t="str">
        <f>'[1]訪問看護ステーション（基データ）'!K108</f>
        <v xml:space="preserve">広島市安佐北区可部七丁目15番43号 </v>
      </c>
    </row>
    <row r="94" spans="1:5" x14ac:dyDescent="0.15">
      <c r="A94" s="29" t="str">
        <f>'[1]訪問看護ステーション（基データ）'!B109</f>
        <v>0191426</v>
      </c>
      <c r="B94" s="33" t="str">
        <f>'[1]訪問看護ステーション（基データ）'!C109</f>
        <v>訪問看護ステーションおもてなし</v>
      </c>
      <c r="C94" s="34">
        <f>'[1]訪問看護ステーション（基データ）'!E109</f>
        <v>45413</v>
      </c>
      <c r="D94" s="35" t="str">
        <f>'[1]訪問看護ステーション（基データ）'!I109</f>
        <v>732-0044</v>
      </c>
      <c r="E94" s="36" t="str">
        <f>'[1]訪問看護ステーション（基データ）'!K109</f>
        <v>広島市東区矢賀新町五丁目2番3－203号</v>
      </c>
    </row>
    <row r="95" spans="1:5" x14ac:dyDescent="0.15">
      <c r="A95" s="29" t="str">
        <f>'[1]訪問看護ステーション（基データ）'!B110</f>
        <v>0291473</v>
      </c>
      <c r="B95" s="33" t="str">
        <f>'[1]訪問看護ステーション（基データ）'!C110</f>
        <v>訪問看護ステーションオリーブ</v>
      </c>
      <c r="C95" s="34">
        <f>'[1]訪問看護ステーション（基データ）'!E110</f>
        <v>44593</v>
      </c>
      <c r="D95" s="35" t="str">
        <f>'[1]訪問看護ステーション（基データ）'!I110</f>
        <v>731-0143</v>
      </c>
      <c r="E95" s="36" t="str">
        <f>'[1]訪問看護ステーション（基データ）'!K110</f>
        <v>広島市安佐南区長楽寺一丁目35番4-201号</v>
      </c>
    </row>
    <row r="96" spans="1:5" x14ac:dyDescent="0.15">
      <c r="A96" s="29" t="str">
        <f>'[1]訪問看護ステーション（基データ）'!B111</f>
        <v>0190584</v>
      </c>
      <c r="B96" s="33" t="str">
        <f>'[1]訪問看護ステーション（基データ）'!C111</f>
        <v>訪問看護ステーションかがやき</v>
      </c>
      <c r="C96" s="34">
        <f>'[1]訪問看護ステーション（基データ）'!E111</f>
        <v>44470</v>
      </c>
      <c r="D96" s="35" t="str">
        <f>'[1]訪問看護ステーション（基データ）'!I111</f>
        <v>731-0113</v>
      </c>
      <c r="E96" s="36" t="str">
        <f>'[1]訪問看護ステーション（基データ）'!K111</f>
        <v>広島市安佐南区祇園二丁目47番8号</v>
      </c>
    </row>
    <row r="97" spans="1:5" x14ac:dyDescent="0.15">
      <c r="A97" s="29" t="str">
        <f>'[1]訪問看護ステーション（基データ）'!B112</f>
        <v>0191228</v>
      </c>
      <c r="B97" s="33" t="str">
        <f>'[1]訪問看護ステーション（基データ）'!C112</f>
        <v>訪問看護ステーションかがやき南</v>
      </c>
      <c r="C97" s="34">
        <f>'[1]訪問看護ステーション（基データ）'!E112</f>
        <v>44866</v>
      </c>
      <c r="D97" s="35" t="str">
        <f>'[1]訪問看護ステーション（基データ）'!I112</f>
        <v>734-0024</v>
      </c>
      <c r="E97" s="36" t="str">
        <f>'[1]訪問看護ステーション（基データ）'!K112</f>
        <v>広島市南区大州三丁目7番2-101号</v>
      </c>
    </row>
    <row r="98" spans="1:5" x14ac:dyDescent="0.15">
      <c r="A98" s="29" t="str">
        <f>'[1]訪問看護ステーション（基データ）'!B113</f>
        <v>0291044</v>
      </c>
      <c r="B98" s="33" t="str">
        <f>'[1]訪問看護ステーション（基データ）'!C113</f>
        <v>訪問看護ステーションかがやき西</v>
      </c>
      <c r="C98" s="34">
        <f>'[1]訪問看護ステーション（基データ）'!E113</f>
        <v>44743</v>
      </c>
      <c r="D98" s="35" t="str">
        <f>'[1]訪問看護ステーション（基データ）'!I113</f>
        <v>733-0822</v>
      </c>
      <c r="E98" s="36" t="str">
        <f>'[1]訪問看護ステーション（基データ）'!K113</f>
        <v>広島市佐伯区千同二丁目14番15-101号</v>
      </c>
    </row>
    <row r="99" spans="1:5" x14ac:dyDescent="0.15">
      <c r="A99" s="29" t="str">
        <f>'[1]訪問看護ステーション（基データ）'!B114</f>
        <v>0290020</v>
      </c>
      <c r="B99" s="33" t="str">
        <f>'[1]訪問看護ステーション（基データ）'!C114</f>
        <v>訪問看護ステーション亀崎</v>
      </c>
      <c r="C99" s="34">
        <f>'[1]訪問看護ステーション（基データ）'!E114</f>
        <v>38808</v>
      </c>
      <c r="D99" s="35" t="str">
        <f>'[1]訪問看護ステーション（基データ）'!I114</f>
        <v>739-1742</v>
      </c>
      <c r="E99" s="36" t="str">
        <f>'[1]訪問看護ステーション（基データ）'!K114</f>
        <v>広島市安佐北区亀崎四丁目7番1号</v>
      </c>
    </row>
    <row r="100" spans="1:5" x14ac:dyDescent="0.15">
      <c r="A100" s="29" t="str">
        <f>'[1]訪問看護ステーション（基データ）'!B115</f>
        <v>0290947</v>
      </c>
      <c r="B100" s="33" t="str">
        <f>'[1]訪問看護ステーション（基データ）'!C115</f>
        <v>訪問看護ステーション川内</v>
      </c>
      <c r="C100" s="34">
        <f>'[1]訪問看護ステーション（基データ）'!E115</f>
        <v>43040</v>
      </c>
      <c r="D100" s="35" t="str">
        <f>'[1]訪問看護ステーション（基データ）'!I115</f>
        <v>731-0102</v>
      </c>
      <c r="E100" s="36" t="str">
        <f>'[1]訪問看護ステーション（基データ）'!K115</f>
        <v>広島市安佐南区川内五丁目1番9号</v>
      </c>
    </row>
    <row r="101" spans="1:5" x14ac:dyDescent="0.15">
      <c r="A101" s="29" t="str">
        <f>'[1]訪問看護ステーション（基データ）'!B116</f>
        <v>0291481</v>
      </c>
      <c r="B101" s="33" t="str">
        <f>'[1]訪問看護ステーション（基データ）'!C116</f>
        <v>訪問看護ステーション絆</v>
      </c>
      <c r="C101" s="34">
        <f>'[1]訪問看護ステーション（基データ）'!E116</f>
        <v>44866</v>
      </c>
      <c r="D101" s="35" t="str">
        <f>'[1]訪問看護ステーション（基データ）'!I116</f>
        <v>731-3164</v>
      </c>
      <c r="E101" s="36" t="str">
        <f>'[1]訪問看護ステーション（基データ）'!K116</f>
        <v>広島市安佐南区伴東七丁目55番9号</v>
      </c>
    </row>
    <row r="102" spans="1:5" x14ac:dyDescent="0.15">
      <c r="A102" s="29" t="str">
        <f>'[1]訪問看護ステーション（基データ）'!B117</f>
        <v>0291234</v>
      </c>
      <c r="B102" s="33" t="str">
        <f>'[1]訪問看護ステーション（基データ）'!C117</f>
        <v>訪問看護ステーションきぼう</v>
      </c>
      <c r="C102" s="34">
        <f>'[1]訪問看護ステーション（基データ）'!E117</f>
        <v>43983</v>
      </c>
      <c r="D102" s="35" t="str">
        <f>'[1]訪問看護ステーション（基データ）'!I117</f>
        <v>731-0135</v>
      </c>
      <c r="E102" s="36" t="str">
        <f>'[1]訪問看護ステーション（基データ）'!K117</f>
        <v>広島市安佐南区長束二丁目9番4号</v>
      </c>
    </row>
    <row r="103" spans="1:5" x14ac:dyDescent="0.15">
      <c r="A103" s="29" t="str">
        <f>'[1]訪問看護ステーション（基データ）'!B118</f>
        <v>0291937</v>
      </c>
      <c r="B103" s="33" t="str">
        <f>'[1]訪問看護ステーション（基データ）'!C118</f>
        <v>訪問看護ステーションキュアシス</v>
      </c>
      <c r="C103" s="34">
        <f>'[1]訪問看護ステーション（基データ）'!E118</f>
        <v>45627</v>
      </c>
      <c r="D103" s="35" t="str">
        <f>'[1]訪問看護ステーション（基データ）'!I118</f>
        <v>731-0135</v>
      </c>
      <c r="E103" s="36" t="str">
        <f>'[1]訪問看護ステーション（基データ）'!K118</f>
        <v>広島市安佐南区長束五丁目33番14号3階</v>
      </c>
    </row>
    <row r="104" spans="1:5" x14ac:dyDescent="0.15">
      <c r="A104" s="29" t="str">
        <f>'[1]訪問看護ステーション（基データ）'!B119</f>
        <v>0191038</v>
      </c>
      <c r="B104" s="33" t="str">
        <f>'[1]訪問看護ステーション（基データ）'!C119</f>
        <v>訪問看護ステーション　グリーンピース</v>
      </c>
      <c r="C104" s="34">
        <f>'[1]訪問看護ステーション（基データ）'!E119</f>
        <v>44256</v>
      </c>
      <c r="D104" s="35" t="str">
        <f>'[1]訪問看護ステーション（基データ）'!I119</f>
        <v>732-0824</v>
      </c>
      <c r="E104" s="36" t="str">
        <f>'[1]訪問看護ステーション（基データ）'!K119</f>
        <v>広島市南区的場町二丁目6番3-301号　JH的場</v>
      </c>
    </row>
    <row r="105" spans="1:5" x14ac:dyDescent="0.15">
      <c r="A105" s="29" t="str">
        <f>'[1]訪問看護ステーション（基データ）'!B120</f>
        <v>0291689</v>
      </c>
      <c r="B105" s="33" t="str">
        <f>'[1]訪問看護ステーション（基データ）'!C120</f>
        <v>訪問看護ステーションケアスマイル</v>
      </c>
      <c r="C105" s="34">
        <f>'[1]訪問看護ステーション（基データ）'!E120</f>
        <v>45241</v>
      </c>
      <c r="D105" s="35" t="str">
        <f>'[1]訪問看護ステーション（基データ）'!I120</f>
        <v>733-0035</v>
      </c>
      <c r="E105" s="36" t="str">
        <f>'[1]訪問看護ステーション（基データ）'!K120</f>
        <v>広島市西区南観音三丁目5番2-302号　空港通りビル</v>
      </c>
    </row>
    <row r="106" spans="1:5" x14ac:dyDescent="0.15">
      <c r="A106" s="29" t="str">
        <f>'[1]訪問看護ステーション（基データ）'!B121</f>
        <v>0291648</v>
      </c>
      <c r="B106" s="33" t="str">
        <f>'[1]訪問看護ステーション（基データ）'!C121</f>
        <v>訪問看護ステーションこあら</v>
      </c>
      <c r="C106" s="34">
        <f>'[1]訪問看護ステーション（基データ）'!E121</f>
        <v>45352</v>
      </c>
      <c r="D106" s="35" t="str">
        <f>'[1]訪問看護ステーション（基データ）'!I121</f>
        <v>731-0154</v>
      </c>
      <c r="E106" s="36" t="str">
        <f>'[1]訪問看護ステーション（基データ）'!K121</f>
        <v>広島市安佐南区上安二丁目9番3-203号　松岡第一ビル</v>
      </c>
    </row>
    <row r="107" spans="1:5" x14ac:dyDescent="0.15">
      <c r="A107" s="29" t="str">
        <f>'[1]訪問看護ステーション（基データ）'!B122</f>
        <v>0290152</v>
      </c>
      <c r="B107" s="33" t="str">
        <f>'[1]訪問看護ステーション（基データ）'!C122</f>
        <v>訪問看護ステーションこころーれ草津</v>
      </c>
      <c r="C107" s="34">
        <f>'[1]訪問看護ステーション（基データ）'!E122</f>
        <v>38808</v>
      </c>
      <c r="D107" s="35" t="str">
        <f>'[1]訪問看護ステーション（基データ）'!I122</f>
        <v>733-0864</v>
      </c>
      <c r="E107" s="36" t="str">
        <f>'[1]訪問看護ステーション（基データ）'!K122</f>
        <v>広島市西区草津梅が台8番1号</v>
      </c>
    </row>
    <row r="108" spans="1:5" x14ac:dyDescent="0.15">
      <c r="A108" s="29" t="str">
        <f>'[1]訪問看護ステーション（基データ）'!B123</f>
        <v>0290491</v>
      </c>
      <c r="B108" s="33" t="str">
        <f>'[1]訪問看護ステーション（基データ）'!C123</f>
        <v>訪問看護ステーションこころーれ古市</v>
      </c>
      <c r="C108" s="34">
        <f>'[1]訪問看護ステーション（基データ）'!E123</f>
        <v>39326</v>
      </c>
      <c r="D108" s="35" t="str">
        <f>'[1]訪問看護ステーション（基データ）'!I123</f>
        <v>731-0121</v>
      </c>
      <c r="E108" s="36" t="str">
        <f>'[1]訪問看護ステーション（基データ）'!K123</f>
        <v>広島市安佐南区中須一丁目4番2号　松井テナント2階</v>
      </c>
    </row>
    <row r="109" spans="1:5" x14ac:dyDescent="0.15">
      <c r="A109" s="29" t="str">
        <f>'[1]訪問看護ステーション（基データ）'!B124</f>
        <v>0190691</v>
      </c>
      <c r="B109" s="33" t="str">
        <f>'[1]訪問看護ステーション（基データ）'!C124</f>
        <v>訪問看護ステーションこすもす</v>
      </c>
      <c r="C109" s="34">
        <f>'[1]訪問看護ステーション（基データ）'!E124</f>
        <v>43678</v>
      </c>
      <c r="D109" s="35" t="str">
        <f>'[1]訪問看護ステーション（基データ）'!I124</f>
        <v>730-0825</v>
      </c>
      <c r="E109" s="36" t="str">
        <f>'[1]訪問看護ステーション（基データ）'!K124</f>
        <v>広島市中区光南一丁目6番17号2階</v>
      </c>
    </row>
    <row r="110" spans="1:5" x14ac:dyDescent="0.15">
      <c r="A110" s="29" t="str">
        <f>'[1]訪問看護ステーション（基データ）'!B125</f>
        <v>0191327</v>
      </c>
      <c r="B110" s="33" t="str">
        <f>'[1]訪問看護ステーション（基データ）'!C125</f>
        <v>訪問看護ステーションコドモワ</v>
      </c>
      <c r="C110" s="34">
        <f>'[1]訪問看護ステーション（基データ）'!E125</f>
        <v>45108</v>
      </c>
      <c r="D110" s="35" t="str">
        <f>'[1]訪問看護ステーション（基データ）'!I125</f>
        <v>732-0068</v>
      </c>
      <c r="E110" s="36" t="str">
        <f>'[1]訪問看護ステーション（基データ）'!K125</f>
        <v>広島市東区牛田新町一丁目7番23-301号</v>
      </c>
    </row>
    <row r="111" spans="1:5" x14ac:dyDescent="0.15">
      <c r="A111" s="29" t="str">
        <f>'[1]訪問看護ステーション（基データ）'!B127</f>
        <v>0291259</v>
      </c>
      <c r="B111" s="33" t="str">
        <f>'[1]訪問看護ステーション（基データ）'!C127</f>
        <v>訪問看護ステーションさつき</v>
      </c>
      <c r="C111" s="34">
        <f>'[1]訪問看護ステーション（基データ）'!E127</f>
        <v>43983</v>
      </c>
      <c r="D111" s="35" t="str">
        <f>'[1]訪問看護ステーション（基データ）'!I127</f>
        <v>733-0036</v>
      </c>
      <c r="E111" s="36" t="str">
        <f>'[1]訪問看護ステーション（基データ）'!K127</f>
        <v>広島市西区観音新町一丁目3番25号　Kビル観音1階</v>
      </c>
    </row>
    <row r="112" spans="1:5" x14ac:dyDescent="0.15">
      <c r="A112" s="29" t="str">
        <f>'[1]訪問看護ステーション（基データ）'!B129</f>
        <v>0190725</v>
      </c>
      <c r="B112" s="33" t="str">
        <f>'[1]訪問看護ステーション（基データ）'!C129</f>
        <v>訪問看護ステーションサポートひらまつ</v>
      </c>
      <c r="C112" s="34">
        <f>'[1]訪問看護ステーション（基データ）'!E129</f>
        <v>44287</v>
      </c>
      <c r="D112" s="35" t="str">
        <f>'[1]訪問看護ステーション（基データ）'!I129</f>
        <v>732-0816</v>
      </c>
      <c r="E112" s="36" t="str">
        <f>'[1]訪問看護ステーション（基データ）'!K129</f>
        <v>広島市南区比治山本町11番32号</v>
      </c>
    </row>
    <row r="113" spans="1:5" x14ac:dyDescent="0.15">
      <c r="A113" s="29" t="str">
        <f>'[1]訪問看護ステーション（基データ）'!B130</f>
        <v>0291945</v>
      </c>
      <c r="B113" s="33" t="str">
        <f>'[1]訪問看護ステーション（基データ）'!C130</f>
        <v>訪問看護ステーションしるし</v>
      </c>
      <c r="C113" s="34">
        <f>'[1]訪問看護ステーション（基データ）'!E130</f>
        <v>45689</v>
      </c>
      <c r="D113" s="35" t="str">
        <f>'[1]訪問看護ステーション（基データ）'!I130</f>
        <v>731-5133</v>
      </c>
      <c r="E113" s="36" t="str">
        <f>'[1]訪問看護ステーション（基データ）'!K130</f>
        <v>広島市佐伯区旭園5番58号2階</v>
      </c>
    </row>
    <row r="114" spans="1:5" x14ac:dyDescent="0.15">
      <c r="A114" s="29" t="str">
        <f>'[1]訪問看護ステーション（基データ）'!B131</f>
        <v>0291770</v>
      </c>
      <c r="B114" s="33" t="str">
        <f>'[1]訪問看護ステーション（基データ）'!C131</f>
        <v>訪問看護ステーションスープ五日市</v>
      </c>
      <c r="C114" s="34">
        <f>'[1]訪問看護ステーション（基データ）'!E131</f>
        <v>45323</v>
      </c>
      <c r="D114" s="35" t="str">
        <f>'[1]訪問看護ステーション（基データ）'!I131</f>
        <v>731-5128</v>
      </c>
      <c r="E114" s="36" t="str">
        <f>'[1]訪問看護ステーション（基データ）'!K131</f>
        <v>広島市佐伯区五日市中央五丁目13番16号</v>
      </c>
    </row>
    <row r="115" spans="1:5" x14ac:dyDescent="0.15">
      <c r="A115" s="29" t="str">
        <f>'[1]訪問看護ステーション（基データ）'!B132</f>
        <v>0191590</v>
      </c>
      <c r="B115" s="33" t="str">
        <f>'[1]訪問看護ステーション（基データ）'!C132</f>
        <v>訪問看護ステーション　スープ矢賀</v>
      </c>
      <c r="C115" s="34">
        <f>'[1]訪問看護ステーション（基データ）'!E132</f>
        <v>45778</v>
      </c>
      <c r="D115" s="35" t="str">
        <f>'[1]訪問看護ステーション（基データ）'!I132</f>
        <v>736-0085</v>
      </c>
      <c r="E115" s="36" t="str">
        <f>'[1]訪問看護ステーション（基データ）'!K132</f>
        <v>広島市安芸区矢野西四丁目30番18号</v>
      </c>
    </row>
    <row r="116" spans="1:5" x14ac:dyDescent="0.15">
      <c r="A116" s="29" t="str">
        <f>'[1]訪問看護ステーション（基データ）'!B133</f>
        <v>0291226</v>
      </c>
      <c r="B116" s="33" t="str">
        <f>'[1]訪問看護ステーション（基データ）'!C133</f>
        <v>訪問看護ステーション鈴が峰</v>
      </c>
      <c r="C116" s="34">
        <f>'[1]訪問看護ステーション（基データ）'!E133</f>
        <v>44166</v>
      </c>
      <c r="D116" s="35" t="str">
        <f>'[1]訪問看護ステーション（基データ）'!I133</f>
        <v>731-5122</v>
      </c>
      <c r="E116" s="36" t="str">
        <f>'[1]訪問看護ステーション（基データ）'!K133</f>
        <v>広島市佐伯区五日市町皆賀104番地27</v>
      </c>
    </row>
    <row r="117" spans="1:5" x14ac:dyDescent="0.15">
      <c r="A117" s="29" t="str">
        <f>'[1]訪問看護ステーション（基データ）'!B134</f>
        <v>0190907</v>
      </c>
      <c r="B117" s="33" t="str">
        <f>'[1]訪問看護ステーション（基データ）'!C134</f>
        <v>訪問看護ステーションすずらん</v>
      </c>
      <c r="C117" s="34">
        <f>'[1]訪問看護ステーション（基データ）'!E134</f>
        <v>43405</v>
      </c>
      <c r="D117" s="35" t="str">
        <f>'[1]訪問看護ステーション（基データ）'!I134</f>
        <v>734-0002</v>
      </c>
      <c r="E117" s="36" t="str">
        <f>'[1]訪問看護ステーション（基データ）'!K134</f>
        <v>広島市南区西旭町10番5号</v>
      </c>
    </row>
    <row r="118" spans="1:5" x14ac:dyDescent="0.15">
      <c r="A118" s="29" t="str">
        <f>'[1]訪問看護ステーション（基データ）'!B135</f>
        <v>0291911</v>
      </c>
      <c r="B118" s="33" t="str">
        <f>'[1]訪問看護ステーション（基データ）'!C135</f>
        <v>訪問看護ステーションすずらん中央</v>
      </c>
      <c r="C118" s="34">
        <f>'[1]訪問看護ステーション（基データ）'!E135</f>
        <v>45566</v>
      </c>
      <c r="D118" s="35" t="str">
        <f>'[1]訪問看護ステーション（基データ）'!I135</f>
        <v>730-0805</v>
      </c>
      <c r="E118" s="36" t="str">
        <f>'[1]訪問看護ステーション（基データ）'!K135</f>
        <v>広島市中区十日市一丁目6番18号</v>
      </c>
    </row>
    <row r="119" spans="1:5" x14ac:dyDescent="0.15">
      <c r="A119" s="29" t="str">
        <f>'[1]訪問看護ステーション（基データ）'!B136</f>
        <v>0291291</v>
      </c>
      <c r="B119" s="33" t="str">
        <f>'[1]訪問看護ステーション（基データ）'!C136</f>
        <v>訪問看護ステーションステラ</v>
      </c>
      <c r="C119" s="34">
        <f>'[1]訪問看護ステーション（基データ）'!E136</f>
        <v>44105</v>
      </c>
      <c r="D119" s="35" t="str">
        <f>'[1]訪問看護ステーション（基データ）'!I136</f>
        <v>733-0035</v>
      </c>
      <c r="E119" s="36" t="str">
        <f>'[1]訪問看護ステーション（基データ）'!K136</f>
        <v>広島市安佐南区緑井六丁目33番28号</v>
      </c>
    </row>
    <row r="120" spans="1:5" x14ac:dyDescent="0.15">
      <c r="A120" s="29" t="str">
        <f>'[1]訪問看護ステーション（基データ）'!B137</f>
        <v>0291903</v>
      </c>
      <c r="B120" s="33" t="str">
        <f>'[1]訪問看護ステーション（基データ）'!C137</f>
        <v>訪問看護ステーション　ソシア</v>
      </c>
      <c r="C120" s="34">
        <f>'[1]訪問看護ステーション（基データ）'!E137</f>
        <v>45566</v>
      </c>
      <c r="D120" s="35" t="str">
        <f>'[1]訪問看護ステーション（基データ）'!I137</f>
        <v>733-0815</v>
      </c>
      <c r="E120" s="36" t="str">
        <f>'[1]訪問看護ステーション（基データ）'!K137</f>
        <v>広島市西区己斐上六丁目554番地1</v>
      </c>
    </row>
    <row r="121" spans="1:5" x14ac:dyDescent="0.15">
      <c r="A121" s="29" t="str">
        <f>'[1]訪問看護ステーション（基データ）'!B138</f>
        <v>0191053</v>
      </c>
      <c r="B121" s="33" t="str">
        <f>'[1]訪問看護ステーション（基データ）'!C138</f>
        <v>訪問看護ステーション　ソラナス</v>
      </c>
      <c r="C121" s="34">
        <f>'[1]訪問看護ステーション（基データ）'!E138</f>
        <v>44105</v>
      </c>
      <c r="D121" s="35" t="str">
        <f>'[1]訪問看護ステーション（基データ）'!I138</f>
        <v>732-0053</v>
      </c>
      <c r="E121" s="36" t="str">
        <f>'[1]訪問看護ステーション（基データ）'!K138</f>
        <v>広島市東区若草町10番12-6号7階</v>
      </c>
    </row>
    <row r="122" spans="1:5" x14ac:dyDescent="0.15">
      <c r="A122" s="29" t="str">
        <f>'[1]訪問看護ステーション（基データ）'!B139</f>
        <v>0291895</v>
      </c>
      <c r="B122" s="33" t="str">
        <f>'[1]訪問看護ステーション（基データ）'!C139</f>
        <v>訪問看護ステーション　ソラナス十日市</v>
      </c>
      <c r="C122" s="34">
        <f>'[1]訪問看護ステーション（基データ）'!E139</f>
        <v>45536</v>
      </c>
      <c r="D122" s="35" t="str">
        <f>'[1]訪問看護ステーション（基データ）'!I139</f>
        <v>730-0851</v>
      </c>
      <c r="E122" s="36" t="str">
        <f>'[1]訪問看護ステーション（基データ）'!K139</f>
        <v>広島市中区榎町2番12号　門出ビル1階</v>
      </c>
    </row>
    <row r="123" spans="1:5" x14ac:dyDescent="0.15">
      <c r="A123" s="29" t="str">
        <f>'[1]訪問看護ステーション（基データ）'!B140</f>
        <v>0290806</v>
      </c>
      <c r="B123" s="33" t="str">
        <f>'[1]訪問看護ステーション（基データ）'!C140</f>
        <v>訪問看護ステーションそれいゆ</v>
      </c>
      <c r="C123" s="34">
        <f>'[1]訪問看護ステーション（基データ）'!E140</f>
        <v>42370</v>
      </c>
      <c r="D123" s="35" t="str">
        <f>'[1]訪問看護ステーション（基データ）'!I140</f>
        <v>731-5121</v>
      </c>
      <c r="E123" s="36" t="str">
        <f>'[1]訪問看護ステーション（基データ）'!K140</f>
        <v>広島市佐伯区海老園一丁目2番10号</v>
      </c>
    </row>
    <row r="124" spans="1:5" x14ac:dyDescent="0.15">
      <c r="A124" s="29" t="str">
        <f>'[1]訪問看護ステーション（基データ）'!B141</f>
        <v>0291721</v>
      </c>
      <c r="B124" s="33" t="str">
        <f>'[1]訪問看護ステーション（基データ）'!C141</f>
        <v>訪問看護ステーションそれいゆ安佐北事業所</v>
      </c>
      <c r="C124" s="34">
        <f>'[1]訪問看護ステーション（基データ）'!E141</f>
        <v>45292</v>
      </c>
      <c r="D124" s="35" t="str">
        <f>'[1]訪問看護ステーション（基データ）'!I141</f>
        <v>731-0216</v>
      </c>
      <c r="E124" s="36" t="str">
        <f>'[1]訪問看護ステーション（基データ）'!K141</f>
        <v>広島市安佐北区可部町上町屋1539番地</v>
      </c>
    </row>
    <row r="125" spans="1:5" x14ac:dyDescent="0.15">
      <c r="A125" s="29" t="str">
        <f>'[1]訪問看護ステーション（基データ）'!B142</f>
        <v>0291069</v>
      </c>
      <c r="B125" s="33" t="str">
        <f>'[1]訪問看護ステーション（基データ）'!C142</f>
        <v>訪問看護ステーションそれいゆ安佐南事業所</v>
      </c>
      <c r="C125" s="34">
        <f>'[1]訪問看護ステーション（基データ）'!E142</f>
        <v>43313</v>
      </c>
      <c r="D125" s="35" t="str">
        <f>'[1]訪問看護ステーション（基データ）'!I142</f>
        <v>731-0137</v>
      </c>
      <c r="E125" s="36" t="str">
        <f>'[1]訪問看護ステーション（基データ）'!K142</f>
        <v>広島市安佐南区山本一丁目25番27号</v>
      </c>
    </row>
    <row r="126" spans="1:5" x14ac:dyDescent="0.15">
      <c r="A126" s="29" t="str">
        <f>'[1]訪問看護ステーション（基データ）'!B143</f>
        <v>0191350</v>
      </c>
      <c r="B126" s="33" t="str">
        <f>'[1]訪問看護ステーション（基データ）'!C143</f>
        <v>訪問看護ステーションそれいゆ広島東</v>
      </c>
      <c r="C126" s="34">
        <f>'[1]訪問看護ステーション（基データ）'!E143</f>
        <v>45231</v>
      </c>
      <c r="D126" s="35" t="str">
        <f>'[1]訪問看護ステーション（基データ）'!I143</f>
        <v>732-0055</v>
      </c>
      <c r="E126" s="36" t="str">
        <f>'[1]訪問看護ステーション（基データ）'!K143</f>
        <v>広島市東区東蟹屋町10番33号</v>
      </c>
    </row>
    <row r="127" spans="1:5" x14ac:dyDescent="0.15">
      <c r="A127" s="29" t="str">
        <f>'[1]訪問看護ステーション（基データ）'!B145</f>
        <v>0291994</v>
      </c>
      <c r="B127" s="33" t="str">
        <f>'[1]訪問看護ステーション（基データ）'!C145</f>
        <v>訪問看護ステーションだんだん</v>
      </c>
      <c r="C127" s="34">
        <f>'[1]訪問看護ステーション（基データ）'!E145</f>
        <v>45748</v>
      </c>
      <c r="D127" s="35" t="str">
        <f>'[1]訪問看護ステーション（基データ）'!I145</f>
        <v>730-0845</v>
      </c>
      <c r="E127" s="36" t="str">
        <f>'[1]訪問看護ステーション（基データ）'!K145</f>
        <v>広島市中区舟入川口町10番31-201号</v>
      </c>
    </row>
    <row r="128" spans="1:5" x14ac:dyDescent="0.15">
      <c r="A128" s="29" t="str">
        <f>'[1]訪問看護ステーション（基データ）'!B146</f>
        <v>0191459</v>
      </c>
      <c r="B128" s="33" t="str">
        <f>'[1]訪問看護ステーション（基データ）'!C146</f>
        <v>訪問看護ステーション　タンポポ</v>
      </c>
      <c r="C128" s="34">
        <f>'[1]訪問看護ステーション（基データ）'!E146</f>
        <v>45444</v>
      </c>
      <c r="D128" s="35" t="str">
        <f>'[1]訪問看護ステーション（基データ）'!I146</f>
        <v>732-0814</v>
      </c>
      <c r="E128" s="36" t="str">
        <f>'[1]訪問看護ステーション（基データ）'!K146</f>
        <v>広島市南区段原南一丁目19番27-201号　パークコートS-1</v>
      </c>
    </row>
    <row r="129" spans="1:5" x14ac:dyDescent="0.15">
      <c r="A129" s="29" t="str">
        <f>'[1]訪問看護ステーション（基データ）'!B148</f>
        <v>0291952</v>
      </c>
      <c r="B129" s="33" t="str">
        <f>'[1]訪問看護ステーション（基データ）'!C148</f>
        <v>訪問看護ステーションつくし</v>
      </c>
      <c r="C129" s="34">
        <f>'[1]訪問看護ステーション（基データ）'!E148</f>
        <v>45658</v>
      </c>
      <c r="D129" s="35" t="str">
        <f>'[1]訪問看護ステーション（基データ）'!I148</f>
        <v>733-0842</v>
      </c>
      <c r="E129" s="36" t="str">
        <f>'[1]訪問看護ステーション（基データ）'!K148</f>
        <v>広島市西区井口一丁目1番27号</v>
      </c>
    </row>
    <row r="130" spans="1:5" x14ac:dyDescent="0.15">
      <c r="A130" s="29" t="str">
        <f>'[1]訪問看護ステーション（基データ）'!B149</f>
        <v>0291960</v>
      </c>
      <c r="B130" s="33" t="str">
        <f>'[1]訪問看護ステーション（基データ）'!C149</f>
        <v>訪問看護ステーションつながり</v>
      </c>
      <c r="C130" s="34">
        <f>'[1]訪問看護ステーション（基データ）'!E149</f>
        <v>45658</v>
      </c>
      <c r="D130" s="35" t="str">
        <f>'[1]訪問看護ステーション（基データ）'!I149</f>
        <v>731-3164</v>
      </c>
      <c r="E130" s="36" t="str">
        <f>'[1]訪問看護ステーション（基データ）'!K149</f>
        <v>広島市安佐南区伴東五丁目18番4-101号</v>
      </c>
    </row>
    <row r="131" spans="1:5" x14ac:dyDescent="0.15">
      <c r="A131" s="29" t="str">
        <f>'[1]訪問看護ステーション（基データ）'!B150</f>
        <v>0291416</v>
      </c>
      <c r="B131" s="33" t="str">
        <f>'[1]訪問看護ステーション（基データ）'!C150</f>
        <v>訪問看護ステーションテムス</v>
      </c>
      <c r="C131" s="34">
        <f>'[1]訪問看護ステーション（基データ）'!E150</f>
        <v>44501</v>
      </c>
      <c r="D131" s="35" t="str">
        <f>'[1]訪問看護ステーション（基データ）'!I150</f>
        <v>730-0841</v>
      </c>
      <c r="E131" s="36" t="str">
        <f>'[1]訪問看護ステーション（基データ）'!K150</f>
        <v>広島市中区舟入町8番23-201号</v>
      </c>
    </row>
    <row r="132" spans="1:5" x14ac:dyDescent="0.15">
      <c r="A132" s="29" t="str">
        <f>'[1]訪問看護ステーション（基データ）'!B151</f>
        <v>0190519</v>
      </c>
      <c r="B132" s="33" t="str">
        <f>'[1]訪問看護ステーション（基データ）'!C151</f>
        <v>訪問看護ステーションデューン広島</v>
      </c>
      <c r="C132" s="34">
        <f>'[1]訪問看護ステーション（基データ）'!E151</f>
        <v>40817</v>
      </c>
      <c r="D132" s="35" t="str">
        <f>'[1]訪問看護ステーション（基データ）'!I151</f>
        <v>732-0051</v>
      </c>
      <c r="E132" s="36" t="str">
        <f>'[1]訪問看護ステーション（基データ）'!K151</f>
        <v>広島市東区光が丘8番5-101号　ツイン・ヒルズ　ウェスト</v>
      </c>
    </row>
    <row r="133" spans="1:5" x14ac:dyDescent="0.15">
      <c r="A133" s="29" t="str">
        <f>'[1]訪問看護ステーション（基データ）'!B152</f>
        <v>0190956</v>
      </c>
      <c r="B133" s="33" t="str">
        <f>'[1]訪問看護ステーション（基データ）'!C152</f>
        <v>訪問看護ステーションデューン広島北</v>
      </c>
      <c r="C133" s="34">
        <f>'[1]訪問看護ステーション（基データ）'!E152</f>
        <v>43556</v>
      </c>
      <c r="D133" s="35" t="str">
        <f>'[1]訪問看護ステーション（基データ）'!I152</f>
        <v>731-0221</v>
      </c>
      <c r="E133" s="36" t="str">
        <f>'[1]訪問看護ステーション（基データ）'!K152</f>
        <v>広島市安佐北区可部五丁目1番26-103号　ヴァーンベール細田1階</v>
      </c>
    </row>
    <row r="134" spans="1:5" x14ac:dyDescent="0.15">
      <c r="A134" s="29" t="str">
        <f>'[1]訪問看護ステーション（基データ）'!B153</f>
        <v>0292067</v>
      </c>
      <c r="B134" s="33" t="str">
        <f>'[1]訪問看護ステーション（基データ）'!C153</f>
        <v>訪問看護ステーションデューン広島県北</v>
      </c>
      <c r="C134" s="34">
        <f>'[1]訪問看護ステーション（基データ）'!E153</f>
        <v>45809</v>
      </c>
      <c r="D134" s="35" t="str">
        <f>'[1]訪問看護ステーション（基データ）'!I153</f>
        <v>731-0103</v>
      </c>
      <c r="E134" s="36" t="str">
        <f>'[1]訪問看護ステーション（基データ）'!K153</f>
        <v>広島市安佐南区緑井三丁目20番1-201号　ハイタウン神宮山壱番館事務所</v>
      </c>
    </row>
    <row r="135" spans="1:5" x14ac:dyDescent="0.15">
      <c r="A135" s="29" t="str">
        <f>'[1]訪問看護ステーション（基データ）'!B154</f>
        <v>0290863</v>
      </c>
      <c r="B135" s="33" t="str">
        <f>'[1]訪問看護ステーション（基データ）'!C154</f>
        <v>訪問看護ステーションデューン広島西</v>
      </c>
      <c r="C135" s="34">
        <f>'[1]訪問看護ステーション（基データ）'!E154</f>
        <v>42614</v>
      </c>
      <c r="D135" s="35" t="str">
        <f>'[1]訪問看護ステーション（基データ）'!I154</f>
        <v>733-0011</v>
      </c>
      <c r="E135" s="36" t="str">
        <f>'[1]訪問看護ステーション（基データ）'!K154</f>
        <v>広島市西区横川町一丁目7番7-203号　バルミー横川</v>
      </c>
    </row>
    <row r="136" spans="1:5" x14ac:dyDescent="0.15">
      <c r="A136" s="29" t="str">
        <f>'[1]訪問看護ステーション（基データ）'!B155</f>
        <v>0291788</v>
      </c>
      <c r="B136" s="33" t="str">
        <f>'[1]訪問看護ステーション（基データ）'!C155</f>
        <v>訪問看護ステーションtoiro</v>
      </c>
      <c r="C136" s="34">
        <f>'[1]訪問看護ステーション（基データ）'!E155</f>
        <v>45323</v>
      </c>
      <c r="D136" s="35" t="str">
        <f>'[1]訪問看護ステーション（基データ）'!I155</f>
        <v>731-0103</v>
      </c>
      <c r="E136" s="36" t="str">
        <f>'[1]訪問看護ステーション（基データ）'!K155</f>
        <v>広島市安佐南区緑井二丁目8番5-401号　リングッド</v>
      </c>
    </row>
    <row r="137" spans="1:5" x14ac:dyDescent="0.15">
      <c r="A137" s="29" t="str">
        <f>'[1]訪問看護ステーション（基データ）'!B156</f>
        <v>0190477</v>
      </c>
      <c r="B137" s="33" t="str">
        <f>'[1]訪問看護ステーション（基データ）'!C156</f>
        <v>訪問看護ステーション中野</v>
      </c>
      <c r="C137" s="34">
        <f>'[1]訪問看護ステーション（基データ）'!E156</f>
        <v>41852</v>
      </c>
      <c r="D137" s="35" t="str">
        <f>'[1]訪問看護ステーション（基データ）'!I156</f>
        <v>739-0321</v>
      </c>
      <c r="E137" s="36" t="str">
        <f>'[1]訪問看護ステーション（基データ）'!K156</f>
        <v>広島市安芸区中野二丁目3番11号2階</v>
      </c>
    </row>
    <row r="138" spans="1:5" x14ac:dyDescent="0.15">
      <c r="A138" s="29" t="str">
        <f>'[1]訪問看護ステーション（基データ）'!B157</f>
        <v>0290384</v>
      </c>
      <c r="B138" s="33" t="str">
        <f>'[1]訪問看護ステーション（基データ）'!C157</f>
        <v>訪問看護ステーションながさき</v>
      </c>
      <c r="C138" s="34">
        <f>'[1]訪問看護ステーション（基データ）'!E157</f>
        <v>43132</v>
      </c>
      <c r="D138" s="35" t="str">
        <f>'[1]訪問看護ステーション（基データ）'!I157</f>
        <v>733-0013</v>
      </c>
      <c r="E138" s="36" t="str">
        <f>'[1]訪問看護ステーション（基データ）'!K157</f>
        <v>広島市西区横川新町3番11号</v>
      </c>
    </row>
    <row r="139" spans="1:5" x14ac:dyDescent="0.15">
      <c r="A139" s="29" t="str">
        <f>'[1]訪問看護ステーション（基データ）'!B158</f>
        <v>0191533</v>
      </c>
      <c r="B139" s="33" t="str">
        <f>'[1]訪問看護ステーション（基データ）'!C158</f>
        <v>訪問看護ステーションなごみ</v>
      </c>
      <c r="C139" s="34">
        <f>'[1]訪問看護ステーション（基データ）'!E158</f>
        <v>45658</v>
      </c>
      <c r="D139" s="35" t="str">
        <f>'[1]訪問看護ステーション（基データ）'!I158</f>
        <v>732-0802</v>
      </c>
      <c r="E139" s="36" t="str">
        <f>'[1]訪問看護ステーション（基データ）'!K158</f>
        <v>広島市南区大州二丁目5番27号</v>
      </c>
    </row>
    <row r="140" spans="1:5" x14ac:dyDescent="0.15">
      <c r="A140" s="29" t="str">
        <f>'[1]訪問看護ステーション（基データ）'!B160</f>
        <v>0291762</v>
      </c>
      <c r="B140" s="33" t="str">
        <f>'[1]訪問看護ステーション（基データ）'!C160</f>
        <v>訪問看護ステーションなな</v>
      </c>
      <c r="C140" s="34">
        <f>'[1]訪問看護ステーション（基データ）'!E160</f>
        <v>45323</v>
      </c>
      <c r="D140" s="35" t="str">
        <f>'[1]訪問看護ステーション（基データ）'!I160</f>
        <v>733-0035</v>
      </c>
      <c r="E140" s="36" t="str">
        <f>'[1]訪問看護ステーション（基データ）'!K160</f>
        <v>広島市西区南観音八丁目4番5-102号　パークヒルズ谷本</v>
      </c>
    </row>
    <row r="141" spans="1:5" x14ac:dyDescent="0.15">
      <c r="A141" s="29" t="str">
        <f>'[1]訪問看護ステーション（基データ）'!B161</f>
        <v>0290343</v>
      </c>
      <c r="B141" s="33" t="str">
        <f>'[1]訪問看護ステーション（基データ）'!C161</f>
        <v>訪問看護ステーション菜の花</v>
      </c>
      <c r="C141" s="34">
        <f>'[1]訪問看護ステーション（基データ）'!E161</f>
        <v>42248</v>
      </c>
      <c r="D141" s="35" t="str">
        <f>'[1]訪問看護ステーション（基データ）'!I161</f>
        <v>731-0221</v>
      </c>
      <c r="E141" s="36" t="str">
        <f>'[1]訪問看護ステーション（基データ）'!K161</f>
        <v>広島市安佐北区可部五丁目4番19-3号</v>
      </c>
    </row>
    <row r="142" spans="1:5" x14ac:dyDescent="0.15">
      <c r="A142" s="29" t="str">
        <f>'[1]訪問看護ステーション（基データ）'!B162</f>
        <v>0190717</v>
      </c>
      <c r="B142" s="33" t="str">
        <f>'[1]訪問看護ステーション（基データ）'!C162</f>
        <v>訪問看護ステーションニーズ</v>
      </c>
      <c r="C142" s="34">
        <f>'[1]訪問看護ステーション（基データ）'!E162</f>
        <v>42036</v>
      </c>
      <c r="D142" s="35" t="str">
        <f>'[1]訪問看護ステーション（基データ）'!I162</f>
        <v>730-0003</v>
      </c>
      <c r="E142" s="36" t="str">
        <f>'[1]訪問看護ステーション（基データ）'!K162</f>
        <v>広島市中区白島九軒町19番6号</v>
      </c>
    </row>
    <row r="143" spans="1:5" x14ac:dyDescent="0.15">
      <c r="A143" s="29" t="str">
        <f>'[1]訪問看護ステーション（基データ）'!B163</f>
        <v>0191301</v>
      </c>
      <c r="B143" s="33" t="str">
        <f>'[1]訪問看護ステーション（基データ）'!C163</f>
        <v>訪問看護ステーションぬくもり</v>
      </c>
      <c r="C143" s="34">
        <f>'[1]訪問看護ステーション（基データ）'!E163</f>
        <v>45323</v>
      </c>
      <c r="D143" s="35" t="str">
        <f>'[1]訪問看護ステーション（基データ）'!I163</f>
        <v>730-0051</v>
      </c>
      <c r="E143" s="36" t="str">
        <f>'[1]訪問看護ステーション（基データ）'!K163</f>
        <v>広島市中区大手町一丁目7番21-301号</v>
      </c>
    </row>
    <row r="144" spans="1:5" x14ac:dyDescent="0.15">
      <c r="A144" s="29" t="str">
        <f>'[1]訪問看護ステーション（基データ）'!B164</f>
        <v>0291499</v>
      </c>
      <c r="B144" s="33" t="str">
        <f>'[1]訪問看護ステーション（基データ）'!C164</f>
        <v>訪問看護ステーションハティ</v>
      </c>
      <c r="C144" s="34">
        <f>'[1]訪問看護ステーション（基データ）'!E164</f>
        <v>44682</v>
      </c>
      <c r="D144" s="35" t="str">
        <f>'[1]訪問看護ステーション（基データ）'!I164</f>
        <v>731-0123</v>
      </c>
      <c r="E144" s="36" t="str">
        <f>'[1]訪問看護ステーション（基データ）'!K164</f>
        <v>広島市安佐南区古市三丁目36番6-102号</v>
      </c>
    </row>
    <row r="145" spans="1:5" x14ac:dyDescent="0.15">
      <c r="A145" s="29" t="str">
        <f>'[1]訪問看護ステーション（基データ）'!B165</f>
        <v>0291283</v>
      </c>
      <c r="B145" s="33" t="str">
        <f>'[1]訪問看護ステーション（基データ）'!C165</f>
        <v>訪問看護ステーションはとはと</v>
      </c>
      <c r="C145" s="34">
        <f>'[1]訪問看護ステーション（基データ）'!E165</f>
        <v>44044</v>
      </c>
      <c r="D145" s="35" t="str">
        <f>'[1]訪問看護ステーション（基データ）'!I165</f>
        <v>733-0812</v>
      </c>
      <c r="E145" s="36" t="str">
        <f>'[1]訪問看護ステーション（基データ）'!K165</f>
        <v>広島市西区己斐本町一丁目5番5号　SAFARIビル4階</v>
      </c>
    </row>
    <row r="146" spans="1:5" x14ac:dyDescent="0.15">
      <c r="A146" s="29" t="str">
        <f>'[1]訪問看護ステーション（基データ）'!B166</f>
        <v>0190410</v>
      </c>
      <c r="B146" s="33" t="str">
        <f>'[1]訪問看護ステーション（基データ）'!C166</f>
        <v>訪問看護ステーション羽ばたき</v>
      </c>
      <c r="C146" s="34">
        <f>'[1]訪問看護ステーション（基データ）'!E166</f>
        <v>40422</v>
      </c>
      <c r="D146" s="35" t="str">
        <f>'[1]訪問看護ステーション（基データ）'!I166</f>
        <v>734-0052</v>
      </c>
      <c r="E146" s="36" t="str">
        <f>'[1]訪問看護ステーション（基データ）'!K166</f>
        <v>広島市南区堀越三丁目11番1-101号</v>
      </c>
    </row>
    <row r="147" spans="1:5" x14ac:dyDescent="0.15">
      <c r="A147" s="29" t="str">
        <f>'[1]訪問看護ステーション（基データ）'!B167</f>
        <v>0290608</v>
      </c>
      <c r="B147" s="33" t="str">
        <f>'[1]訪問看護ステーション（基データ）'!C167</f>
        <v>訪問看護ステーションハピネス</v>
      </c>
      <c r="C147" s="34">
        <f>'[1]訪問看護ステーション（基データ）'!E167</f>
        <v>42979</v>
      </c>
      <c r="D147" s="35" t="str">
        <f>'[1]訪問看護ステーション（基データ）'!I167</f>
        <v>731-0153</v>
      </c>
      <c r="E147" s="36" t="str">
        <f>'[1]訪問看護ステーション（基データ）'!K167</f>
        <v>広島市安佐南区安東六丁目4番52-5号</v>
      </c>
    </row>
    <row r="148" spans="1:5" ht="14.25" customHeight="1" x14ac:dyDescent="0.15">
      <c r="A148" s="29" t="str">
        <f>'[1]訪問看護ステーション（基データ）'!B168</f>
        <v>0290160</v>
      </c>
      <c r="B148" s="33" t="str">
        <f>'[1]訪問看護ステーション（基データ）'!C168</f>
        <v>訪問看護ステーションハローナース五日市</v>
      </c>
      <c r="C148" s="34">
        <f>'[1]訪問看護ステーション（基データ）'!E168</f>
        <v>42675</v>
      </c>
      <c r="D148" s="35" t="str">
        <f>'[1]訪問看護ステーション（基データ）'!I168</f>
        <v>731-5152</v>
      </c>
      <c r="E148" s="36" t="str">
        <f>'[1]訪問看護ステーション（基データ）'!K168</f>
        <v>広島市佐伯区五日市町下河内188番地6</v>
      </c>
    </row>
    <row r="149" spans="1:5" x14ac:dyDescent="0.15">
      <c r="A149" s="29" t="str">
        <f>'[1]訪問看護ステーション（基データ）'!B169</f>
        <v>0190162</v>
      </c>
      <c r="B149" s="33" t="str">
        <f>'[1]訪問看護ステーション（基データ）'!C169</f>
        <v>訪問看護ステーションハローナースシーサイド</v>
      </c>
      <c r="C149" s="34">
        <f>'[1]訪問看護ステーション（基データ）'!E169</f>
        <v>44044</v>
      </c>
      <c r="D149" s="35" t="str">
        <f>'[1]訪問看護ステーション（基データ）'!I169</f>
        <v>734-0012</v>
      </c>
      <c r="E149" s="36" t="str">
        <f>'[1]訪問看護ステーション（基データ）'!K169</f>
        <v>広島市南区元宇品町26番20号</v>
      </c>
    </row>
    <row r="150" spans="1:5" x14ac:dyDescent="0.15">
      <c r="A150" s="29" t="str">
        <f>'[1]訪問看護ステーション（基データ）'!B170</f>
        <v>0291390</v>
      </c>
      <c r="B150" s="33" t="str">
        <f>'[1]訪問看護ステーション（基データ）'!C170</f>
        <v>訪問看護ステーションパンダケア</v>
      </c>
      <c r="C150" s="34">
        <f>'[1]訪問看護ステーション（基データ）'!E170</f>
        <v>44317</v>
      </c>
      <c r="D150" s="35" t="str">
        <f>'[1]訪問看護ステーション（基データ）'!I170</f>
        <v>733-0003</v>
      </c>
      <c r="E150" s="36" t="str">
        <f>'[1]訪問看護ステーション（基データ）'!K170</f>
        <v>広島市西区三篠町三丁目4番11号</v>
      </c>
    </row>
    <row r="151" spans="1:5" x14ac:dyDescent="0.15">
      <c r="A151" s="29" t="str">
        <f>'[1]訪問看護ステーション（基データ）'!B171</f>
        <v>0190097</v>
      </c>
      <c r="B151" s="33" t="str">
        <f>'[1]訪問看護ステーション（基データ）'!C171</f>
        <v>訪問看護ステーションビジテ</v>
      </c>
      <c r="C151" s="34">
        <f>'[1]訪問看護ステーション（基データ）'!E171</f>
        <v>38808</v>
      </c>
      <c r="D151" s="35" t="str">
        <f>'[1]訪問看護ステーション（基データ）'!I171</f>
        <v>739-0323</v>
      </c>
      <c r="E151" s="36" t="str">
        <f>'[1]訪問看護ステーション（基データ）'!K171</f>
        <v>広島市安芸区中野東四丁目8番1号</v>
      </c>
    </row>
    <row r="152" spans="1:5" x14ac:dyDescent="0.15">
      <c r="A152" s="29" t="str">
        <f>'[1]訪問看護ステーション（基データ）'!B172</f>
        <v>0190279</v>
      </c>
      <c r="B152" s="33" t="str">
        <f>'[1]訪問看護ステーション（基データ）'!C172</f>
        <v>訪問看護ステーション比治山</v>
      </c>
      <c r="C152" s="34">
        <f>'[1]訪問看護ステーション（基データ）'!E172</f>
        <v>38808</v>
      </c>
      <c r="D152" s="35" t="str">
        <f>'[1]訪問看護ステーション（基データ）'!I172</f>
        <v>734-0021</v>
      </c>
      <c r="E152" s="36" t="str">
        <f>'[1]訪問看護ステーション（基データ）'!K172</f>
        <v>広島市南区上東雲町33番20号</v>
      </c>
    </row>
    <row r="153" spans="1:5" x14ac:dyDescent="0.15">
      <c r="A153" s="29" t="str">
        <f>'[1]訪問看護ステーション（基データ）'!B173</f>
        <v>0190873</v>
      </c>
      <c r="B153" s="33" t="str">
        <f>'[1]訪問看護ステーション（基データ）'!C173</f>
        <v>訪問看護ステーションひまわり</v>
      </c>
      <c r="C153" s="34">
        <f>'[1]訪問看護ステーション（基データ）'!E173</f>
        <v>42948</v>
      </c>
      <c r="D153" s="35" t="str">
        <f>'[1]訪問看護ステーション（基データ）'!I173</f>
        <v>730-0814</v>
      </c>
      <c r="E153" s="36" t="str">
        <f>'[1]訪問看護ステーション（基データ）'!K173</f>
        <v>広島市中区羽衣町10番8号</v>
      </c>
    </row>
    <row r="154" spans="1:5" x14ac:dyDescent="0.15">
      <c r="A154" s="29" t="str">
        <f>'[1]訪問看護ステーション（基データ）'!B174</f>
        <v>0291093</v>
      </c>
      <c r="B154" s="33" t="str">
        <f>'[1]訪問看護ステーション（基データ）'!C174</f>
        <v>訪問看護ステーションＦａｒｍ</v>
      </c>
      <c r="C154" s="34">
        <f>'[1]訪問看護ステーション（基データ）'!E174</f>
        <v>43497</v>
      </c>
      <c r="D154" s="35" t="str">
        <f>'[1]訪問看護ステーション（基データ）'!I174</f>
        <v>733-0035</v>
      </c>
      <c r="E154" s="36" t="str">
        <f>'[1]訪問看護ステーション（基データ）'!K174</f>
        <v>広島市西区南観音一丁目8番3-103号</v>
      </c>
    </row>
    <row r="155" spans="1:5" x14ac:dyDescent="0.15">
      <c r="A155" s="29" t="str">
        <f>'[1]訪問看護ステーション（基データ）'!B175</f>
        <v>0291705</v>
      </c>
      <c r="B155" s="33" t="str">
        <f>'[1]訪問看護ステーション（基データ）'!C175</f>
        <v>訪問看護ステーションふぁみりぃ</v>
      </c>
      <c r="C155" s="34">
        <f>'[1]訪問看護ステーション（基データ）'!E175</f>
        <v>45231</v>
      </c>
      <c r="D155" s="35" t="str">
        <f>'[1]訪問看護ステーション（基データ）'!I175</f>
        <v>731-3361</v>
      </c>
      <c r="E155" s="36" t="str">
        <f>'[1]訪問看護ステーション（基データ）'!K175</f>
        <v>広島市安佐北区あさひが丘一丁目1番10号</v>
      </c>
    </row>
    <row r="156" spans="1:5" x14ac:dyDescent="0.15">
      <c r="A156" s="29" t="str">
        <f>'[1]訪問看護ステーション（基データ）'!B176</f>
        <v>0290681</v>
      </c>
      <c r="B156" s="33" t="str">
        <f>'[1]訪問看護ステーション（基データ）'!C176</f>
        <v>訪問看護ステーションふじ川内</v>
      </c>
      <c r="C156" s="34">
        <f>'[1]訪問看護ステーション（基データ）'!E176</f>
        <v>43525</v>
      </c>
      <c r="D156" s="35" t="str">
        <f>'[1]訪問看護ステーション（基データ）'!I176</f>
        <v>731-0102</v>
      </c>
      <c r="E156" s="36" t="str">
        <f>'[1]訪問看護ステーション（基データ）'!K176</f>
        <v>広島市安佐南区川内一丁目15番1号</v>
      </c>
    </row>
    <row r="157" spans="1:5" x14ac:dyDescent="0.15">
      <c r="A157" s="29" t="str">
        <f>'[1]訪問看護ステーション（基データ）'!B177</f>
        <v>0292000</v>
      </c>
      <c r="B157" s="33" t="str">
        <f>'[1]訪問看護ステーション（基データ）'!C177</f>
        <v>訪問看護ステーションふじ観音</v>
      </c>
      <c r="C157" s="34">
        <f>'[1]訪問看護ステーション（基データ）'!E177</f>
        <v>45748</v>
      </c>
      <c r="D157" s="35" t="str">
        <f>'[1]訪問看護ステーション（基データ）'!I177</f>
        <v>733-0035</v>
      </c>
      <c r="E157" s="36" t="str">
        <f>'[1]訪問看護ステーション（基データ）'!K177</f>
        <v>広島市西区南観音八丁目11番29号</v>
      </c>
    </row>
    <row r="158" spans="1:5" x14ac:dyDescent="0.15">
      <c r="A158" s="29" t="str">
        <f>'[1]訪問看護ステーション（基データ）'!B179</f>
        <v>0290574</v>
      </c>
      <c r="B158" s="33" t="str">
        <f>'[1]訪問看護ステーション（基データ）'!C179</f>
        <v>訪問看護ステーション古の市</v>
      </c>
      <c r="C158" s="34">
        <f>'[1]訪問看護ステーション（基データ）'!E179</f>
        <v>41244</v>
      </c>
      <c r="D158" s="35" t="str">
        <f>'[1]訪問看護ステーション（基データ）'!I179</f>
        <v>731-0123</v>
      </c>
      <c r="E158" s="36" t="str">
        <f>'[1]訪問看護ステーション（基データ）'!K179</f>
        <v>広島市安佐南区古市三丁目5番3号</v>
      </c>
    </row>
    <row r="159" spans="1:5" x14ac:dyDescent="0.15">
      <c r="A159" s="29" t="str">
        <f>'[1]訪問看護ステーション（基データ）'!B183</f>
        <v>0190840</v>
      </c>
      <c r="B159" s="33" t="str">
        <f>'[1]訪問看護ステーション（基データ）'!C183</f>
        <v>訪問看護ステーションプーラビダ向洋</v>
      </c>
      <c r="C159" s="34">
        <f>'[1]訪問看護ステーション（基データ）'!E183</f>
        <v>42795</v>
      </c>
      <c r="D159" s="35" t="str">
        <f>'[1]訪問看護ステーション（基データ）'!I183</f>
        <v>734-0055</v>
      </c>
      <c r="E159" s="36" t="str">
        <f>'[1]訪問看護ステーション（基データ）'!K183</f>
        <v>広島市南区向洋新町二丁目24番20-101号</v>
      </c>
    </row>
    <row r="160" spans="1:5" x14ac:dyDescent="0.15">
      <c r="A160" s="29" t="str">
        <f>'[1]訪問看護ステーション（基データ）'!B184</f>
        <v>0190253</v>
      </c>
      <c r="B160" s="33" t="str">
        <f>'[1]訪問看護ステーション（基データ）'!C184</f>
        <v>訪問看護ステーションホームナース中国</v>
      </c>
      <c r="C160" s="34">
        <f>'[1]訪問看護ステーション（基データ）'!E184</f>
        <v>38899</v>
      </c>
      <c r="D160" s="35" t="str">
        <f>'[1]訪問看護ステーション（基データ）'!I184</f>
        <v>732-0052</v>
      </c>
      <c r="E160" s="36" t="str">
        <f>'[1]訪問看護ステーション（基データ）'!K184</f>
        <v>広島市東区光町二丁目7番17-401号</v>
      </c>
    </row>
    <row r="161" spans="1:5" x14ac:dyDescent="0.15">
      <c r="A161" s="29" t="str">
        <f>'[1]訪問看護ステーション（基データ）'!B187</f>
        <v>0291358</v>
      </c>
      <c r="B161" s="33" t="str">
        <f>'[1]訪問看護ステーション（基データ）'!C187</f>
        <v>訪問看護ステーションポプリ高陽</v>
      </c>
      <c r="C161" s="34">
        <f>'[1]訪問看護ステーション（基データ）'!E187</f>
        <v>44256</v>
      </c>
      <c r="D161" s="35" t="str">
        <f>'[1]訪問看護ステーション（基データ）'!I187</f>
        <v>739-1741</v>
      </c>
      <c r="E161" s="36" t="str">
        <f>'[1]訪問看護ステーション（基データ）'!K187</f>
        <v>広島市安佐北区真亀三丁目1番1号　1-2-1号区画</v>
      </c>
    </row>
    <row r="162" spans="1:5" x14ac:dyDescent="0.15">
      <c r="A162" s="29" t="str">
        <f>'[1]訪問看護ステーション（基データ）'!B188</f>
        <v>0190063</v>
      </c>
      <c r="B162" s="33" t="str">
        <f>'[1]訪問看護ステーション（基データ）'!C188</f>
        <v>訪問看護ステーションほほえみ</v>
      </c>
      <c r="C162" s="34">
        <f>'[1]訪問看護ステーション（基データ）'!E188</f>
        <v>38808</v>
      </c>
      <c r="D162" s="35" t="str">
        <f>'[1]訪問看護ステーション（基データ）'!I188</f>
        <v>734-0024</v>
      </c>
      <c r="E162" s="36" t="str">
        <f>'[1]訪問看護ステーション（基データ）'!K188</f>
        <v>広島市南区仁保新町一丁目5番27号</v>
      </c>
    </row>
    <row r="163" spans="1:5" x14ac:dyDescent="0.15">
      <c r="A163" s="29" t="str">
        <f>'[1]訪問看護ステーション（基データ）'!B189</f>
        <v>0190733</v>
      </c>
      <c r="B163" s="33" t="str">
        <f>'[1]訪問看護ステーション（基データ）'!C189</f>
        <v>訪問看護ステーションまごごろ</v>
      </c>
      <c r="C163" s="34">
        <f>'[1]訪問看護ステーション（基データ）'!E189</f>
        <v>42125</v>
      </c>
      <c r="D163" s="35" t="str">
        <f>'[1]訪問看護ステーション（基データ）'!I189</f>
        <v>732-0811</v>
      </c>
      <c r="E163" s="36" t="str">
        <f>'[1]訪問看護ステーション（基データ）'!K189</f>
        <v>広島市南区段原三丁目3番27号</v>
      </c>
    </row>
    <row r="164" spans="1:5" x14ac:dyDescent="0.15">
      <c r="A164" s="29" t="str">
        <f>'[1]訪問看護ステーション（基データ）'!B191</f>
        <v>0191541</v>
      </c>
      <c r="B164" s="33" t="str">
        <f>'[1]訪問看護ステーション（基データ）'!C191</f>
        <v>訪問看護ステーション光那</v>
      </c>
      <c r="C164" s="34">
        <f>'[1]訪問看護ステーション（基データ）'!E191</f>
        <v>45748</v>
      </c>
      <c r="D164" s="35" t="str">
        <f>'[1]訪問看護ステーション（基データ）'!I191</f>
        <v>734-0045</v>
      </c>
      <c r="E164" s="36" t="str">
        <f>'[1]訪問看護ステーション（基データ）'!K191</f>
        <v>広島市南区西本浦町16番8-202号</v>
      </c>
    </row>
    <row r="165" spans="1:5" x14ac:dyDescent="0.15">
      <c r="A165" s="29" t="str">
        <f>'[1]訪問看護ステーション（基データ）'!B192</f>
        <v>0290822</v>
      </c>
      <c r="B165" s="33" t="str">
        <f>'[1]訪問看護ステーション（基データ）'!C192</f>
        <v>訪問看護ステーションみどりい</v>
      </c>
      <c r="C165" s="34">
        <f>'[1]訪問看護ステーション（基データ）'!E192</f>
        <v>42491</v>
      </c>
      <c r="D165" s="35" t="str">
        <f>'[1]訪問看護ステーション（基データ）'!I192</f>
        <v>731-0103</v>
      </c>
      <c r="E165" s="36" t="str">
        <f>'[1]訪問看護ステーション（基データ）'!K192</f>
        <v>広島市安佐南区緑井二丁目28番31-202号</v>
      </c>
    </row>
    <row r="166" spans="1:5" x14ac:dyDescent="0.15">
      <c r="A166" s="29" t="str">
        <f>'[1]訪問看護ステーション（基データ）'!B193</f>
        <v>0191293</v>
      </c>
      <c r="B166" s="33" t="str">
        <f>'[1]訪問看護ステーション（基データ）'!C193</f>
        <v>訪問看護ステーションみのあか</v>
      </c>
      <c r="C166" s="34">
        <f>'[1]訪問看護ステーション（基データ）'!E193</f>
        <v>45748</v>
      </c>
      <c r="D166" s="35" t="str">
        <f>'[1]訪問看護ステーション（基データ）'!I193</f>
        <v>732-0033</v>
      </c>
      <c r="E166" s="36" t="str">
        <f>'[1]訪問看護ステーション（基データ）'!K193</f>
        <v>広島市東区温品五丁目2番27-207号　温品ビル</v>
      </c>
    </row>
    <row r="167" spans="1:5" x14ac:dyDescent="0.15">
      <c r="A167" s="29" t="str">
        <f>'[1]訪問看護ステーション（基データ）'!B194</f>
        <v>0290996</v>
      </c>
      <c r="B167" s="33" t="str">
        <f>'[1]訪問看護ステーション（基データ）'!C194</f>
        <v>訪問看護ステーションみゆ</v>
      </c>
      <c r="C167" s="34">
        <f>'[1]訪問看護ステーション（基データ）'!E194</f>
        <v>43101</v>
      </c>
      <c r="D167" s="35" t="str">
        <f>'[1]訪問看護ステーション（基データ）'!I194</f>
        <v>731-0111</v>
      </c>
      <c r="E167" s="36" t="str">
        <f>'[1]訪問看護ステーション（基データ）'!K194</f>
        <v>広島市安佐南区東野三丁目23番6-101号</v>
      </c>
    </row>
    <row r="168" spans="1:5" x14ac:dyDescent="0.15">
      <c r="A168" s="29" t="str">
        <f>'[1]訪問看護ステーション（基データ）'!B195</f>
        <v>0291861</v>
      </c>
      <c r="B168" s="33" t="str">
        <f>'[1]訪問看護ステーション（基データ）'!C195</f>
        <v>訪問看護ステーションmirai</v>
      </c>
      <c r="C168" s="34">
        <f>'[1]訪問看護ステーション（基データ）'!E195</f>
        <v>45474</v>
      </c>
      <c r="D168" s="35" t="str">
        <f>'[1]訪問看護ステーション（基データ）'!I195</f>
        <v>731-5144</v>
      </c>
      <c r="E168" s="36" t="str">
        <f>'[1]訪問看護ステーション（基データ）'!K195</f>
        <v>広島市佐伯区三筋三丁目6番9号</v>
      </c>
    </row>
    <row r="169" spans="1:5" x14ac:dyDescent="0.15">
      <c r="A169" s="29" t="str">
        <f>'[1]訪問看護ステーション（基データ）'!B196</f>
        <v>0191392</v>
      </c>
      <c r="B169" s="33" t="str">
        <f>'[1]訪問看護ステーション（基データ）'!C196</f>
        <v>訪問看護ステーションMiruto</v>
      </c>
      <c r="C169" s="34">
        <f>'[1]訪問看護ステーション（基データ）'!E196</f>
        <v>45383</v>
      </c>
      <c r="D169" s="35" t="str">
        <f>'[1]訪問看護ステーション（基データ）'!I196</f>
        <v>730-0051</v>
      </c>
      <c r="E169" s="36" t="str">
        <f>'[1]訪問看護ステーション（基データ）'!K196</f>
        <v>広島市中区大手町四丁目3番1号　第3シンコービル3階</v>
      </c>
    </row>
    <row r="170" spans="1:5" x14ac:dyDescent="0.15">
      <c r="A170" s="29" t="str">
        <f>'[1]訪問看護ステーション（基データ）'!B198</f>
        <v>0291374</v>
      </c>
      <c r="B170" s="33" t="str">
        <f>'[1]訪問看護ステーション（基データ）'!C198</f>
        <v>訪問看護ステーションメイプルケア</v>
      </c>
      <c r="C170" s="34">
        <f>'[1]訪問看護ステーション（基データ）'!E198</f>
        <v>44287</v>
      </c>
      <c r="D170" s="35" t="str">
        <f>'[1]訪問看護ステーション（基データ）'!I198</f>
        <v>733-0025</v>
      </c>
      <c r="E170" s="36" t="str">
        <f>'[1]訪問看護ステーション（基データ）'!K198</f>
        <v>広島市西区小河内町二丁目1番10号</v>
      </c>
    </row>
    <row r="171" spans="1:5" x14ac:dyDescent="0.15">
      <c r="A171" s="29" t="str">
        <f>'[1]訪問看護ステーション（基データ）'!B199</f>
        <v>0191509</v>
      </c>
      <c r="B171" s="33" t="str">
        <f>'[1]訪問看護ステーション（基データ）'!C199</f>
        <v>訪問看護ステーション結</v>
      </c>
      <c r="C171" s="34">
        <f>'[1]訪問看護ステーション（基データ）'!E199</f>
        <v>45474</v>
      </c>
      <c r="D171" s="35" t="str">
        <f>'[1]訪問看護ステーション（基データ）'!I199</f>
        <v>732-0062</v>
      </c>
      <c r="E171" s="36" t="str">
        <f>'[1]訪問看護ステーション（基データ）'!K199</f>
        <v>広島市東区牛田早稲田一丁目22番13-101号　ビーズステージ8</v>
      </c>
    </row>
    <row r="172" spans="1:5" x14ac:dyDescent="0.15">
      <c r="A172" s="29" t="str">
        <f>'[1]訪問看護ステーション（基データ）'!B200</f>
        <v>0290640</v>
      </c>
      <c r="B172" s="33" t="str">
        <f>'[1]訪問看護ステーション（基データ）'!C200</f>
        <v>訪問看護ステーション悠愛</v>
      </c>
      <c r="C172" s="34">
        <f>'[1]訪問看護ステーション（基データ）'!E200</f>
        <v>41852</v>
      </c>
      <c r="D172" s="35" t="str">
        <f>'[1]訪問看護ステーション（基データ）'!I200</f>
        <v>733-0035</v>
      </c>
      <c r="E172" s="36" t="str">
        <f>'[1]訪問看護ステーション（基データ）'!K200</f>
        <v>広島市西区南観音八丁目5番26号2階</v>
      </c>
    </row>
    <row r="173" spans="1:5" x14ac:dyDescent="0.15">
      <c r="A173" s="29" t="str">
        <f>'[1]訪問看護ステーション（基データ）'!B201</f>
        <v>0191194</v>
      </c>
      <c r="B173" s="33" t="str">
        <f>'[1]訪問看護ステーション（基データ）'!C201</f>
        <v>訪問看護ステーション結笑</v>
      </c>
      <c r="C173" s="34">
        <f>'[1]訪問看護ステーション（基データ）'!E201</f>
        <v>44713</v>
      </c>
      <c r="D173" s="35" t="str">
        <f>'[1]訪問看護ステーション（基データ）'!I201</f>
        <v>736-0085</v>
      </c>
      <c r="E173" s="36" t="str">
        <f>'[1]訪問看護ステーション（基データ）'!K201</f>
        <v>広島市安芸区矢野西一丁目6番6号</v>
      </c>
    </row>
    <row r="174" spans="1:5" x14ac:dyDescent="0.15">
      <c r="A174" s="29" t="str">
        <f>'[1]訪問看護ステーション（基データ）'!B203</f>
        <v>0291846</v>
      </c>
      <c r="B174" s="33" t="str">
        <f>'[1]訪問看護ステーション（基データ）'!C203</f>
        <v>訪問看護ステーションりぼん</v>
      </c>
      <c r="C174" s="34">
        <f>'[1]訪問看護ステーション（基データ）'!E203</f>
        <v>45444</v>
      </c>
      <c r="D174" s="35" t="str">
        <f>'[1]訪問看護ステーション（基データ）'!I203</f>
        <v>731-5131</v>
      </c>
      <c r="E174" s="36" t="str">
        <f>'[1]訪問看護ステーション（基データ）'!K203</f>
        <v>広島市佐伯区藤垂園1番15号</v>
      </c>
    </row>
    <row r="175" spans="1:5" x14ac:dyDescent="0.15">
      <c r="A175" s="29" t="str">
        <f>'[1]訪問看護ステーション（基データ）'!B204</f>
        <v>0290798</v>
      </c>
      <c r="B175" s="33" t="str">
        <f>'[1]訪問看護ステーション（基データ）'!C204</f>
        <v>訪問看護ステーションリライフ井口</v>
      </c>
      <c r="C175" s="34">
        <f>'[1]訪問看護ステーション（基データ）'!E204</f>
        <v>42461</v>
      </c>
      <c r="D175" s="35" t="str">
        <f>'[1]訪問看護ステーション（基データ）'!I204</f>
        <v>733-0863</v>
      </c>
      <c r="E175" s="36" t="str">
        <f>'[1]訪問看護ステーション（基データ）'!K204</f>
        <v>広島市西区草津南三丁目7番13号</v>
      </c>
    </row>
    <row r="176" spans="1:5" x14ac:dyDescent="0.15">
      <c r="A176" s="29" t="str">
        <f>'[1]訪問看護ステーション（基データ）'!B205</f>
        <v>0190626</v>
      </c>
      <c r="B176" s="33" t="str">
        <f>'[1]訪問看護ステーション（基データ）'!C205</f>
        <v>訪問看護ステーションりんご</v>
      </c>
      <c r="C176" s="34">
        <f>'[1]訪問看護ステーション（基データ）'!E205</f>
        <v>41456</v>
      </c>
      <c r="D176" s="35" t="str">
        <f>'[1]訪問看護ステーション（基データ）'!I205</f>
        <v>732-0013</v>
      </c>
      <c r="E176" s="36" t="str">
        <f>'[1]訪問看護ステーション（基データ）'!K205</f>
        <v>広島市東区戸坂南二丁目9番10号</v>
      </c>
    </row>
    <row r="177" spans="1:5" x14ac:dyDescent="0.15">
      <c r="A177" s="29" t="str">
        <f>'[1]訪問看護ステーション（基データ）'!B206</f>
        <v>0191103</v>
      </c>
      <c r="B177" s="33" t="str">
        <f>'[1]訪問看護ステーション（基データ）'!C206</f>
        <v>訪問看護ステーションレジハピ</v>
      </c>
      <c r="C177" s="34">
        <f>'[1]訪問看護ステーション（基データ）'!E206</f>
        <v>44440</v>
      </c>
      <c r="D177" s="35" t="str">
        <f>'[1]訪問看護ステーション（基データ）'!I206</f>
        <v>734-0005</v>
      </c>
      <c r="E177" s="36" t="str">
        <f>'[1]訪問看護ステーション（基データ）'!K206</f>
        <v>広島市南区翠四丁目6番20号</v>
      </c>
    </row>
    <row r="178" spans="1:5" x14ac:dyDescent="0.15">
      <c r="A178" s="29" t="str">
        <f>'[1]訪問看護ステーション（基データ）'!B207</f>
        <v>0291168</v>
      </c>
      <c r="B178" s="33" t="str">
        <f>'[1]訪問看護ステーション（基データ）'!C207</f>
        <v>訪問看護舟入みなみ</v>
      </c>
      <c r="C178" s="34">
        <f>'[1]訪問看護ステーション（基データ）'!E207</f>
        <v>43770</v>
      </c>
      <c r="D178" s="35" t="str">
        <f>'[1]訪問看護ステーション（基データ）'!I207</f>
        <v>730-0847</v>
      </c>
      <c r="E178" s="36" t="str">
        <f>'[1]訪問看護ステーション（基データ）'!K207</f>
        <v>広島市中区舟入南一丁目10番13号</v>
      </c>
    </row>
    <row r="179" spans="1:5" x14ac:dyDescent="0.15">
      <c r="A179" s="29" t="str">
        <f>'[1]訪問看護ステーション（基データ）'!B208</f>
        <v>0291986</v>
      </c>
      <c r="B179" s="33" t="str">
        <f>'[1]訪問看護ステーション（基データ）'!C208</f>
        <v>訪問看護メニーピープル広島西</v>
      </c>
      <c r="C179" s="34">
        <f>'[1]訪問看護ステーション（基データ）'!E208</f>
        <v>45689</v>
      </c>
      <c r="D179" s="35" t="str">
        <f>'[1]訪問看護ステーション（基データ）'!I208</f>
        <v>731-5101</v>
      </c>
      <c r="E179" s="36" t="str">
        <f>'[1]訪問看護ステーション（基データ）'!K208</f>
        <v>広島市佐伯区五月が丘一丁目33番3-401号</v>
      </c>
    </row>
    <row r="180" spans="1:5" x14ac:dyDescent="0.15">
      <c r="A180" s="29" t="str">
        <f>'[1]訪問看護ステーション（基データ）'!B209</f>
        <v>0290954</v>
      </c>
      <c r="B180" s="33" t="str">
        <f>'[1]訪問看護ステーション（基データ）'!C209</f>
        <v>訪問看護リハステーションさくら</v>
      </c>
      <c r="C180" s="34">
        <f>'[1]訪問看護ステーション（基データ）'!E209</f>
        <v>42948</v>
      </c>
      <c r="D180" s="35" t="str">
        <f>'[1]訪問看護ステーション（基データ）'!I209</f>
        <v>733-0842</v>
      </c>
      <c r="E180" s="36" t="str">
        <f>'[1]訪問看護ステーション（基データ）'!K209</f>
        <v>広島市西区井口二丁目19番42-101号</v>
      </c>
    </row>
    <row r="181" spans="1:5" x14ac:dyDescent="0.15">
      <c r="A181" s="29" t="str">
        <f>'[1]訪問看護ステーション（基データ）'!B210</f>
        <v>0191202</v>
      </c>
      <c r="B181" s="33" t="str">
        <f>'[1]訪問看護ステーション（基データ）'!C210</f>
        <v>訪問看護リハステーションなぎさ</v>
      </c>
      <c r="C181" s="34">
        <f>'[1]訪問看護ステーション（基データ）'!E210</f>
        <v>44713</v>
      </c>
      <c r="D181" s="35" t="str">
        <f>'[1]訪問看護ステーション（基データ）'!I210</f>
        <v>734-0012</v>
      </c>
      <c r="E181" s="36" t="str">
        <f>'[1]訪問看護ステーション（基データ）'!K210</f>
        <v>広島市南区元宇品町41番18号</v>
      </c>
    </row>
    <row r="182" spans="1:5" x14ac:dyDescent="0.15">
      <c r="A182" s="29" t="str">
        <f>'[1]訪問看護ステーション（基データ）'!B211</f>
        <v>0290772</v>
      </c>
      <c r="B182" s="33" t="str">
        <f>'[1]訪問看護ステーション（基データ）'!C211</f>
        <v>訪問看護リハビリステーションひなた庚午</v>
      </c>
      <c r="C182" s="34">
        <f>'[1]訪問看護ステーション（基データ）'!E211</f>
        <v>42309</v>
      </c>
      <c r="D182" s="35" t="str">
        <f>'[1]訪問看護ステーション（基データ）'!I211</f>
        <v>733-0871</v>
      </c>
      <c r="E182" s="36" t="str">
        <f>'[1]訪問看護ステーション（基データ）'!K211</f>
        <v>広島市西区高須一丁目11番19号</v>
      </c>
    </row>
    <row r="183" spans="1:5" x14ac:dyDescent="0.15">
      <c r="A183" s="29" t="str">
        <f>'[1]訪問看護ステーション（基データ）'!B212</f>
        <v>0191046</v>
      </c>
      <c r="B183" s="33" t="str">
        <f>'[1]訪問看護ステーション（基データ）'!C212</f>
        <v>訪問看護リハビリステーションひなた吉島</v>
      </c>
      <c r="C183" s="34">
        <f>'[1]訪問看護ステーション（基データ）'!E212</f>
        <v>44013</v>
      </c>
      <c r="D183" s="35" t="str">
        <f>'[1]訪問看護ステーション（基データ）'!I212</f>
        <v>730-0825</v>
      </c>
      <c r="E183" s="36" t="str">
        <f>'[1]訪問看護ステーション（基データ）'!K212</f>
        <v>広島市中区光南二丁目3番45号</v>
      </c>
    </row>
    <row r="184" spans="1:5" x14ac:dyDescent="0.15">
      <c r="A184" s="29" t="str">
        <f>'[1]訪問看護ステーション（基データ）'!B214</f>
        <v>0291002</v>
      </c>
      <c r="B184" s="33" t="str">
        <f>'[1]訪問看護ステーション（基データ）'!C214</f>
        <v>訪問看護リハステーションLife</v>
      </c>
      <c r="C184" s="34">
        <f>'[1]訪問看護ステーション（基データ）'!E214</f>
        <v>43132</v>
      </c>
      <c r="D184" s="35" t="str">
        <f>'[1]訪問看護ステーション（基データ）'!I214</f>
        <v>730-0802</v>
      </c>
      <c r="E184" s="36" t="str">
        <f>'[1]訪問看護ステーション（基データ）'!K214</f>
        <v>広島市中区本川町一丁目1番24-305号</v>
      </c>
    </row>
    <row r="185" spans="1:5" x14ac:dyDescent="0.15">
      <c r="A185" s="29" t="str">
        <f>'[1]訪問看護ステーション（基データ）'!B215</f>
        <v>0291812</v>
      </c>
      <c r="B185" s="33" t="str">
        <f>'[1]訪問看護ステーション（基データ）'!C215</f>
        <v>訪問看護リハビリステーションりらっくす</v>
      </c>
      <c r="C185" s="34">
        <f>'[1]訪問看護ステーション（基データ）'!E215</f>
        <v>45413</v>
      </c>
      <c r="D185" s="35" t="str">
        <f>'[1]訪問看護ステーション（基データ）'!I215</f>
        <v>733-0035</v>
      </c>
      <c r="E185" s="36" t="str">
        <f>'[1]訪問看護ステーション（基データ）'!K215</f>
        <v>広島市西区南観音一丁目11番41-101号</v>
      </c>
    </row>
    <row r="186" spans="1:5" x14ac:dyDescent="0.15">
      <c r="A186" s="29" t="str">
        <f>'[1]訪問看護ステーション（基データ）'!B216</f>
        <v>0291408</v>
      </c>
      <c r="B186" s="33" t="str">
        <f>'[1]訪問看護ステーション（基データ）'!C216</f>
        <v>訪問看護リハビリラナ</v>
      </c>
      <c r="C186" s="34">
        <f>'[1]訪問看護ステーション（基データ）'!E216</f>
        <v>44378</v>
      </c>
      <c r="D186" s="35" t="str">
        <f>'[1]訪問看護ステーション（基データ）'!I216</f>
        <v>733-0842</v>
      </c>
      <c r="E186" s="36" t="str">
        <f>'[1]訪問看護ステーション（基データ）'!K216</f>
        <v>広島市東区牛田東二丁目26番1号　エルズ牛田東B棟</v>
      </c>
    </row>
    <row r="187" spans="1:5" x14ac:dyDescent="0.15">
      <c r="A187" s="29" t="str">
        <f>'[1]訪問看護ステーション（基データ）'!B217</f>
        <v>0290897</v>
      </c>
      <c r="B187" s="33" t="str">
        <f>'[1]訪問看護ステーション（基データ）'!C217</f>
        <v>訪問ナースステーション　メビウスの輪</v>
      </c>
      <c r="C187" s="34">
        <f>'[1]訪問看護ステーション（基データ）'!E217</f>
        <v>42795</v>
      </c>
      <c r="D187" s="35" t="str">
        <f>'[1]訪問看護ステーション（基データ）'!I217</f>
        <v>730-0842</v>
      </c>
      <c r="E187" s="36" t="str">
        <f>'[1]訪問看護ステーション（基データ）'!K217</f>
        <v>広島市中区舟入中町5番11号</v>
      </c>
    </row>
    <row r="188" spans="1:5" x14ac:dyDescent="0.15">
      <c r="A188" s="29" t="str">
        <f>'[1]訪問看護ステーション（基データ）'!B218</f>
        <v>0191574</v>
      </c>
      <c r="B188" s="33" t="str">
        <f>'[1]訪問看護ステーション（基データ）'!C218</f>
        <v>HomeCareクレール</v>
      </c>
      <c r="C188" s="34">
        <f>'[1]訪問看護ステーション（基データ）'!E218</f>
        <v>45748</v>
      </c>
      <c r="D188" s="35" t="str">
        <f>'[1]訪問看護ステーション（基データ）'!I218</f>
        <v>732-0042</v>
      </c>
      <c r="E188" s="36" t="str">
        <f>'[1]訪問看護ステーション（基データ）'!K218</f>
        <v>広島市東区矢賀二丁目8番46-103号　ライトコート矢賀</v>
      </c>
    </row>
    <row r="189" spans="1:5" x14ac:dyDescent="0.15">
      <c r="A189" s="29" t="str">
        <f>'[1]訪問看護ステーション（基データ）'!B219</f>
        <v>0191418</v>
      </c>
      <c r="B189" s="33" t="str">
        <f>'[1]訪問看護ステーション（基データ）'!C219</f>
        <v>ホームナーシングソワン</v>
      </c>
      <c r="C189" s="34">
        <f>'[1]訪問看護ステーション（基データ）'!E219</f>
        <v>45689</v>
      </c>
      <c r="D189" s="35" t="str">
        <f>'[1]訪問看護ステーション（基データ）'!I219</f>
        <v>732-0011</v>
      </c>
      <c r="E189" s="36" t="str">
        <f>'[1]訪問看護ステーション（基データ）'!K219</f>
        <v>広島市東区戸坂新町一丁目7番17-201号</v>
      </c>
    </row>
    <row r="190" spans="1:5" x14ac:dyDescent="0.15">
      <c r="A190" s="29" t="str">
        <f>'[1]訪問看護ステーション（基データ）'!B220</f>
        <v>0191269</v>
      </c>
      <c r="B190" s="33" t="str">
        <f>'[1]訪問看護ステーション（基データ）'!C220</f>
        <v>ホームルーム・リハナース</v>
      </c>
      <c r="C190" s="34">
        <f>'[1]訪問看護ステーション（基データ）'!E220</f>
        <v>44958</v>
      </c>
      <c r="D190" s="35" t="str">
        <f>'[1]訪問看護ステーション（基データ）'!I220</f>
        <v>734-0036</v>
      </c>
      <c r="E190" s="36" t="str">
        <f>'[1]訪問看護ステーション（基データ）'!K220</f>
        <v>広島市南区旭一丁目17番8号2階</v>
      </c>
    </row>
    <row r="191" spans="1:5" x14ac:dyDescent="0.15">
      <c r="A191" s="29" t="str">
        <f>'[1]訪問看護ステーション（基データ）'!B221</f>
        <v>0291655</v>
      </c>
      <c r="B191" s="33" t="str">
        <f>'[1]訪問看護ステーション（基データ）'!C221</f>
        <v>ぽかぽか</v>
      </c>
      <c r="C191" s="34">
        <f>'[1]訪問看護ステーション（基データ）'!E221</f>
        <v>45352</v>
      </c>
      <c r="D191" s="35" t="str">
        <f>'[1]訪問看護ステーション（基データ）'!I221</f>
        <v>730-0831</v>
      </c>
      <c r="E191" s="36" t="str">
        <f>'[1]訪問看護ステーション（基データ）'!K221</f>
        <v>広島市中区江波西二丁目8番12号</v>
      </c>
    </row>
    <row r="192" spans="1:5" x14ac:dyDescent="0.15">
      <c r="A192" s="29" t="str">
        <f>'[1]訪問看護ステーション（基データ）'!B222</f>
        <v>0291598</v>
      </c>
      <c r="B192" s="33" t="str">
        <f>'[1]訪問看護ステーション（基データ）'!C222</f>
        <v>ほしそら訪問看護</v>
      </c>
      <c r="C192" s="34">
        <f>'[1]訪問看護ステーション（基データ）'!E222</f>
        <v>44986</v>
      </c>
      <c r="D192" s="35" t="str">
        <f>'[1]訪問看護ステーション（基データ）'!I222</f>
        <v>731-5106</v>
      </c>
      <c r="E192" s="36" t="str">
        <f>'[1]訪問看護ステーション（基データ）'!K222</f>
        <v>広島市佐伯区利松一丁目1番7-304号</v>
      </c>
    </row>
    <row r="193" spans="1:5" s="13" customFormat="1" ht="18.75" customHeight="1" x14ac:dyDescent="0.15">
      <c r="A193" s="14" t="s">
        <v>13</v>
      </c>
      <c r="B193" s="15"/>
      <c r="C193" s="16"/>
      <c r="D193" s="16"/>
      <c r="E193" s="17"/>
    </row>
    <row r="194" spans="1:5" x14ac:dyDescent="0.15">
      <c r="A194" s="18" t="str">
        <f>'[1]訪問看護ステーション（基データ）'!B225</f>
        <v>0292018</v>
      </c>
      <c r="B194" s="19" t="str">
        <f>'[1]訪問看護ステーション（基データ）'!C225</f>
        <v>マリモ訪問看護ステーション佐伯</v>
      </c>
      <c r="C194" s="20">
        <f>'[1]訪問看護ステーション（基データ）'!E225</f>
        <v>45748</v>
      </c>
      <c r="D194" s="21" t="str">
        <f>'[1]訪問看護ステーション（基データ）'!I225</f>
        <v>731-5114</v>
      </c>
      <c r="E194" s="32" t="str">
        <f>'[1]訪問看護ステーション（基データ）'!K225</f>
        <v>広島市佐伯区美鈴が丘西五丁目13番11号</v>
      </c>
    </row>
    <row r="195" spans="1:5" x14ac:dyDescent="0.15">
      <c r="A195" s="18" t="str">
        <f>'[1]訪問看護ステーション（基データ）'!B226</f>
        <v>0290749</v>
      </c>
      <c r="B195" s="19" t="str">
        <f>'[1]訪問看護ステーション（基データ）'!C226</f>
        <v>三ツ星訪問看護リハビリステーション</v>
      </c>
      <c r="C195" s="20">
        <f>'[1]訪問看護ステーション（基データ）'!E226</f>
        <v>42186</v>
      </c>
      <c r="D195" s="21" t="str">
        <f>'[1]訪問看護ステーション（基データ）'!I226</f>
        <v>730-0851</v>
      </c>
      <c r="E195" s="32" t="str">
        <f>'[1]訪問看護ステーション（基データ）'!K226</f>
        <v>広島市中区本川町三丁目4番12号</v>
      </c>
    </row>
    <row r="196" spans="1:5" x14ac:dyDescent="0.15">
      <c r="A196" s="18" t="str">
        <f>'[1]訪問看護ステーション（基データ）'!B227</f>
        <v>0191442</v>
      </c>
      <c r="B196" s="19" t="str">
        <f>'[1]訪問看護ステーション（基データ）'!C227</f>
        <v>みやこ訪問看護ステーション</v>
      </c>
      <c r="C196" s="20">
        <f>'[1]訪問看護ステーション（基データ）'!E227</f>
        <v>45413</v>
      </c>
      <c r="D196" s="21" t="str">
        <f>'[1]訪問看護ステーション（基データ）'!I227</f>
        <v>732-0816</v>
      </c>
      <c r="E196" s="32" t="str">
        <f>'[1]訪問看護ステーション（基データ）'!K227</f>
        <v>広島市南区比治山本町16番2号1階</v>
      </c>
    </row>
    <row r="197" spans="1:5" x14ac:dyDescent="0.15">
      <c r="A197" s="18" t="str">
        <f>'[1]訪問看護ステーション（基データ）'!B228</f>
        <v>0291440</v>
      </c>
      <c r="B197" s="19" t="str">
        <f>'[1]訪問看護ステーション（基データ）'!C228</f>
        <v>ミライこどもケア訪問看護リハビリステーション</v>
      </c>
      <c r="C197" s="20">
        <f>'[1]訪問看護ステーション（基データ）'!E228</f>
        <v>44470</v>
      </c>
      <c r="D197" s="21" t="str">
        <f>'[1]訪問看護ステーション（基データ）'!I228</f>
        <v>731-0122</v>
      </c>
      <c r="E197" s="32" t="str">
        <f>'[1]訪問看護ステーション（基データ）'!K228</f>
        <v>広島市安佐南区西原五丁目13番15号</v>
      </c>
    </row>
    <row r="198" spans="1:5" x14ac:dyDescent="0.15">
      <c r="A198" s="18" t="str">
        <f>'[1]訪問看護ステーション（基データ）'!B229</f>
        <v>0292042</v>
      </c>
      <c r="B198" s="19" t="str">
        <f>'[1]訪問看護ステーション（基データ）'!C229</f>
        <v>みんなのかかりつけ訪問看護ステーション安佐南</v>
      </c>
      <c r="C198" s="20">
        <f>'[1]訪問看護ステーション（基データ）'!E229</f>
        <v>45778</v>
      </c>
      <c r="D198" s="21" t="str">
        <f>'[1]訪問看護ステーション（基データ）'!I229</f>
        <v>731-0101</v>
      </c>
      <c r="E198" s="32" t="str">
        <f>'[1]訪問看護ステーション（基データ）'!K229</f>
        <v>広島市安佐南区八木八丁目5番30号</v>
      </c>
    </row>
    <row r="199" spans="1:5" x14ac:dyDescent="0.15">
      <c r="A199" s="18" t="str">
        <f>'[1]訪問看護ステーション（基データ）'!B230</f>
        <v>0291127</v>
      </c>
      <c r="B199" s="19" t="str">
        <f>'[1]訪問看護ステーション（基データ）'!C230</f>
        <v>メリィケア</v>
      </c>
      <c r="C199" s="20">
        <f>'[1]訪問看護ステーション（基データ）'!E230</f>
        <v>43678</v>
      </c>
      <c r="D199" s="21" t="str">
        <f>'[1]訪問看護ステーション（基データ）'!I230</f>
        <v>731-3167</v>
      </c>
      <c r="E199" s="32" t="str">
        <f>'[1]訪問看護ステーション（基データ）'!K230</f>
        <v>広島市安佐南区大塚西三丁目1番20号</v>
      </c>
    </row>
    <row r="200" spans="1:5" s="13" customFormat="1" ht="18.75" customHeight="1" x14ac:dyDescent="0.15">
      <c r="A200" s="14" t="s">
        <v>14</v>
      </c>
      <c r="B200" s="15"/>
      <c r="C200" s="16"/>
      <c r="D200" s="16"/>
      <c r="E200" s="17"/>
    </row>
    <row r="201" spans="1:5" x14ac:dyDescent="0.15">
      <c r="A201" s="18" t="str">
        <f>'[1]訪問看護ステーション（基データ）'!B235</f>
        <v>0290277</v>
      </c>
      <c r="B201" s="19" t="str">
        <f>'[1]訪問看護ステーション（基データ）'!C235</f>
        <v>やすらぎ訪問看護ステーション</v>
      </c>
      <c r="C201" s="20">
        <f>'[1]訪問看護ステーション（基データ）'!E235</f>
        <v>38808</v>
      </c>
      <c r="D201" s="21" t="str">
        <f>'[1]訪問看護ステーション（基データ）'!I235</f>
        <v>731-5127</v>
      </c>
      <c r="E201" s="32" t="str">
        <f>'[1]訪問看護ステーション（基データ）'!K235</f>
        <v>広島市佐伯区五日市二丁目6番1-2号</v>
      </c>
    </row>
    <row r="202" spans="1:5" x14ac:dyDescent="0.15">
      <c r="A202" s="18" t="str">
        <f>'[1]訪問看護ステーション（基データ）'!B236</f>
        <v>0291085</v>
      </c>
      <c r="B202" s="19" t="str">
        <f>'[1]訪問看護ステーション（基データ）'!C236</f>
        <v>ゆう訪問看護リハビリステーション</v>
      </c>
      <c r="C202" s="20">
        <f>'[1]訪問看護ステーション（基データ）'!E236</f>
        <v>43466</v>
      </c>
      <c r="D202" s="21" t="str">
        <f>'[1]訪問看護ステーション（基データ）'!I236</f>
        <v>731-3167</v>
      </c>
      <c r="E202" s="32" t="str">
        <f>'[1]訪問看護ステーション（基データ）'!K236</f>
        <v>広島市安佐南区大塚西三丁目6番6-8-107号</v>
      </c>
    </row>
    <row r="203" spans="1:5" x14ac:dyDescent="0.15">
      <c r="A203" s="29" t="str">
        <f>'[1]訪問看護ステーション（基データ）'!B237</f>
        <v>0290079</v>
      </c>
      <c r="B203" s="33" t="str">
        <f>'[1]訪問看護ステーション（基データ）'!C237</f>
        <v>悠悠タウン江波訪問看護ステーション</v>
      </c>
      <c r="C203" s="34">
        <f>'[1]訪問看護ステーション（基データ）'!E237</f>
        <v>40969</v>
      </c>
      <c r="D203" s="35" t="str">
        <f>'[1]訪問看護ステーション（基データ）'!I237</f>
        <v>730-0834</v>
      </c>
      <c r="E203" s="36" t="str">
        <f>'[1]訪問看護ステーション（基データ）'!K237</f>
        <v>広島市中区江波二本松二丁目6番27号</v>
      </c>
    </row>
    <row r="204" spans="1:5" x14ac:dyDescent="0.15">
      <c r="A204" s="29" t="str">
        <f>'[1]訪問看護ステーション（基データ）'!B238</f>
        <v>0190527</v>
      </c>
      <c r="B204" s="33" t="str">
        <f>'[1]訪問看護ステーション（基データ）'!C238</f>
        <v>悠悠タウン基町訪問看護ステーション</v>
      </c>
      <c r="C204" s="34">
        <f>'[1]訪問看護ステーション（基データ）'!E238</f>
        <v>40848</v>
      </c>
      <c r="D204" s="35" t="str">
        <f>'[1]訪問看護ステーション（基データ）'!I238</f>
        <v>730-0011</v>
      </c>
      <c r="E204" s="36" t="str">
        <f>'[1]訪問看護ステーション（基データ）'!K238</f>
        <v>広島市中区基町19番2-411号</v>
      </c>
    </row>
    <row r="205" spans="1:5" x14ac:dyDescent="0.15">
      <c r="A205" s="29" t="str">
        <f>'[1]訪問看護ステーション（基データ）'!B239</f>
        <v>0191517</v>
      </c>
      <c r="B205" s="33" t="str">
        <f>'[1]訪問看護ステーション（基データ）'!C239</f>
        <v>よつ葉訪問看護ステーション</v>
      </c>
      <c r="C205" s="34">
        <f>'[1]訪問看護ステーション（基データ）'!E239</f>
        <v>45505</v>
      </c>
      <c r="D205" s="35" t="str">
        <f>'[1]訪問看護ステーション（基データ）'!I239</f>
        <v>730-0053</v>
      </c>
      <c r="E205" s="36" t="str">
        <f>'[1]訪問看護ステーション（基データ）'!K239</f>
        <v>広島市中区東千田町二丁目12番18号</v>
      </c>
    </row>
    <row r="206" spans="1:5" s="13" customFormat="1" ht="18.75" customHeight="1" x14ac:dyDescent="0.15">
      <c r="A206" s="14" t="s">
        <v>15</v>
      </c>
      <c r="B206" s="15"/>
      <c r="C206" s="16"/>
      <c r="D206" s="16"/>
      <c r="E206" s="17"/>
    </row>
    <row r="207" spans="1:5" x14ac:dyDescent="0.15">
      <c r="A207" s="18" t="str">
        <f>'[1]訪問看護ステーション（基データ）'!B241</f>
        <v>0191558</v>
      </c>
      <c r="B207" s="19" t="str">
        <f>'[1]訪問看護ステーション（基データ）'!C241</f>
        <v>らいおんの家訪問看護ステーション</v>
      </c>
      <c r="C207" s="20">
        <f>'[1]訪問看護ステーション（基データ）'!E241</f>
        <v>45748</v>
      </c>
      <c r="D207" s="21" t="str">
        <f>'[1]訪問看護ステーション（基データ）'!I241</f>
        <v>731-0223</v>
      </c>
      <c r="E207" s="32" t="str">
        <f>'[1]訪問看護ステーション（基データ）'!K241</f>
        <v>広島市安佐北区可部南四丁目21番10-105号</v>
      </c>
    </row>
    <row r="208" spans="1:5" x14ac:dyDescent="0.15">
      <c r="A208" s="18" t="str">
        <f>'[1]訪問看護ステーション（基データ）'!B242</f>
        <v>0291465</v>
      </c>
      <c r="B208" s="19" t="str">
        <f>'[1]訪問看護ステーション（基データ）'!C242</f>
        <v>ライフ訪問看護ステーション</v>
      </c>
      <c r="C208" s="20">
        <f>'[1]訪問看護ステーション（基データ）'!E242</f>
        <v>44562</v>
      </c>
      <c r="D208" s="21" t="str">
        <f>'[1]訪問看護ステーション（基データ）'!I242</f>
        <v>731-5128</v>
      </c>
      <c r="E208" s="32" t="str">
        <f>'[1]訪問看護ステーション（基データ）'!K242</f>
        <v>広島市佐伯区五日市中央三丁目4番9-203号</v>
      </c>
    </row>
    <row r="209" spans="1:5" x14ac:dyDescent="0.15">
      <c r="A209" s="18" t="str">
        <f>'[1]訪問看護ステーション（基データ）'!B243</f>
        <v>0291606</v>
      </c>
      <c r="B209" s="19" t="str">
        <f>'[1]訪問看護ステーション（基データ）'!C243</f>
        <v>リアン訪問看護ステーション</v>
      </c>
      <c r="C209" s="20">
        <f>'[1]訪問看護ステーション（基データ）'!E243</f>
        <v>45017</v>
      </c>
      <c r="D209" s="21" t="str">
        <f>'[1]訪問看護ステーション（基データ）'!I243</f>
        <v>733-0872</v>
      </c>
      <c r="E209" s="32" t="str">
        <f>'[1]訪問看護ステーション（基データ）'!K243</f>
        <v>広島市西区古江東町18番51-201号　セジュールなごみA</v>
      </c>
    </row>
    <row r="210" spans="1:5" x14ac:dyDescent="0.15">
      <c r="A210" s="18" t="str">
        <f>'[1]訪問看護ステーション（基データ）'!B244</f>
        <v>0290715</v>
      </c>
      <c r="B210" s="19" t="str">
        <f>'[1]訪問看護ステーション（基データ）'!C244</f>
        <v>リハビリ訪問看護ステーションこころ</v>
      </c>
      <c r="C210" s="20">
        <f>'[1]訪問看護ステーション（基データ）'!E244</f>
        <v>42064</v>
      </c>
      <c r="D210" s="21" t="str">
        <f>'[1]訪問看護ステーション（基データ）'!I244</f>
        <v>731-3168</v>
      </c>
      <c r="E210" s="32" t="str">
        <f>'[1]訪問看護ステーション（基データ）'!K244</f>
        <v>広島市安佐南区伴南一丁目5番18-8-203号　西風新都ゆめビル</v>
      </c>
    </row>
    <row r="211" spans="1:5" x14ac:dyDescent="0.15">
      <c r="A211" s="18" t="str">
        <f>'[1]訪問看護ステーション（基データ）'!B245</f>
        <v>0290830</v>
      </c>
      <c r="B211" s="19" t="str">
        <f>'[1]訪問看護ステーション（基データ）'!C245</f>
        <v>リハビリ訪問看護ステーションサポート</v>
      </c>
      <c r="C211" s="20">
        <f>'[1]訪問看護ステーション（基データ）'!E245</f>
        <v>45566</v>
      </c>
      <c r="D211" s="21" t="str">
        <f>'[1]訪問看護ステーション（基データ）'!I245</f>
        <v>731-3165</v>
      </c>
      <c r="E211" s="32" t="str">
        <f>'[1]訪問看護ステーション（基データ）'!K245</f>
        <v>広島市安佐南区伴中央五丁目23番10号</v>
      </c>
    </row>
    <row r="212" spans="1:5" x14ac:dyDescent="0.15">
      <c r="A212" s="18" t="str">
        <f>'[1]訪問看護ステーション（基データ）'!B246</f>
        <v>0290905</v>
      </c>
      <c r="B212" s="19" t="str">
        <f>'[1]訪問看護ステーション（基データ）'!C246</f>
        <v>リハビリ訪問看護ステーションともに</v>
      </c>
      <c r="C212" s="20">
        <f>'[1]訪問看護ステーション（基データ）'!E246</f>
        <v>42856</v>
      </c>
      <c r="D212" s="21" t="str">
        <f>'[1]訪問看護ステーション（基データ）'!I246</f>
        <v>731-3165</v>
      </c>
      <c r="E212" s="32" t="str">
        <f>'[1]訪問看護ステーション（基データ）'!K246</f>
        <v>広島市安佐南区伴中央二丁目8番7号</v>
      </c>
    </row>
    <row r="213" spans="1:5" x14ac:dyDescent="0.15">
      <c r="A213" s="18" t="str">
        <f>'[1]訪問看護ステーション（基データ）'!B248</f>
        <v>0290921</v>
      </c>
      <c r="B213" s="19" t="str">
        <f>'[1]訪問看護ステーション（基データ）'!C248</f>
        <v>リハビリ訪問看護ステーションのの花</v>
      </c>
      <c r="C213" s="20">
        <f>'[1]訪問看護ステーション（基データ）'!E248</f>
        <v>42856</v>
      </c>
      <c r="D213" s="21" t="str">
        <f>'[1]訪問看護ステーション（基データ）'!I248</f>
        <v>731-3168</v>
      </c>
      <c r="E213" s="32" t="str">
        <f>'[1]訪問看護ステーション（基データ）'!K248</f>
        <v>広島市安佐南区伴南五丁目1番1号2階</v>
      </c>
    </row>
    <row r="214" spans="1:5" x14ac:dyDescent="0.15">
      <c r="A214" s="18" t="str">
        <f>'[1]訪問看護ステーション（基データ）'!B249</f>
        <v>0191236</v>
      </c>
      <c r="B214" s="19" t="str">
        <f>'[1]訪問看護ステーション（基データ）'!C249</f>
        <v>ルクス訪問看護</v>
      </c>
      <c r="C214" s="20">
        <f>'[1]訪問看護ステーション（基データ）'!E249</f>
        <v>44835</v>
      </c>
      <c r="D214" s="21" t="str">
        <f>'[1]訪問看護ステーション（基データ）'!I249</f>
        <v>730-0812</v>
      </c>
      <c r="E214" s="32" t="str">
        <f>'[1]訪問看護ステーション（基データ）'!K249</f>
        <v>広島市中区加古町1番23-402号</v>
      </c>
    </row>
    <row r="215" spans="1:5" x14ac:dyDescent="0.15">
      <c r="A215" s="18" t="str">
        <f>'[1]訪問看護ステーション（基データ）'!B250</f>
        <v>0291366</v>
      </c>
      <c r="B215" s="19" t="str">
        <f>'[1]訪問看護ステーション（基データ）'!C250</f>
        <v>れいわ訪問看護ステーション</v>
      </c>
      <c r="C215" s="20">
        <f>'[1]訪問看護ステーション（基データ）'!E250</f>
        <v>44287</v>
      </c>
      <c r="D215" s="21" t="str">
        <f>'[1]訪問看護ステーション（基データ）'!I250</f>
        <v>733-0021</v>
      </c>
      <c r="E215" s="32" t="str">
        <f>'[1]訪問看護ステーション（基データ）'!K250</f>
        <v>広島市西区上天満町7番13号　(株)井口家具百貨店　西館4階</v>
      </c>
    </row>
    <row r="216" spans="1:5" s="13" customFormat="1" ht="18.75" customHeight="1" x14ac:dyDescent="0.15">
      <c r="A216" s="14" t="s">
        <v>16</v>
      </c>
      <c r="B216" s="15"/>
      <c r="C216" s="16"/>
      <c r="D216" s="16"/>
      <c r="E216" s="17"/>
    </row>
    <row r="217" spans="1:5" x14ac:dyDescent="0.15">
      <c r="A217" s="18" t="str">
        <f>'[1]訪問看護ステーション（基データ）'!B252</f>
        <v>0190030</v>
      </c>
      <c r="B217" s="19" t="str">
        <f>'[1]訪問看護ステーション（基データ）'!C252</f>
        <v>ＹＭＣＡ訪問看護ステーション・ピース</v>
      </c>
      <c r="C217" s="20">
        <f>'[1]訪問看護ステーション（基データ）'!E252</f>
        <v>38808</v>
      </c>
      <c r="D217" s="21" t="str">
        <f>'[1]訪問看護ステーション（基データ）'!I252</f>
        <v>730-8523</v>
      </c>
      <c r="E217" s="32" t="str">
        <f>'[1]訪問看護ステーション（基データ）'!K252</f>
        <v>広島市中区八丁堀7番11号</v>
      </c>
    </row>
  </sheetData>
  <autoFilter ref="A3:E217" xr:uid="{00000000-0009-0000-0000-000005000000}"/>
  <mergeCells count="1">
    <mergeCell ref="C1:D1"/>
  </mergeCells>
  <phoneticPr fontId="2"/>
  <printOptions horizontalCentered="1"/>
  <pageMargins left="0.19685039370078741" right="0.19685039370078741" top="0.39370078740157483" bottom="0.39370078740157483" header="0.31496062992125984" footer="0.19685039370078741"/>
  <pageSetup paperSize="9" fitToWidth="0" fitToHeight="0" orientation="landscape" r:id="rId1"/>
  <headerFooter>
    <oddHeader>&amp;R&amp;"HG丸ｺﾞｼｯｸM-PRO,標準"【&amp;A】</oddHeader>
    <oddFooter>&amp;R&amp;P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baseType="lpstr" size="6">
      <vt:lpstr>病院・診療所</vt:lpstr>
      <vt:lpstr>薬局</vt:lpstr>
      <vt:lpstr>訪問看護ステーション</vt:lpstr>
      <vt:lpstr>病院・診療所!Print_Titles</vt:lpstr>
      <vt:lpstr>訪問看護ステーション!Print_Titles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2025-07-15T05:36:39Z</dcterms:created>
  <dcterms:modified xsi:type="dcterms:W3CDTF">2025-07-15T05:40:09Z</dcterms:modified>
</cp:coreProperties>
</file>