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 defaultThemeVersion="124226"/>
  <xr:revisionPtr xr6:coauthVersionLast="47" xr6:coauthVersionMax="47" documentId="13_ncr:1_{F5CBA84E-2258-4C2A-864A-93027CA0D5E0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施設一覧" sheetId="12"/>
  </sheets>
  <definedNames>
    <definedName hidden="1" localSheetId="0" name="_xlnm._FilterDatabase">施設一覧!$A$3:$H$609</definedName>
    <definedName localSheetId="0" name="_xlnm.Print_Area">施設一覧!$A$1:$H$609</definedName>
    <definedName localSheetId="0" name="_xlnm.Print_Titles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2" l="1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C609" i="12" l="1"/>
  <c r="A4" i="12"/>
</calcChain>
</file>

<file path=xl/sharedStrings.xml><?xml version="1.0" encoding="utf-8"?>
<sst xmlns="http://schemas.openxmlformats.org/spreadsheetml/2006/main" count="3035" uniqueCount="1604">
  <si>
    <t>番号</t>
    <rPh sb="0" eb="2">
      <t>バンゴウ</t>
    </rPh>
    <phoneticPr fontId="20"/>
  </si>
  <si>
    <t>階数</t>
    <rPh sb="0" eb="2">
      <t>カイスウ</t>
    </rPh>
    <phoneticPr fontId="20"/>
  </si>
  <si>
    <t>中区</t>
  </si>
  <si>
    <t>東区</t>
  </si>
  <si>
    <t>南区</t>
  </si>
  <si>
    <t>西区</t>
  </si>
  <si>
    <t>安佐南区</t>
  </si>
  <si>
    <t>屋上及び階段室</t>
    <rPh sb="0" eb="2">
      <t>オクジョウ</t>
    </rPh>
    <rPh sb="2" eb="3">
      <t>オヨ</t>
    </rPh>
    <rPh sb="4" eb="6">
      <t>カイダン</t>
    </rPh>
    <rPh sb="6" eb="7">
      <t>シツ</t>
    </rPh>
    <phoneticPr fontId="4"/>
  </si>
  <si>
    <t>７階研修室(1)(2)(3)</t>
    <rPh sb="1" eb="2">
      <t>カイ</t>
    </rPh>
    <rPh sb="2" eb="5">
      <t>ケンシュウシツ</t>
    </rPh>
    <phoneticPr fontId="4"/>
  </si>
  <si>
    <t>階段、廊下、会議室、屋上</t>
    <rPh sb="0" eb="2">
      <t>カイダン</t>
    </rPh>
    <rPh sb="3" eb="5">
      <t>ロウカ</t>
    </rPh>
    <rPh sb="6" eb="9">
      <t>カイギシツ</t>
    </rPh>
    <rPh sb="10" eb="12">
      <t>オクジョウ</t>
    </rPh>
    <phoneticPr fontId="4"/>
  </si>
  <si>
    <t>廊下・階段等</t>
    <rPh sb="0" eb="2">
      <t>ロウカ</t>
    </rPh>
    <rPh sb="3" eb="5">
      <t>カイダン</t>
    </rPh>
    <rPh sb="5" eb="6">
      <t>トウ</t>
    </rPh>
    <phoneticPr fontId="4"/>
  </si>
  <si>
    <t>階段、廊下、ＥＶホール、食堂、屋上</t>
    <rPh sb="0" eb="2">
      <t>カイダン</t>
    </rPh>
    <rPh sb="3" eb="5">
      <t>ロウカ</t>
    </rPh>
    <rPh sb="12" eb="14">
      <t>ショクドウ</t>
    </rPh>
    <rPh sb="15" eb="17">
      <t>オクジョウ</t>
    </rPh>
    <phoneticPr fontId="4"/>
  </si>
  <si>
    <t>講堂、ホール、会議室、廊下、階段、屋上</t>
    <rPh sb="0" eb="2">
      <t>コウドウ</t>
    </rPh>
    <rPh sb="7" eb="10">
      <t>カイギシツ</t>
    </rPh>
    <rPh sb="11" eb="13">
      <t>ロウカ</t>
    </rPh>
    <rPh sb="14" eb="16">
      <t>カイダン</t>
    </rPh>
    <rPh sb="17" eb="19">
      <t>オクジョウ</t>
    </rPh>
    <phoneticPr fontId="4"/>
  </si>
  <si>
    <t>廊下、階段</t>
    <rPh sb="0" eb="2">
      <t>ロウカ</t>
    </rPh>
    <rPh sb="3" eb="5">
      <t>カイダン</t>
    </rPh>
    <phoneticPr fontId="4"/>
  </si>
  <si>
    <t>廊下、階段、ＥＶホール</t>
    <rPh sb="0" eb="2">
      <t>ロウカ</t>
    </rPh>
    <rPh sb="3" eb="5">
      <t>カイダン</t>
    </rPh>
    <phoneticPr fontId="4"/>
  </si>
  <si>
    <t>階段、廊下、屋上</t>
    <rPh sb="0" eb="1">
      <t>カイ</t>
    </rPh>
    <rPh sb="1" eb="2">
      <t>ダン</t>
    </rPh>
    <rPh sb="3" eb="5">
      <t>ロウカ</t>
    </rPh>
    <rPh sb="6" eb="8">
      <t>オクジョウ</t>
    </rPh>
    <phoneticPr fontId="4"/>
  </si>
  <si>
    <t>階段、廊下、ＥＶホール等</t>
    <rPh sb="0" eb="2">
      <t>カイダン</t>
    </rPh>
    <rPh sb="3" eb="5">
      <t>ロウカ</t>
    </rPh>
    <rPh sb="11" eb="12">
      <t>トウ</t>
    </rPh>
    <phoneticPr fontId="4"/>
  </si>
  <si>
    <t>大時会館（駐車場棟）</t>
    <rPh sb="0" eb="1">
      <t>ダイ</t>
    </rPh>
    <rPh sb="1" eb="2">
      <t>トキ</t>
    </rPh>
    <rPh sb="2" eb="4">
      <t>カイカン</t>
    </rPh>
    <rPh sb="5" eb="8">
      <t>チュウシャジョウ</t>
    </rPh>
    <rPh sb="8" eb="9">
      <t>ムネ</t>
    </rPh>
    <phoneticPr fontId="20"/>
  </si>
  <si>
    <t>西区</t>
    <phoneticPr fontId="20"/>
  </si>
  <si>
    <t>安佐南区</t>
    <phoneticPr fontId="20"/>
  </si>
  <si>
    <t>安佐北区</t>
    <rPh sb="0" eb="4">
      <t>アサキタク</t>
    </rPh>
    <phoneticPr fontId="20"/>
  </si>
  <si>
    <t>講堂（中央棟１０階）</t>
    <rPh sb="0" eb="2">
      <t>コウドウ</t>
    </rPh>
    <rPh sb="3" eb="5">
      <t>チュウオウ</t>
    </rPh>
    <rPh sb="5" eb="6">
      <t>ムネ</t>
    </rPh>
    <rPh sb="8" eb="9">
      <t>カイ</t>
    </rPh>
    <phoneticPr fontId="4"/>
  </si>
  <si>
    <t>階段、廊下（４階～６階）</t>
    <rPh sb="0" eb="2">
      <t>カイダン</t>
    </rPh>
    <rPh sb="3" eb="5">
      <t>ロウカ</t>
    </rPh>
    <rPh sb="7" eb="8">
      <t>カイ</t>
    </rPh>
    <rPh sb="10" eb="11">
      <t>カイ</t>
    </rPh>
    <phoneticPr fontId="4"/>
  </si>
  <si>
    <t>広島市西消防署</t>
    <rPh sb="3" eb="4">
      <t>ニシ</t>
    </rPh>
    <rPh sb="4" eb="6">
      <t>ショウボウ</t>
    </rPh>
    <rPh sb="6" eb="7">
      <t>ショ</t>
    </rPh>
    <phoneticPr fontId="20"/>
  </si>
  <si>
    <t>階段、廊下、講堂、会議室等</t>
    <rPh sb="0" eb="2">
      <t>カイダン</t>
    </rPh>
    <rPh sb="3" eb="5">
      <t>ロウカ</t>
    </rPh>
    <rPh sb="6" eb="8">
      <t>コウドウ</t>
    </rPh>
    <rPh sb="9" eb="12">
      <t>カイギシツ</t>
    </rPh>
    <rPh sb="12" eb="13">
      <t>トウ</t>
    </rPh>
    <phoneticPr fontId="4"/>
  </si>
  <si>
    <t>市営大須賀住宅</t>
    <rPh sb="0" eb="2">
      <t>シエイ</t>
    </rPh>
    <phoneticPr fontId="20"/>
  </si>
  <si>
    <t>市営段原第１住宅</t>
    <rPh sb="0" eb="2">
      <t>シエイ</t>
    </rPh>
    <phoneticPr fontId="20"/>
  </si>
  <si>
    <t>計</t>
    <rPh sb="0" eb="1">
      <t>ケイ</t>
    </rPh>
    <phoneticPr fontId="20"/>
  </si>
  <si>
    <t>広島市安芸区役所</t>
    <phoneticPr fontId="20"/>
  </si>
  <si>
    <t>階段、廊下</t>
    <rPh sb="0" eb="2">
      <t>カイダン</t>
    </rPh>
    <rPh sb="3" eb="5">
      <t>ロウカ</t>
    </rPh>
    <phoneticPr fontId="4"/>
  </si>
  <si>
    <t>中区</t>
    <phoneticPr fontId="20"/>
  </si>
  <si>
    <t>南区</t>
    <phoneticPr fontId="20"/>
  </si>
  <si>
    <t>吉島東</t>
    <phoneticPr fontId="20"/>
  </si>
  <si>
    <t>井口明神</t>
    <phoneticPr fontId="20"/>
  </si>
  <si>
    <t>南観音</t>
    <phoneticPr fontId="20"/>
  </si>
  <si>
    <t>元宇品</t>
    <rPh sb="0" eb="1">
      <t>モト</t>
    </rPh>
    <rPh sb="1" eb="3">
      <t>ウジナ</t>
    </rPh>
    <phoneticPr fontId="20"/>
  </si>
  <si>
    <t>落合東</t>
    <rPh sb="0" eb="2">
      <t>オチアイ</t>
    </rPh>
    <rPh sb="2" eb="3">
      <t>ヒガシ</t>
    </rPh>
    <phoneticPr fontId="20"/>
  </si>
  <si>
    <t>可部南</t>
    <rPh sb="0" eb="2">
      <t>カベ</t>
    </rPh>
    <rPh sb="2" eb="3">
      <t>ミナミ</t>
    </rPh>
    <phoneticPr fontId="20"/>
  </si>
  <si>
    <t>立体駐車場</t>
    <rPh sb="0" eb="2">
      <t>リッタイ</t>
    </rPh>
    <rPh sb="2" eb="5">
      <t>チュウシャジョウ</t>
    </rPh>
    <phoneticPr fontId="4"/>
  </si>
  <si>
    <t>廊下、エレベーターホール</t>
    <rPh sb="0" eb="2">
      <t>ロウカ</t>
    </rPh>
    <phoneticPr fontId="4"/>
  </si>
  <si>
    <t>階段、廊下、ﾌﾟﾚｲﾛｯﾄ</t>
    <rPh sb="0" eb="2">
      <t>カイダン</t>
    </rPh>
    <rPh sb="3" eb="5">
      <t>ロウカ</t>
    </rPh>
    <phoneticPr fontId="4"/>
  </si>
  <si>
    <t>廊下、屋上</t>
    <rPh sb="0" eb="2">
      <t>ロウカ</t>
    </rPh>
    <rPh sb="3" eb="5">
      <t>オクジョウ</t>
    </rPh>
    <phoneticPr fontId="4"/>
  </si>
  <si>
    <t>廊下</t>
    <rPh sb="0" eb="2">
      <t>ロウカ</t>
    </rPh>
    <phoneticPr fontId="4"/>
  </si>
  <si>
    <t>立体駐車場</t>
    <rPh sb="0" eb="2">
      <t>リッタイ</t>
    </rPh>
    <rPh sb="2" eb="4">
      <t>チュウシャ</t>
    </rPh>
    <rPh sb="4" eb="5">
      <t>バ</t>
    </rPh>
    <phoneticPr fontId="4"/>
  </si>
  <si>
    <t>階段、廊下、屋上</t>
    <rPh sb="0" eb="2">
      <t>カイダン</t>
    </rPh>
    <rPh sb="3" eb="5">
      <t>ロウカ</t>
    </rPh>
    <rPh sb="6" eb="8">
      <t>オクジョウ</t>
    </rPh>
    <phoneticPr fontId="4"/>
  </si>
  <si>
    <t>市営福島アパ－ト２２号棟</t>
    <phoneticPr fontId="20"/>
  </si>
  <si>
    <t>小学校区</t>
    <phoneticPr fontId="20"/>
  </si>
  <si>
    <t>安佐北区</t>
    <phoneticPr fontId="20"/>
  </si>
  <si>
    <t>浸水時緊急退避施設　指定施設一覧表</t>
    <rPh sb="0" eb="2">
      <t>シンスイ</t>
    </rPh>
    <rPh sb="2" eb="3">
      <t>ジ</t>
    </rPh>
    <rPh sb="3" eb="5">
      <t>キンキュウ</t>
    </rPh>
    <rPh sb="5" eb="7">
      <t>タイヒ</t>
    </rPh>
    <rPh sb="7" eb="9">
      <t>シセツ</t>
    </rPh>
    <rPh sb="10" eb="12">
      <t>シテイ</t>
    </rPh>
    <rPh sb="12" eb="14">
      <t>シセツ</t>
    </rPh>
    <rPh sb="14" eb="16">
      <t>イチラン</t>
    </rPh>
    <rPh sb="16" eb="17">
      <t>ヒョウ</t>
    </rPh>
    <phoneticPr fontId="20"/>
  </si>
  <si>
    <t>廊下　</t>
    <rPh sb="0" eb="2">
      <t>ロウカ</t>
    </rPh>
    <phoneticPr fontId="4"/>
  </si>
  <si>
    <t>名　　　　　称</t>
    <rPh sb="0" eb="1">
      <t>メイ</t>
    </rPh>
    <rPh sb="6" eb="7">
      <t>ショウ</t>
    </rPh>
    <phoneticPr fontId="20"/>
  </si>
  <si>
    <t>五日市南</t>
    <rPh sb="0" eb="3">
      <t>イツカイチ</t>
    </rPh>
    <rPh sb="3" eb="4">
      <t>ミナミ</t>
    </rPh>
    <phoneticPr fontId="20"/>
  </si>
  <si>
    <t>サンライフ松谷</t>
    <rPh sb="5" eb="7">
      <t>マツタニ</t>
    </rPh>
    <phoneticPr fontId="20"/>
  </si>
  <si>
    <t>赤田ビル</t>
    <rPh sb="0" eb="2">
      <t>アカダ</t>
    </rPh>
    <phoneticPr fontId="20"/>
  </si>
  <si>
    <t>正田ビル</t>
    <rPh sb="0" eb="2">
      <t>ショウダ</t>
    </rPh>
    <phoneticPr fontId="20"/>
  </si>
  <si>
    <t>廊下、階段、屋上</t>
    <rPh sb="0" eb="2">
      <t>ロウカ</t>
    </rPh>
    <rPh sb="3" eb="5">
      <t>カイダン</t>
    </rPh>
    <rPh sb="6" eb="8">
      <t>オクジョウ</t>
    </rPh>
    <phoneticPr fontId="4"/>
  </si>
  <si>
    <t>スーパーハリウッド矢賀店駐車場棟</t>
    <rPh sb="9" eb="12">
      <t>ヤガテン</t>
    </rPh>
    <rPh sb="12" eb="14">
      <t>チュウシャ</t>
    </rPh>
    <rPh sb="14" eb="15">
      <t>バ</t>
    </rPh>
    <rPh sb="15" eb="16">
      <t>ムネ</t>
    </rPh>
    <phoneticPr fontId="20"/>
  </si>
  <si>
    <t>中村ツイン東館</t>
    <rPh sb="0" eb="2">
      <t>ナカムラ</t>
    </rPh>
    <rPh sb="5" eb="6">
      <t>ヒガシ</t>
    </rPh>
    <rPh sb="6" eb="7">
      <t>ヤカタ</t>
    </rPh>
    <phoneticPr fontId="20"/>
  </si>
  <si>
    <t>中村ツイン西館</t>
    <rPh sb="0" eb="2">
      <t>ナカムラ</t>
    </rPh>
    <rPh sb="5" eb="7">
      <t>ニシカン</t>
    </rPh>
    <phoneticPr fontId="20"/>
  </si>
  <si>
    <t>広島市立広島市民病院</t>
    <phoneticPr fontId="20"/>
  </si>
  <si>
    <t>広島合同庁舎１号館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</si>
  <si>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広島合同庁舎２号館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</si>
  <si>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広島合同庁舎４号館</t>
    <rPh sb="0" eb="2">
      <t>ヒロシマ</t>
    </rPh>
    <rPh sb="2" eb="4">
      <t>ゴウドウ</t>
    </rPh>
    <rPh sb="4" eb="6">
      <t>チョウシャ</t>
    </rPh>
    <rPh sb="7" eb="9">
      <t>ゴウカン</t>
    </rPh>
    <phoneticPr fontId="20"/>
  </si>
  <si>
    <t>トーヨー河原町店</t>
    <rPh sb="4" eb="8">
      <t>カワラマチテン</t>
    </rPh>
    <phoneticPr fontId="20"/>
  </si>
  <si>
    <t>合同宿舎舟入住宅１号棟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</si>
  <si>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合同宿舎舟入住宅８号棟</t>
    <rPh sb="0" eb="2">
      <t>ゴウドウ</t>
    </rPh>
    <rPh sb="2" eb="4">
      <t>シュクシャ</t>
    </rPh>
    <rPh sb="4" eb="6">
      <t>フナイリ</t>
    </rPh>
    <rPh sb="6" eb="8">
      <t>ジュウタク</t>
    </rPh>
    <rPh sb="9" eb="11">
      <t>ゴウトウ</t>
    </rPh>
    <phoneticPr fontId="20"/>
  </si>
  <si>
    <t>合同宿舎舟入住宅10号棟</t>
    <rPh sb="0" eb="2">
      <t>ゴウドウ</t>
    </rPh>
    <rPh sb="2" eb="4">
      <t>シュクシャ</t>
    </rPh>
    <rPh sb="4" eb="6">
      <t>フナイリ</t>
    </rPh>
    <rPh sb="6" eb="8">
      <t>ジュウタク</t>
    </rPh>
    <rPh sb="10" eb="12">
      <t>ゴウトウ</t>
    </rPh>
    <phoneticPr fontId="20"/>
  </si>
  <si>
    <t>ウエルビィ江波</t>
    <rPh sb="5" eb="7">
      <t>エバ</t>
    </rPh>
    <phoneticPr fontId="20"/>
  </si>
  <si>
    <t>サーパス江波山公園</t>
    <rPh sb="4" eb="6">
      <t>エバ</t>
    </rPh>
    <rPh sb="6" eb="7">
      <t>ヤマ</t>
    </rPh>
    <rPh sb="7" eb="9">
      <t>コウエン</t>
    </rPh>
    <phoneticPr fontId="20"/>
  </si>
  <si>
    <t>クレスト江波</t>
    <rPh sb="4" eb="6">
      <t>エバ</t>
    </rPh>
    <phoneticPr fontId="20"/>
  </si>
  <si>
    <t>エバーグリーン江波山</t>
    <rPh sb="7" eb="9">
      <t>エバ</t>
    </rPh>
    <rPh sb="9" eb="10">
      <t>ヤマ</t>
    </rPh>
    <phoneticPr fontId="20"/>
  </si>
  <si>
    <t>ロイヤルシャトー舟入南</t>
    <rPh sb="8" eb="10">
      <t>フナイリ</t>
    </rPh>
    <rPh sb="10" eb="11">
      <t>ミナミ</t>
    </rPh>
    <phoneticPr fontId="20"/>
  </si>
  <si>
    <t>クレストコート江波栄町</t>
    <rPh sb="7" eb="9">
      <t>エバ</t>
    </rPh>
    <rPh sb="9" eb="11">
      <t>サカエマチ</t>
    </rPh>
    <phoneticPr fontId="20"/>
  </si>
  <si>
    <t>広島港湾合同庁舎</t>
    <rPh sb="0" eb="2">
      <t>ヒロシマ</t>
    </rPh>
    <rPh sb="2" eb="4">
      <t>コウワン</t>
    </rPh>
    <rPh sb="4" eb="6">
      <t>ゴウドウ</t>
    </rPh>
    <rPh sb="6" eb="8">
      <t>チョウシャ</t>
    </rPh>
    <phoneticPr fontId="20"/>
  </si>
  <si>
    <t>グランドプリンスホテル広島</t>
    <rPh sb="11" eb="13">
      <t>ヒロシマ</t>
    </rPh>
    <phoneticPr fontId="20"/>
  </si>
  <si>
    <t>コーラルタウン元宇品公園</t>
    <rPh sb="7" eb="8">
      <t>モト</t>
    </rPh>
    <rPh sb="8" eb="10">
      <t>ウジナ</t>
    </rPh>
    <rPh sb="10" eb="12">
      <t>コウエン</t>
    </rPh>
    <phoneticPr fontId="20"/>
  </si>
  <si>
    <t>ベイサイドパレス宇品</t>
    <rPh sb="8" eb="10">
      <t>ウジナ</t>
    </rPh>
    <phoneticPr fontId="20"/>
  </si>
  <si>
    <t>サーパス宇品</t>
    <rPh sb="4" eb="6">
      <t>ウジナ</t>
    </rPh>
    <phoneticPr fontId="20"/>
  </si>
  <si>
    <t>スカイプラザ横川</t>
    <rPh sb="6" eb="8">
      <t>ヨコガワ</t>
    </rPh>
    <phoneticPr fontId="20"/>
  </si>
  <si>
    <t>市営都町第１住宅</t>
    <rPh sb="0" eb="2">
      <t>シエイ</t>
    </rPh>
    <phoneticPr fontId="20"/>
  </si>
  <si>
    <t>市営都町第４住宅</t>
    <rPh sb="3" eb="4">
      <t>マチ</t>
    </rPh>
    <phoneticPr fontId="20"/>
  </si>
  <si>
    <t>市営都町第１０住宅</t>
    <rPh sb="3" eb="4">
      <t>マチ</t>
    </rPh>
    <phoneticPr fontId="20"/>
  </si>
  <si>
    <t>合同宿舎草津住宅1号棟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</si>
  <si>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合同宿舎草津住宅2号棟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</si>
  <si>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合同宿舎草津住宅3号棟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</si>
  <si>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合同宿舎草津住宅4号棟</t>
    <rPh sb="0" eb="2">
      <t>ゴウドウ</t>
    </rPh>
    <rPh sb="2" eb="4">
      <t>シュクシャ</t>
    </rPh>
    <rPh sb="4" eb="6">
      <t>クサツ</t>
    </rPh>
    <rPh sb="6" eb="8">
      <t>ジュウタク</t>
    </rPh>
    <rPh sb="9" eb="11">
      <t>ゴウトウ</t>
    </rPh>
    <phoneticPr fontId="20"/>
  </si>
  <si>
    <t>市営祇園水越住宅</t>
    <rPh sb="0" eb="2">
      <t>シエイ</t>
    </rPh>
    <phoneticPr fontId="20"/>
  </si>
  <si>
    <t>市営祇園導正寺住宅</t>
    <rPh sb="0" eb="2">
      <t>シエイ</t>
    </rPh>
    <phoneticPr fontId="20"/>
  </si>
  <si>
    <t>パルコープ長束</t>
    <rPh sb="5" eb="7">
      <t>ナガツカ</t>
    </rPh>
    <phoneticPr fontId="20"/>
  </si>
  <si>
    <t>第７安田ビル</t>
    <rPh sb="0" eb="1">
      <t>ダイ</t>
    </rPh>
    <rPh sb="2" eb="4">
      <t>ヤスダ</t>
    </rPh>
    <phoneticPr fontId="20"/>
  </si>
  <si>
    <t>フラーリッシュ岡本</t>
    <rPh sb="7" eb="9">
      <t>オカモト</t>
    </rPh>
    <phoneticPr fontId="20"/>
  </si>
  <si>
    <t>ヴェルシャトー祇園</t>
    <rPh sb="7" eb="9">
      <t>ギオン</t>
    </rPh>
    <phoneticPr fontId="20"/>
  </si>
  <si>
    <t>フローレンス長束グランドアーク</t>
    <rPh sb="6" eb="8">
      <t>ナガツカ</t>
    </rPh>
    <phoneticPr fontId="20"/>
  </si>
  <si>
    <t>サンパレス香川</t>
    <rPh sb="5" eb="7">
      <t>カガワ</t>
    </rPh>
    <phoneticPr fontId="20"/>
  </si>
  <si>
    <t>ＢＥＬＬＥＳ口田</t>
    <rPh sb="6" eb="8">
      <t>クチタ</t>
    </rPh>
    <phoneticPr fontId="20"/>
  </si>
  <si>
    <t>リヴィエール矢口</t>
    <rPh sb="6" eb="8">
      <t>ヤグチ</t>
    </rPh>
    <phoneticPr fontId="20"/>
  </si>
  <si>
    <t>フローレンス矢口駅前グランドアーク</t>
    <rPh sb="6" eb="8">
      <t>ヤグチ</t>
    </rPh>
    <rPh sb="8" eb="10">
      <t>エキマエ</t>
    </rPh>
    <phoneticPr fontId="20"/>
  </si>
  <si>
    <t>広島文教女子大学付属高等学校２号館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フゾク</t>
    </rPh>
    <rPh sb="10" eb="12">
      <t>コウトウ</t>
    </rPh>
    <rPh sb="12" eb="14">
      <t>ガッコウ</t>
    </rPh>
    <rPh sb="15" eb="17">
      <t>ゴウカン</t>
    </rPh>
    <phoneticPr fontId="20"/>
  </si>
  <si>
    <t>広島文教女子大学本部棟</t>
    <rPh sb="0" eb="2">
      <t>ヒロシマ</t>
    </rPh>
    <rPh sb="2" eb="4">
      <t>ブンキョウ</t>
    </rPh>
    <rPh sb="4" eb="6">
      <t>ジョシ</t>
    </rPh>
    <rPh sb="6" eb="8">
      <t>ダイガク</t>
    </rPh>
    <rPh sb="8" eb="10">
      <t>ホンブ</t>
    </rPh>
    <rPh sb="10" eb="11">
      <t>トウ</t>
    </rPh>
    <phoneticPr fontId="20"/>
  </si>
  <si>
    <t>広島文教女子大学２号館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</si>
  <si>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広島文教女子大学７号館</t>
    <rPh sb="0" eb="2">
      <t>ヒロシマ</t>
    </rPh>
    <rPh sb="2" eb="4">
      <t>ブンキョウ</t>
    </rPh>
    <rPh sb="4" eb="6">
      <t>ジョシ</t>
    </rPh>
    <rPh sb="6" eb="8">
      <t>ダイガク</t>
    </rPh>
    <rPh sb="9" eb="11">
      <t>ゴウカン</t>
    </rPh>
    <phoneticPr fontId="20"/>
  </si>
  <si>
    <t>リブレ西川</t>
    <rPh sb="3" eb="5">
      <t>ニシカワ</t>
    </rPh>
    <phoneticPr fontId="20"/>
  </si>
  <si>
    <t>プラムドール弐番館</t>
    <rPh sb="6" eb="9">
      <t>ニバンカン</t>
    </rPh>
    <phoneticPr fontId="20"/>
  </si>
  <si>
    <t>広島市役所本庁舎</t>
    <phoneticPr fontId="20"/>
  </si>
  <si>
    <t>広島市役所北庁舎（中区役所）</t>
    <phoneticPr fontId="20"/>
  </si>
  <si>
    <t>竹屋公民館、竹屋集会所、市営宝町住宅</t>
    <phoneticPr fontId="20"/>
  </si>
  <si>
    <t>広島市消防局・中消防署</t>
    <phoneticPr fontId="20"/>
  </si>
  <si>
    <t>市営吉島東住宅</t>
    <phoneticPr fontId="20"/>
  </si>
  <si>
    <t>広島市立舟入病院</t>
    <phoneticPr fontId="20"/>
  </si>
  <si>
    <t>市営舟入南住宅</t>
    <phoneticPr fontId="20"/>
  </si>
  <si>
    <t>コーポサントピア</t>
    <phoneticPr fontId="20"/>
  </si>
  <si>
    <t>階段、廊下、6階共用会議室</t>
    <rPh sb="7" eb="8">
      <t>カイ</t>
    </rPh>
    <rPh sb="8" eb="10">
      <t>キョウヨウ</t>
    </rPh>
    <rPh sb="10" eb="13">
      <t>カイギシツ</t>
    </rPh>
    <phoneticPr fontId="4"/>
  </si>
  <si>
    <t>市営小河内住宅</t>
    <phoneticPr fontId="20"/>
  </si>
  <si>
    <t>市営都町第２住宅</t>
    <phoneticPr fontId="20"/>
  </si>
  <si>
    <t>市営都町第３住宅</t>
    <phoneticPr fontId="20"/>
  </si>
  <si>
    <t>市営都町第５住宅</t>
    <phoneticPr fontId="20"/>
  </si>
  <si>
    <t>市営都町第６住宅</t>
    <phoneticPr fontId="20"/>
  </si>
  <si>
    <t>市営都町第７住宅</t>
    <phoneticPr fontId="20"/>
  </si>
  <si>
    <t>市営都町第９住宅</t>
    <phoneticPr fontId="20"/>
  </si>
  <si>
    <t>広島市西区役所</t>
    <phoneticPr fontId="20"/>
  </si>
  <si>
    <t>市営福島アパート１号棟</t>
    <phoneticPr fontId="20"/>
  </si>
  <si>
    <t>市営福島アパート２３号棟</t>
    <phoneticPr fontId="20"/>
  </si>
  <si>
    <t>市営観音新町東住宅２号棟</t>
    <phoneticPr fontId="20"/>
  </si>
  <si>
    <t>市営井口住宅</t>
    <phoneticPr fontId="20"/>
  </si>
  <si>
    <t>広島サンプラザ</t>
    <phoneticPr fontId="20"/>
  </si>
  <si>
    <t>市営中須住宅</t>
    <phoneticPr fontId="20"/>
  </si>
  <si>
    <t>屋上駐車場</t>
    <rPh sb="0" eb="2">
      <t>オクジョウ</t>
    </rPh>
    <rPh sb="2" eb="5">
      <t>チュウシャジョウ</t>
    </rPh>
    <phoneticPr fontId="4"/>
  </si>
  <si>
    <t>東区</t>
    <rPh sb="0" eb="2">
      <t>ヒガシク</t>
    </rPh>
    <phoneticPr fontId="5"/>
  </si>
  <si>
    <t>安佐北区</t>
    <rPh sb="0" eb="4">
      <t>アサキタク</t>
    </rPh>
    <phoneticPr fontId="5"/>
  </si>
  <si>
    <t>カフーコート矢賀</t>
    <rPh sb="6" eb="8">
      <t>ヤガ</t>
    </rPh>
    <phoneticPr fontId="20"/>
  </si>
  <si>
    <t>五日市</t>
    <rPh sb="0" eb="3">
      <t>イツカイチ</t>
    </rPh>
    <phoneticPr fontId="20"/>
  </si>
  <si>
    <t>楽々園</t>
    <rPh sb="0" eb="3">
      <t>ラクラクエン</t>
    </rPh>
    <phoneticPr fontId="20"/>
  </si>
  <si>
    <t>コープ野村五日市グリーンスクエア隅の浜</t>
    <rPh sb="3" eb="5">
      <t>ノムラ</t>
    </rPh>
    <rPh sb="5" eb="8">
      <t>イツカイチ</t>
    </rPh>
    <rPh sb="16" eb="17">
      <t>スミ</t>
    </rPh>
    <rPh sb="18" eb="19">
      <t>ハマ</t>
    </rPh>
    <phoneticPr fontId="20"/>
  </si>
  <si>
    <t>サーパス海老園</t>
    <rPh sb="4" eb="7">
      <t>カイロウエン</t>
    </rPh>
    <phoneticPr fontId="20"/>
  </si>
  <si>
    <t>広島法務局可部出張所</t>
    <rPh sb="0" eb="2">
      <t>ヒロシマ</t>
    </rPh>
    <rPh sb="2" eb="5">
      <t>ホウムキョク</t>
    </rPh>
    <rPh sb="5" eb="7">
      <t>カベ</t>
    </rPh>
    <rPh sb="7" eb="9">
      <t>シュッチョウ</t>
    </rPh>
    <rPh sb="9" eb="10">
      <t>ショ</t>
    </rPh>
    <phoneticPr fontId="20"/>
  </si>
  <si>
    <t>井口明神</t>
    <rPh sb="0" eb="2">
      <t>イノクチ</t>
    </rPh>
    <rPh sb="2" eb="4">
      <t>ミョウジン</t>
    </rPh>
    <phoneticPr fontId="20"/>
  </si>
  <si>
    <t>アルパーク西棟</t>
    <rPh sb="5" eb="6">
      <t>ニシ</t>
    </rPh>
    <rPh sb="6" eb="7">
      <t>ムネ</t>
    </rPh>
    <phoneticPr fontId="20"/>
  </si>
  <si>
    <t>東区</t>
    <rPh sb="0" eb="2">
      <t>ヒガシク</t>
    </rPh>
    <phoneticPr fontId="20"/>
  </si>
  <si>
    <t>西区</t>
    <rPh sb="0" eb="2">
      <t>ニシク</t>
    </rPh>
    <phoneticPr fontId="20"/>
  </si>
  <si>
    <t>スカイハイツ中深川</t>
    <rPh sb="6" eb="7">
      <t>ナカ</t>
    </rPh>
    <rPh sb="7" eb="9">
      <t>フカガワ</t>
    </rPh>
    <phoneticPr fontId="20"/>
  </si>
  <si>
    <t>教円寺慈光館</t>
    <rPh sb="0" eb="1">
      <t>キョウ</t>
    </rPh>
    <rPh sb="1" eb="2">
      <t>エン</t>
    </rPh>
    <rPh sb="2" eb="3">
      <t>テラ</t>
    </rPh>
    <rPh sb="3" eb="5">
      <t>ジコウ</t>
    </rPh>
    <rPh sb="5" eb="6">
      <t>カン</t>
    </rPh>
    <phoneticPr fontId="20"/>
  </si>
  <si>
    <t>広間</t>
    <rPh sb="0" eb="2">
      <t>ヒロマ</t>
    </rPh>
    <phoneticPr fontId="4"/>
  </si>
  <si>
    <t>岩田ビル</t>
    <rPh sb="0" eb="2">
      <t>イワタ</t>
    </rPh>
    <phoneticPr fontId="20"/>
  </si>
  <si>
    <t>岩田マンション2号棟</t>
    <rPh sb="0" eb="2">
      <t>イワタ</t>
    </rPh>
    <rPh sb="8" eb="10">
      <t>ゴウトウ</t>
    </rPh>
    <phoneticPr fontId="20"/>
  </si>
  <si>
    <t>廊下、ＥＶホール</t>
    <rPh sb="0" eb="2">
      <t>ロウカ</t>
    </rPh>
    <phoneticPr fontId="4"/>
  </si>
  <si>
    <t>佐伯区</t>
    <rPh sb="0" eb="3">
      <t>サエキク</t>
    </rPh>
    <phoneticPr fontId="20"/>
  </si>
  <si>
    <t>佐伯区</t>
    <phoneticPr fontId="20"/>
  </si>
  <si>
    <t>安芸区</t>
    <phoneticPr fontId="20"/>
  </si>
  <si>
    <t>アルパーク南棟</t>
    <rPh sb="5" eb="6">
      <t>ミナミ</t>
    </rPh>
    <rPh sb="6" eb="7">
      <t>ムネ</t>
    </rPh>
    <phoneticPr fontId="20"/>
  </si>
  <si>
    <t>ディアメゾン江波南マリンコート</t>
    <rPh sb="6" eb="8">
      <t>エバ</t>
    </rPh>
    <rPh sb="8" eb="9">
      <t>ミナミ</t>
    </rPh>
    <phoneticPr fontId="20"/>
  </si>
  <si>
    <t>第二大下ビル</t>
    <rPh sb="0" eb="2">
      <t>ダイニ</t>
    </rPh>
    <rPh sb="2" eb="4">
      <t>オオシタ</t>
    </rPh>
    <phoneticPr fontId="20"/>
  </si>
  <si>
    <t>第一大下ビル</t>
    <rPh sb="0" eb="2">
      <t>ダイイチ</t>
    </rPh>
    <rPh sb="2" eb="4">
      <t>オオシタ</t>
    </rPh>
    <phoneticPr fontId="20"/>
  </si>
  <si>
    <t>サニーコーポ武田Ⅱ</t>
    <rPh sb="6" eb="8">
      <t>タケダ</t>
    </rPh>
    <phoneticPr fontId="20"/>
  </si>
  <si>
    <t>サンリバー可部</t>
    <rPh sb="5" eb="7">
      <t>カベ</t>
    </rPh>
    <phoneticPr fontId="20"/>
  </si>
  <si>
    <t>リバティヒルズ竹本</t>
    <rPh sb="7" eb="9">
      <t>タケモト</t>
    </rPh>
    <phoneticPr fontId="20"/>
  </si>
  <si>
    <t>藤和ハイタウン深川</t>
    <rPh sb="0" eb="2">
      <t>トウワ</t>
    </rPh>
    <rPh sb="7" eb="9">
      <t>フカワ</t>
    </rPh>
    <phoneticPr fontId="20"/>
  </si>
  <si>
    <t>ステューディオ長束</t>
    <rPh sb="7" eb="9">
      <t>ナガツカ</t>
    </rPh>
    <phoneticPr fontId="20"/>
  </si>
  <si>
    <t>JUKENビル玖村</t>
    <rPh sb="7" eb="9">
      <t>クムラ</t>
    </rPh>
    <phoneticPr fontId="20"/>
  </si>
  <si>
    <t>JUKEN駅ビル</t>
    <rPh sb="5" eb="6">
      <t>エキ</t>
    </rPh>
    <phoneticPr fontId="20"/>
  </si>
  <si>
    <t>リリーフ中田</t>
    <rPh sb="4" eb="6">
      <t>ナカタ</t>
    </rPh>
    <phoneticPr fontId="20"/>
  </si>
  <si>
    <t>グランドメゾン口田南</t>
    <rPh sb="7" eb="9">
      <t>クチタ</t>
    </rPh>
    <rPh sb="9" eb="10">
      <t>ミナミ</t>
    </rPh>
    <phoneticPr fontId="20"/>
  </si>
  <si>
    <t>小夫家ビル</t>
    <rPh sb="0" eb="3">
      <t>オブケ</t>
    </rPh>
    <rPh sb="2" eb="3">
      <t>イエ</t>
    </rPh>
    <phoneticPr fontId="20"/>
  </si>
  <si>
    <t>中保健所．市立看護専門学校．精神保健指導センター</t>
    <rPh sb="6" eb="7">
      <t>リツ</t>
    </rPh>
    <rPh sb="9" eb="11">
      <t>センモン</t>
    </rPh>
    <phoneticPr fontId="20"/>
  </si>
  <si>
    <t>フジグラン広島</t>
    <rPh sb="5" eb="7">
      <t>ヒロシマ</t>
    </rPh>
    <phoneticPr fontId="20"/>
  </si>
  <si>
    <t>アジール可部南</t>
    <rPh sb="4" eb="6">
      <t>カベ</t>
    </rPh>
    <rPh sb="6" eb="7">
      <t>ミナミ</t>
    </rPh>
    <phoneticPr fontId="20"/>
  </si>
  <si>
    <t>シティハウス海老園マリーナコート</t>
    <rPh sb="6" eb="8">
      <t>エビ</t>
    </rPh>
    <rPh sb="8" eb="9">
      <t>エン</t>
    </rPh>
    <phoneticPr fontId="20"/>
  </si>
  <si>
    <t>デュオ下深川駅前</t>
    <rPh sb="3" eb="4">
      <t>シモ</t>
    </rPh>
    <rPh sb="4" eb="6">
      <t>フカワ</t>
    </rPh>
    <rPh sb="6" eb="8">
      <t>エキマエ</t>
    </rPh>
    <phoneticPr fontId="20"/>
  </si>
  <si>
    <t>東区</t>
    <phoneticPr fontId="20"/>
  </si>
  <si>
    <t>ハイパーハリウッド</t>
    <phoneticPr fontId="20"/>
  </si>
  <si>
    <t>コンツェルトパーク舟入南</t>
    <rPh sb="9" eb="11">
      <t>フナイリ</t>
    </rPh>
    <rPh sb="11" eb="12">
      <t>ミナミ</t>
    </rPh>
    <phoneticPr fontId="20"/>
  </si>
  <si>
    <t>サーパスシティ江波</t>
    <rPh sb="7" eb="9">
      <t>エバ</t>
    </rPh>
    <phoneticPr fontId="20"/>
  </si>
  <si>
    <t>ひろしまガーデンガーデン（ノースタワー）</t>
    <phoneticPr fontId="20"/>
  </si>
  <si>
    <t>ひろしまガーデンガーデン（サウスタワー）</t>
    <phoneticPr fontId="20"/>
  </si>
  <si>
    <t>ヴィラージュ吉島西</t>
    <rPh sb="6" eb="8">
      <t>ヨシジマ</t>
    </rPh>
    <rPh sb="8" eb="9">
      <t>ニシ</t>
    </rPh>
    <phoneticPr fontId="20"/>
  </si>
  <si>
    <t>広成ビル</t>
    <rPh sb="0" eb="1">
      <t>ヒロ</t>
    </rPh>
    <rPh sb="1" eb="2">
      <t>ナリ</t>
    </rPh>
    <phoneticPr fontId="20"/>
  </si>
  <si>
    <t>創価学会広島池田平和記念会館</t>
    <rPh sb="0" eb="2">
      <t>ソウカ</t>
    </rPh>
    <rPh sb="2" eb="4">
      <t>ガッカイ</t>
    </rPh>
    <rPh sb="4" eb="6">
      <t>ヒロシマ</t>
    </rPh>
    <rPh sb="6" eb="8">
      <t>イケダ</t>
    </rPh>
    <rPh sb="8" eb="10">
      <t>ヘイワ</t>
    </rPh>
    <rPh sb="10" eb="12">
      <t>キネン</t>
    </rPh>
    <rPh sb="12" eb="14">
      <t>カイカン</t>
    </rPh>
    <phoneticPr fontId="20"/>
  </si>
  <si>
    <t>階段、EVホール</t>
    <rPh sb="0" eb="2">
      <t>カイダン</t>
    </rPh>
    <phoneticPr fontId="4"/>
  </si>
  <si>
    <t>階段、廊下、EVホール</t>
    <rPh sb="0" eb="2">
      <t>カイダン</t>
    </rPh>
    <rPh sb="3" eb="5">
      <t>ロウカ</t>
    </rPh>
    <phoneticPr fontId="4"/>
  </si>
  <si>
    <t>階段、廊下、6階講堂</t>
    <rPh sb="0" eb="2">
      <t>カイダン</t>
    </rPh>
    <rPh sb="3" eb="5">
      <t>ロウカ</t>
    </rPh>
    <rPh sb="7" eb="8">
      <t>カイ</t>
    </rPh>
    <rPh sb="8" eb="10">
      <t>コウドウ</t>
    </rPh>
    <phoneticPr fontId="4"/>
  </si>
  <si>
    <t>ルミナス可部駅前</t>
    <rPh sb="4" eb="6">
      <t>カベ</t>
    </rPh>
    <rPh sb="6" eb="8">
      <t>エキマエ</t>
    </rPh>
    <phoneticPr fontId="20"/>
  </si>
  <si>
    <t>山口ビル</t>
    <rPh sb="0" eb="2">
      <t>ヤマグチ</t>
    </rPh>
    <phoneticPr fontId="20"/>
  </si>
  <si>
    <t>社会福祉法人みのり会可部保育所</t>
    <rPh sb="0" eb="2">
      <t>シャカイ</t>
    </rPh>
    <rPh sb="2" eb="4">
      <t>フクシ</t>
    </rPh>
    <rPh sb="4" eb="6">
      <t>ホウジン</t>
    </rPh>
    <rPh sb="9" eb="10">
      <t>カイ</t>
    </rPh>
    <rPh sb="10" eb="12">
      <t>カベ</t>
    </rPh>
    <rPh sb="12" eb="14">
      <t>ホイク</t>
    </rPh>
    <rPh sb="14" eb="15">
      <t>ショ</t>
    </rPh>
    <phoneticPr fontId="20"/>
  </si>
  <si>
    <t>竹本ビル</t>
    <rPh sb="0" eb="2">
      <t>タケモト</t>
    </rPh>
    <phoneticPr fontId="20"/>
  </si>
  <si>
    <t>ルミナスイストワール可部中央</t>
    <rPh sb="10" eb="12">
      <t>カベ</t>
    </rPh>
    <rPh sb="12" eb="14">
      <t>チュウオウ</t>
    </rPh>
    <phoneticPr fontId="20"/>
  </si>
  <si>
    <t>ローレルコート可部南</t>
    <rPh sb="7" eb="9">
      <t>カベ</t>
    </rPh>
    <rPh sb="9" eb="10">
      <t>ミナミ</t>
    </rPh>
    <phoneticPr fontId="20"/>
  </si>
  <si>
    <t>ラポール原田</t>
    <rPh sb="4" eb="6">
      <t>ハラダ</t>
    </rPh>
    <phoneticPr fontId="20"/>
  </si>
  <si>
    <t>海田シティホテル</t>
    <rPh sb="0" eb="2">
      <t>カイタ</t>
    </rPh>
    <phoneticPr fontId="20"/>
  </si>
  <si>
    <t>階段、屋上</t>
    <rPh sb="0" eb="2">
      <t>カイダン</t>
    </rPh>
    <rPh sb="3" eb="5">
      <t>オクジョウ</t>
    </rPh>
    <phoneticPr fontId="4"/>
  </si>
  <si>
    <t>アダージョⅠ（ＵＮＯ）</t>
    <phoneticPr fontId="20"/>
  </si>
  <si>
    <t>4階多目的ホール、休憩・談話コーナー、Ｒ階庭園等</t>
    <rPh sb="1" eb="2">
      <t>カイ</t>
    </rPh>
    <rPh sb="2" eb="5">
      <t>タモクテキ</t>
    </rPh>
    <rPh sb="9" eb="11">
      <t>キュウケイ</t>
    </rPh>
    <rPh sb="12" eb="14">
      <t>ダンワ</t>
    </rPh>
    <rPh sb="20" eb="21">
      <t>カイ</t>
    </rPh>
    <rPh sb="21" eb="23">
      <t>テイエン</t>
    </rPh>
    <rPh sb="23" eb="24">
      <t>トウ</t>
    </rPh>
    <phoneticPr fontId="4"/>
  </si>
  <si>
    <t>ファミール江波公園ＴＷＩＮＳ弐番館</t>
    <rPh sb="5" eb="7">
      <t>エバ</t>
    </rPh>
    <rPh sb="7" eb="9">
      <t>コウエン</t>
    </rPh>
    <rPh sb="14" eb="17">
      <t>ニバンカン</t>
    </rPh>
    <phoneticPr fontId="20"/>
  </si>
  <si>
    <t>ファミール江波公園ＴＷＩＮＳ壱番館</t>
    <rPh sb="5" eb="7">
      <t>エバ</t>
    </rPh>
    <rPh sb="7" eb="9">
      <t>コウエン</t>
    </rPh>
    <rPh sb="14" eb="15">
      <t>イチ</t>
    </rPh>
    <rPh sb="15" eb="17">
      <t>バンカン</t>
    </rPh>
    <phoneticPr fontId="20"/>
  </si>
  <si>
    <t>メリィハウス可部一丁目</t>
    <rPh sb="6" eb="8">
      <t>カベ</t>
    </rPh>
    <rPh sb="8" eb="11">
      <t>イッチョウメ</t>
    </rPh>
    <phoneticPr fontId="20"/>
  </si>
  <si>
    <t>ビーフリー中本</t>
    <rPh sb="5" eb="7">
      <t>ナカモト</t>
    </rPh>
    <phoneticPr fontId="20"/>
  </si>
  <si>
    <t>サーパス矢口駅前</t>
    <rPh sb="4" eb="6">
      <t>ヤグチ</t>
    </rPh>
    <rPh sb="6" eb="8">
      <t>エキマエ</t>
    </rPh>
    <phoneticPr fontId="20"/>
  </si>
  <si>
    <t>サーパス安芸矢口</t>
    <rPh sb="4" eb="8">
      <t>アキヤグチ</t>
    </rPh>
    <phoneticPr fontId="20"/>
  </si>
  <si>
    <t>サンシティ可部中央</t>
    <rPh sb="5" eb="7">
      <t>カベ</t>
    </rPh>
    <rPh sb="7" eb="9">
      <t>チュウオウ</t>
    </rPh>
    <phoneticPr fontId="20"/>
  </si>
  <si>
    <t>サーパス安芸南</t>
    <rPh sb="4" eb="6">
      <t>アキ</t>
    </rPh>
    <rPh sb="6" eb="7">
      <t>ミナミ</t>
    </rPh>
    <phoneticPr fontId="20"/>
  </si>
  <si>
    <t>吉島東</t>
    <rPh sb="0" eb="2">
      <t>ヨシジマ</t>
    </rPh>
    <rPh sb="2" eb="3">
      <t>ヒガシ</t>
    </rPh>
    <phoneticPr fontId="20"/>
  </si>
  <si>
    <t>狩小川</t>
    <rPh sb="0" eb="3">
      <t>カコガワ</t>
    </rPh>
    <phoneticPr fontId="20"/>
  </si>
  <si>
    <t>校舎内教室等</t>
    <rPh sb="0" eb="2">
      <t>コウシャ</t>
    </rPh>
    <rPh sb="2" eb="3">
      <t>ナイ</t>
    </rPh>
    <rPh sb="3" eb="5">
      <t>キョウシツ</t>
    </rPh>
    <rPh sb="5" eb="6">
      <t>ナド</t>
    </rPh>
    <phoneticPr fontId="4"/>
  </si>
  <si>
    <t>５階ホール及び多目的室</t>
    <rPh sb="1" eb="2">
      <t>カイ</t>
    </rPh>
    <rPh sb="5" eb="6">
      <t>オヨ</t>
    </rPh>
    <rPh sb="7" eb="10">
      <t>タモクテキ</t>
    </rPh>
    <rPh sb="10" eb="11">
      <t>シツ</t>
    </rPh>
    <phoneticPr fontId="4"/>
  </si>
  <si>
    <t>階段</t>
    <rPh sb="0" eb="2">
      <t>カイダン</t>
    </rPh>
    <phoneticPr fontId="4"/>
  </si>
  <si>
    <t>矢野西</t>
    <rPh sb="0" eb="2">
      <t>ヤノ</t>
    </rPh>
    <rPh sb="2" eb="3">
      <t>ニシ</t>
    </rPh>
    <phoneticPr fontId="20"/>
  </si>
  <si>
    <t>岡野ビル</t>
    <rPh sb="0" eb="1">
      <t>オカ</t>
    </rPh>
    <rPh sb="1" eb="2">
      <t>ノ</t>
    </rPh>
    <phoneticPr fontId="20"/>
  </si>
  <si>
    <t>ポレスター安芸矢口</t>
    <rPh sb="5" eb="7">
      <t>アキ</t>
    </rPh>
    <rPh sb="7" eb="9">
      <t>ヤグチ</t>
    </rPh>
    <phoneticPr fontId="20"/>
  </si>
  <si>
    <t>シャルマンコーポ船越</t>
    <rPh sb="8" eb="10">
      <t>フナコシ</t>
    </rPh>
    <phoneticPr fontId="20"/>
  </si>
  <si>
    <t>クレアセトル船越南</t>
    <rPh sb="6" eb="8">
      <t>フナコシ</t>
    </rPh>
    <rPh sb="8" eb="9">
      <t>ミナミ</t>
    </rPh>
    <phoneticPr fontId="20"/>
  </si>
  <si>
    <t>天畠マンション</t>
    <rPh sb="0" eb="1">
      <t>テン</t>
    </rPh>
    <rPh sb="1" eb="2">
      <t>ハタケ</t>
    </rPh>
    <phoneticPr fontId="20"/>
  </si>
  <si>
    <t>BELLES光南</t>
    <rPh sb="6" eb="7">
      <t>ヒカリ</t>
    </rPh>
    <rPh sb="7" eb="8">
      <t>ミナミ</t>
    </rPh>
    <phoneticPr fontId="20"/>
  </si>
  <si>
    <t>ロイヤルクリスタル光南</t>
    <rPh sb="9" eb="10">
      <t>ヒカリ</t>
    </rPh>
    <rPh sb="10" eb="11">
      <t>ミナミ</t>
    </rPh>
    <phoneticPr fontId="20"/>
  </si>
  <si>
    <t>クレアセトル吉島東</t>
    <rPh sb="6" eb="8">
      <t>ヨシジマ</t>
    </rPh>
    <rPh sb="8" eb="9">
      <t>ヒガシ</t>
    </rPh>
    <phoneticPr fontId="20"/>
  </si>
  <si>
    <t>サンテラス吉島</t>
    <rPh sb="5" eb="7">
      <t>ヨシジマ</t>
    </rPh>
    <phoneticPr fontId="20"/>
  </si>
  <si>
    <t>グリーン二葉の里</t>
    <rPh sb="4" eb="6">
      <t>フタバ</t>
    </rPh>
    <rPh sb="7" eb="8">
      <t>サト</t>
    </rPh>
    <phoneticPr fontId="20"/>
  </si>
  <si>
    <t>日商岩井光町ハイツ</t>
    <rPh sb="0" eb="1">
      <t>ヒ</t>
    </rPh>
    <rPh sb="2" eb="4">
      <t>イワイ</t>
    </rPh>
    <rPh sb="4" eb="5">
      <t>ヒカリ</t>
    </rPh>
    <rPh sb="5" eb="6">
      <t>マチ</t>
    </rPh>
    <phoneticPr fontId="20"/>
  </si>
  <si>
    <t>高陽自動車学校</t>
    <rPh sb="0" eb="1">
      <t>タカ</t>
    </rPh>
    <rPh sb="1" eb="2">
      <t>ヨウ</t>
    </rPh>
    <rPh sb="2" eb="5">
      <t>ジドウシャ</t>
    </rPh>
    <rPh sb="5" eb="7">
      <t>ガッコウ</t>
    </rPh>
    <phoneticPr fontId="20"/>
  </si>
  <si>
    <t>グレイス高陽</t>
    <rPh sb="4" eb="6">
      <t>コウヨウ</t>
    </rPh>
    <phoneticPr fontId="20"/>
  </si>
  <si>
    <t>エメラルドマンション可部</t>
    <rPh sb="10" eb="12">
      <t>カベ</t>
    </rPh>
    <phoneticPr fontId="20"/>
  </si>
  <si>
    <t>パブリコーポ矢野</t>
    <rPh sb="6" eb="8">
      <t>ヤノ</t>
    </rPh>
    <phoneticPr fontId="20"/>
  </si>
  <si>
    <t>市営基町第１８アパート</t>
    <phoneticPr fontId="20"/>
  </si>
  <si>
    <t>市営基町第１９アパート</t>
    <phoneticPr fontId="20"/>
  </si>
  <si>
    <t>市営基町第２０アパート</t>
    <phoneticPr fontId="20"/>
  </si>
  <si>
    <t>市営江波沖住宅５号棟</t>
    <phoneticPr fontId="20"/>
  </si>
  <si>
    <t>市営江波沖住宅６号棟</t>
    <phoneticPr fontId="20"/>
  </si>
  <si>
    <t>市営江波東第１アパート</t>
    <phoneticPr fontId="20"/>
  </si>
  <si>
    <t>戸坂川根住宅４号棟</t>
    <phoneticPr fontId="20"/>
  </si>
  <si>
    <t>市営戸坂大須住宅４号棟</t>
    <phoneticPr fontId="20"/>
  </si>
  <si>
    <t>戸坂千足住宅</t>
    <phoneticPr fontId="20"/>
  </si>
  <si>
    <t>広島市東区役所</t>
    <phoneticPr fontId="20"/>
  </si>
  <si>
    <t>市営曙住宅</t>
    <phoneticPr fontId="20"/>
  </si>
  <si>
    <t>市営尾長東住宅</t>
    <phoneticPr fontId="20"/>
  </si>
  <si>
    <t>若草住宅</t>
    <phoneticPr fontId="20"/>
  </si>
  <si>
    <t>セイント・ラム・パーク</t>
    <phoneticPr fontId="20"/>
  </si>
  <si>
    <t>グランアークテラス</t>
    <phoneticPr fontId="20"/>
  </si>
  <si>
    <t>市営矢賀住宅</t>
    <phoneticPr fontId="20"/>
  </si>
  <si>
    <t>荒神町</t>
    <phoneticPr fontId="20"/>
  </si>
  <si>
    <t>広島市留学生会館</t>
    <phoneticPr fontId="20"/>
  </si>
  <si>
    <t>広島市南消防署</t>
    <phoneticPr fontId="20"/>
  </si>
  <si>
    <t>比治山</t>
    <phoneticPr fontId="20"/>
  </si>
  <si>
    <t>市営霞南住宅</t>
    <phoneticPr fontId="20"/>
  </si>
  <si>
    <t>宇品東</t>
    <phoneticPr fontId="20"/>
  </si>
  <si>
    <t>市営宇品東住宅</t>
    <phoneticPr fontId="20"/>
  </si>
  <si>
    <t>市営宇品西住宅</t>
    <phoneticPr fontId="20"/>
  </si>
  <si>
    <t>トップオブヒロシマ（スカイラウンジ）</t>
    <phoneticPr fontId="4"/>
  </si>
  <si>
    <t>プレア２１</t>
    <phoneticPr fontId="20"/>
  </si>
  <si>
    <t>OｋaｎｏⅡ</t>
    <phoneticPr fontId="20"/>
  </si>
  <si>
    <t>パインビレッジ</t>
    <phoneticPr fontId="20"/>
  </si>
  <si>
    <t>デュオ高陽</t>
    <phoneticPr fontId="20"/>
  </si>
  <si>
    <t>階段、廊下</t>
    <phoneticPr fontId="4"/>
  </si>
  <si>
    <t>ドミール２０００</t>
    <phoneticPr fontId="20"/>
  </si>
  <si>
    <t>エスペランサくむら</t>
    <phoneticPr fontId="20"/>
  </si>
  <si>
    <t>ラークヒルズ</t>
    <phoneticPr fontId="20"/>
  </si>
  <si>
    <t>Ｍ・Ｎビル</t>
    <phoneticPr fontId="20"/>
  </si>
  <si>
    <t>サンライズKビル</t>
    <phoneticPr fontId="20"/>
  </si>
  <si>
    <t>ＳＹコートマンション</t>
    <phoneticPr fontId="20"/>
  </si>
  <si>
    <t>五日市</t>
    <phoneticPr fontId="20"/>
  </si>
  <si>
    <t>広島市佐伯消防署</t>
    <phoneticPr fontId="20"/>
  </si>
  <si>
    <t>パレプレステージ・アビーユビル</t>
    <phoneticPr fontId="20"/>
  </si>
  <si>
    <t>秋山ビル</t>
    <rPh sb="0" eb="2">
      <t>アキヤマ</t>
    </rPh>
    <phoneticPr fontId="20"/>
  </si>
  <si>
    <t>サンコート船越</t>
    <rPh sb="5" eb="7">
      <t>フナコシ</t>
    </rPh>
    <phoneticPr fontId="20"/>
  </si>
  <si>
    <t>サンシティ吉島東</t>
    <rPh sb="5" eb="7">
      <t>ヨシジマ</t>
    </rPh>
    <rPh sb="7" eb="8">
      <t>ヒガシ</t>
    </rPh>
    <phoneticPr fontId="20"/>
  </si>
  <si>
    <t>ダイアパレスステーションプラザ楽々園</t>
    <rPh sb="15" eb="18">
      <t>ラクラクエン</t>
    </rPh>
    <phoneticPr fontId="20"/>
  </si>
  <si>
    <t>サーパス南千田橋</t>
    <rPh sb="4" eb="5">
      <t>ミナミ</t>
    </rPh>
    <rPh sb="5" eb="6">
      <t>セン</t>
    </rPh>
    <rPh sb="6" eb="7">
      <t>タ</t>
    </rPh>
    <rPh sb="7" eb="8">
      <t>キョウ</t>
    </rPh>
    <phoneticPr fontId="20"/>
  </si>
  <si>
    <t>サンライズ曙</t>
    <rPh sb="5" eb="6">
      <t>アケボノ</t>
    </rPh>
    <phoneticPr fontId="20"/>
  </si>
  <si>
    <t>サーパス五日市</t>
    <rPh sb="4" eb="7">
      <t>イツカイチ</t>
    </rPh>
    <phoneticPr fontId="20"/>
  </si>
  <si>
    <t>西広島ガーデニア</t>
    <rPh sb="0" eb="3">
      <t>ニシヒロシマ</t>
    </rPh>
    <phoneticPr fontId="20"/>
  </si>
  <si>
    <t>西広島パーキング</t>
    <rPh sb="0" eb="3">
      <t>ニシヒロシマ</t>
    </rPh>
    <phoneticPr fontId="20"/>
  </si>
  <si>
    <t>五日市中央</t>
    <rPh sb="0" eb="3">
      <t>イツカイチ</t>
    </rPh>
    <rPh sb="3" eb="5">
      <t>チュウオウ</t>
    </rPh>
    <phoneticPr fontId="20"/>
  </si>
  <si>
    <t>ＣＹＧＮＵＳ中川</t>
    <rPh sb="6" eb="8">
      <t>ナカガワ</t>
    </rPh>
    <phoneticPr fontId="20"/>
  </si>
  <si>
    <t>五日市東</t>
    <rPh sb="0" eb="3">
      <t>イツカイチ</t>
    </rPh>
    <rPh sb="3" eb="4">
      <t>ヒガシ</t>
    </rPh>
    <phoneticPr fontId="20"/>
  </si>
  <si>
    <t>ダイアパレス皆賀</t>
    <rPh sb="6" eb="7">
      <t>ミナ</t>
    </rPh>
    <rPh sb="7" eb="8">
      <t>ガ</t>
    </rPh>
    <phoneticPr fontId="20"/>
  </si>
  <si>
    <t>ヴェルディ五日市中央ウェストタワー</t>
    <rPh sb="5" eb="8">
      <t>イツカイチ</t>
    </rPh>
    <rPh sb="8" eb="10">
      <t>チュウオウ</t>
    </rPh>
    <phoneticPr fontId="20"/>
  </si>
  <si>
    <t>八幡東</t>
    <rPh sb="0" eb="2">
      <t>ヤハタ</t>
    </rPh>
    <rPh sb="2" eb="3">
      <t>ヒガシ</t>
    </rPh>
    <phoneticPr fontId="20"/>
  </si>
  <si>
    <t>ペルル五日市</t>
    <rPh sb="3" eb="6">
      <t>イツカイチ</t>
    </rPh>
    <phoneticPr fontId="20"/>
  </si>
  <si>
    <t>五日市観音</t>
    <rPh sb="0" eb="3">
      <t>イツカイチ</t>
    </rPh>
    <rPh sb="3" eb="5">
      <t>カンノン</t>
    </rPh>
    <phoneticPr fontId="20"/>
  </si>
  <si>
    <t>リバーハイツ</t>
    <phoneticPr fontId="20"/>
  </si>
  <si>
    <t>ウィンディア八幡</t>
    <rPh sb="6" eb="8">
      <t>ヤハタ</t>
    </rPh>
    <phoneticPr fontId="20"/>
  </si>
  <si>
    <t>ヴューシティ矢野</t>
    <rPh sb="6" eb="8">
      <t>ヤノ</t>
    </rPh>
    <phoneticPr fontId="20"/>
  </si>
  <si>
    <t>己斐本町コープマンション</t>
    <rPh sb="0" eb="1">
      <t>オノレ</t>
    </rPh>
    <rPh sb="1" eb="2">
      <t>イ</t>
    </rPh>
    <rPh sb="2" eb="4">
      <t>ホンマチ</t>
    </rPh>
    <phoneticPr fontId="20"/>
  </si>
  <si>
    <t>ハーモニー中須</t>
    <rPh sb="5" eb="7">
      <t>ナカス</t>
    </rPh>
    <phoneticPr fontId="20"/>
  </si>
  <si>
    <t>フローレンス古市</t>
    <rPh sb="6" eb="8">
      <t>フルイチ</t>
    </rPh>
    <phoneticPr fontId="20"/>
  </si>
  <si>
    <t>ハートランド大町</t>
    <rPh sb="6" eb="8">
      <t>オオマチ</t>
    </rPh>
    <phoneticPr fontId="20"/>
  </si>
  <si>
    <t>大藤ビル</t>
    <rPh sb="0" eb="2">
      <t>オオフジ</t>
    </rPh>
    <phoneticPr fontId="20"/>
  </si>
  <si>
    <t>タウン五日市</t>
    <rPh sb="3" eb="6">
      <t>イツカイチ</t>
    </rPh>
    <phoneticPr fontId="20"/>
  </si>
  <si>
    <t>サーパス楽々園</t>
    <rPh sb="4" eb="7">
      <t>ラクラクエン</t>
    </rPh>
    <phoneticPr fontId="20"/>
  </si>
  <si>
    <t>ベルズ光南弐番館</t>
    <rPh sb="3" eb="4">
      <t>ヒカリ</t>
    </rPh>
    <rPh sb="4" eb="5">
      <t>ミナミ</t>
    </rPh>
    <rPh sb="5" eb="6">
      <t>２</t>
    </rPh>
    <rPh sb="6" eb="7">
      <t>バン</t>
    </rPh>
    <rPh sb="7" eb="8">
      <t>カン</t>
    </rPh>
    <phoneticPr fontId="20"/>
  </si>
  <si>
    <t>ウェルビィ吉島</t>
    <rPh sb="5" eb="7">
      <t>ヨシジマ</t>
    </rPh>
    <phoneticPr fontId="20"/>
  </si>
  <si>
    <t>安田ビル</t>
    <rPh sb="0" eb="2">
      <t>ヤスダ</t>
    </rPh>
    <phoneticPr fontId="20"/>
  </si>
  <si>
    <t>宮川ビル</t>
    <rPh sb="0" eb="2">
      <t>ミヤカワ</t>
    </rPh>
    <phoneticPr fontId="20"/>
  </si>
  <si>
    <t>カルチェ中川２</t>
    <rPh sb="4" eb="6">
      <t>ナカガワ</t>
    </rPh>
    <phoneticPr fontId="20"/>
  </si>
  <si>
    <t>緑井ガーデンハウスビル</t>
    <rPh sb="0" eb="2">
      <t>ミドリイ</t>
    </rPh>
    <phoneticPr fontId="20"/>
  </si>
  <si>
    <t>緑井整形外科</t>
    <rPh sb="0" eb="2">
      <t>ミドリイ</t>
    </rPh>
    <rPh sb="2" eb="4">
      <t>セイケイ</t>
    </rPh>
    <rPh sb="4" eb="6">
      <t>ゲカ</t>
    </rPh>
    <phoneticPr fontId="20"/>
  </si>
  <si>
    <t>メリィハウスせせらぎ公園</t>
    <rPh sb="10" eb="12">
      <t>コウエン</t>
    </rPh>
    <phoneticPr fontId="20"/>
  </si>
  <si>
    <t>グローバル五日市駅前</t>
    <rPh sb="5" eb="8">
      <t>イツカイチ</t>
    </rPh>
    <rPh sb="8" eb="10">
      <t>エキマエ</t>
    </rPh>
    <phoneticPr fontId="20"/>
  </si>
  <si>
    <t>グランステージ竹内</t>
    <rPh sb="7" eb="9">
      <t>タケウチ</t>
    </rPh>
    <phoneticPr fontId="20"/>
  </si>
  <si>
    <t>アーバンライフ大町</t>
    <rPh sb="7" eb="9">
      <t>オオマチ</t>
    </rPh>
    <phoneticPr fontId="20"/>
  </si>
  <si>
    <t>Ｆｌａｖｏｒ（フレーバー）</t>
    <phoneticPr fontId="20"/>
  </si>
  <si>
    <t>安佐南区</t>
    <rPh sb="0" eb="4">
      <t>アサミナミク</t>
    </rPh>
    <phoneticPr fontId="20"/>
  </si>
  <si>
    <t>安芸区</t>
    <rPh sb="0" eb="3">
      <t>アキク</t>
    </rPh>
    <phoneticPr fontId="20"/>
  </si>
  <si>
    <t>コーポマルゼン</t>
    <phoneticPr fontId="20"/>
  </si>
  <si>
    <t>中区</t>
    <rPh sb="0" eb="2">
      <t>ナカク</t>
    </rPh>
    <phoneticPr fontId="20"/>
  </si>
  <si>
    <t>駐車場棟</t>
    <rPh sb="0" eb="2">
      <t>チュウシャ</t>
    </rPh>
    <rPh sb="2" eb="3">
      <t>ジョウ</t>
    </rPh>
    <rPh sb="3" eb="4">
      <t>ムネ</t>
    </rPh>
    <phoneticPr fontId="4"/>
  </si>
  <si>
    <t>安芸区</t>
    <rPh sb="0" eb="2">
      <t>アキ</t>
    </rPh>
    <rPh sb="2" eb="3">
      <t>ク</t>
    </rPh>
    <phoneticPr fontId="20"/>
  </si>
  <si>
    <t>安佐南区</t>
    <rPh sb="0" eb="3">
      <t>アサミナミ</t>
    </rPh>
    <rPh sb="3" eb="4">
      <t>ク</t>
    </rPh>
    <phoneticPr fontId="20"/>
  </si>
  <si>
    <t>階段、廊下、屋上広場</t>
    <rPh sb="0" eb="2">
      <t>カイダン</t>
    </rPh>
    <rPh sb="3" eb="5">
      <t>ロウカ</t>
    </rPh>
    <rPh sb="6" eb="8">
      <t>オクジョウ</t>
    </rPh>
    <rPh sb="8" eb="10">
      <t>ヒロバ</t>
    </rPh>
    <phoneticPr fontId="4"/>
  </si>
  <si>
    <t>会議室</t>
    <rPh sb="0" eb="2">
      <t>カイギ</t>
    </rPh>
    <rPh sb="2" eb="3">
      <t>シツ</t>
    </rPh>
    <phoneticPr fontId="4"/>
  </si>
  <si>
    <t>サンシティ船越</t>
    <rPh sb="5" eb="7">
      <t>フナコシ</t>
    </rPh>
    <phoneticPr fontId="19"/>
  </si>
  <si>
    <t>安芸区</t>
  </si>
  <si>
    <t>階段、廊下　</t>
    <rPh sb="0" eb="2">
      <t>カイダン</t>
    </rPh>
    <rPh sb="3" eb="5">
      <t>ロウカ</t>
    </rPh>
    <phoneticPr fontId="4"/>
  </si>
  <si>
    <t>ベルクール祗園大橋</t>
    <rPh sb="5" eb="7">
      <t>ギオン</t>
    </rPh>
    <rPh sb="7" eb="9">
      <t>オオハシ</t>
    </rPh>
    <phoneticPr fontId="19"/>
  </si>
  <si>
    <t>階段、廊下</t>
    <rPh sb="0" eb="2">
      <t>カイダン</t>
    </rPh>
    <rPh sb="3" eb="5">
      <t>ロウカ</t>
    </rPh>
    <phoneticPr fontId="19"/>
  </si>
  <si>
    <t>第２植野ビル</t>
    <rPh sb="0" eb="1">
      <t>ダイ</t>
    </rPh>
    <rPh sb="2" eb="4">
      <t>ウエノ</t>
    </rPh>
    <phoneticPr fontId="20"/>
  </si>
  <si>
    <t>階段、廊下</t>
    <rPh sb="0" eb="2">
      <t>カイダン</t>
    </rPh>
    <rPh sb="3" eb="5">
      <t>ロウカ</t>
    </rPh>
    <phoneticPr fontId="20"/>
  </si>
  <si>
    <t>ハイネ中筋２１</t>
    <rPh sb="3" eb="5">
      <t>ナカスジ</t>
    </rPh>
    <phoneticPr fontId="19"/>
  </si>
  <si>
    <t>ロイヤルニシムラビル</t>
  </si>
  <si>
    <t>事務室、食堂、会議室</t>
    <rPh sb="0" eb="3">
      <t>ジムシツ</t>
    </rPh>
    <rPh sb="4" eb="6">
      <t>ショクドウ</t>
    </rPh>
    <rPh sb="7" eb="9">
      <t>カイギ</t>
    </rPh>
    <rPh sb="9" eb="10">
      <t>シツ</t>
    </rPh>
    <phoneticPr fontId="19"/>
  </si>
  <si>
    <t>サンシティ船越西古谷公園</t>
    <rPh sb="5" eb="7">
      <t>フナコシ</t>
    </rPh>
    <rPh sb="7" eb="8">
      <t>ニシ</t>
    </rPh>
    <rPh sb="8" eb="10">
      <t>フルタニ</t>
    </rPh>
    <rPh sb="10" eb="12">
      <t>コウエン</t>
    </rPh>
    <phoneticPr fontId="19"/>
  </si>
  <si>
    <t>市外（船越）</t>
    <rPh sb="0" eb="1">
      <t>シ</t>
    </rPh>
    <rPh sb="1" eb="2">
      <t>ガイ</t>
    </rPh>
    <rPh sb="3" eb="5">
      <t>フナコシ</t>
    </rPh>
    <phoneticPr fontId="19"/>
  </si>
  <si>
    <t>ヴェルシャトー府中</t>
    <rPh sb="7" eb="9">
      <t>フチュウ</t>
    </rPh>
    <phoneticPr fontId="19"/>
  </si>
  <si>
    <t>第二森下ビル（ＭＯＲＩＳＨＩＴＡⅡ）</t>
    <rPh sb="0" eb="1">
      <t>ダイ</t>
    </rPh>
    <rPh sb="1" eb="2">
      <t>２</t>
    </rPh>
    <rPh sb="2" eb="4">
      <t>モリシタ</t>
    </rPh>
    <phoneticPr fontId="19"/>
  </si>
  <si>
    <t>グランドエスポアール</t>
  </si>
  <si>
    <t>サニーロード大町駅前</t>
    <rPh sb="6" eb="8">
      <t>オオマチ</t>
    </rPh>
    <rPh sb="8" eb="9">
      <t>エキ</t>
    </rPh>
    <rPh sb="9" eb="10">
      <t>マエ</t>
    </rPh>
    <phoneticPr fontId="19"/>
  </si>
  <si>
    <t>原</t>
    <rPh sb="0" eb="1">
      <t>ハラ</t>
    </rPh>
    <phoneticPr fontId="19"/>
  </si>
  <si>
    <t>トレゾア西原</t>
    <rPh sb="4" eb="6">
      <t>ニシハラ</t>
    </rPh>
    <phoneticPr fontId="19"/>
  </si>
  <si>
    <t>シティコーポ梶岡</t>
    <rPh sb="6" eb="7">
      <t>カジ</t>
    </rPh>
    <rPh sb="7" eb="8">
      <t>オカ</t>
    </rPh>
    <phoneticPr fontId="19"/>
  </si>
  <si>
    <t>五日市中央</t>
    <rPh sb="0" eb="3">
      <t>イツカイチ</t>
    </rPh>
    <rPh sb="3" eb="5">
      <t>チュウオウ</t>
    </rPh>
    <phoneticPr fontId="19"/>
  </si>
  <si>
    <t>サーパス楽々園第２</t>
    <rPh sb="4" eb="7">
      <t>ラクラクエン</t>
    </rPh>
    <rPh sb="7" eb="8">
      <t>ダイ</t>
    </rPh>
    <phoneticPr fontId="19"/>
  </si>
  <si>
    <t>佐伯区</t>
  </si>
  <si>
    <t>グローバル五日市中央</t>
    <rPh sb="5" eb="8">
      <t>イツカイチ</t>
    </rPh>
    <rPh sb="8" eb="10">
      <t>チュウオウ</t>
    </rPh>
    <phoneticPr fontId="19"/>
  </si>
  <si>
    <t>サンディア五日市</t>
    <rPh sb="5" eb="8">
      <t>イツカイチ</t>
    </rPh>
    <phoneticPr fontId="19"/>
  </si>
  <si>
    <t>ヴェルディ五日市中央イーストタワー</t>
    <rPh sb="5" eb="8">
      <t>イツカイチ</t>
    </rPh>
    <rPh sb="8" eb="10">
      <t>チュウオウ</t>
    </rPh>
    <phoneticPr fontId="19"/>
  </si>
  <si>
    <t>広電コイン通りビル</t>
    <rPh sb="0" eb="1">
      <t>ヒロ</t>
    </rPh>
    <rPh sb="1" eb="2">
      <t>デン</t>
    </rPh>
    <rPh sb="5" eb="6">
      <t>ドオ</t>
    </rPh>
    <phoneticPr fontId="19"/>
  </si>
  <si>
    <t>五日市</t>
    <rPh sb="0" eb="3">
      <t>イツカイチ</t>
    </rPh>
    <phoneticPr fontId="19"/>
  </si>
  <si>
    <t>サンライトハイム</t>
  </si>
  <si>
    <t>スターライトハイム</t>
  </si>
  <si>
    <t>シングルピア五日市</t>
    <rPh sb="6" eb="9">
      <t>イツカイチ</t>
    </rPh>
    <phoneticPr fontId="19"/>
  </si>
  <si>
    <t>五日市</t>
  </si>
  <si>
    <t>メゾンフォーレスト２</t>
  </si>
  <si>
    <t>五日市一丁目8番29号</t>
  </si>
  <si>
    <t>階段、廊下</t>
  </si>
  <si>
    <t>ロッコー鷹野橋グランドマンション</t>
    <rPh sb="4" eb="5">
      <t>タカ</t>
    </rPh>
    <rPh sb="5" eb="6">
      <t>ノ</t>
    </rPh>
    <rPh sb="6" eb="7">
      <t>キョウ</t>
    </rPh>
    <phoneticPr fontId="19"/>
  </si>
  <si>
    <t>サンリット船本</t>
    <rPh sb="5" eb="7">
      <t>フナモト</t>
    </rPh>
    <phoneticPr fontId="19"/>
  </si>
  <si>
    <t>階段、廊下、屋上</t>
    <rPh sb="0" eb="2">
      <t>カイダン</t>
    </rPh>
    <rPh sb="3" eb="5">
      <t>ロウカ</t>
    </rPh>
    <rPh sb="6" eb="8">
      <t>オクジョウ</t>
    </rPh>
    <phoneticPr fontId="19"/>
  </si>
  <si>
    <t>オリゾンビル</t>
  </si>
  <si>
    <t>セリエコートＦ祇園</t>
    <rPh sb="7" eb="9">
      <t>ギオン</t>
    </rPh>
    <phoneticPr fontId="19"/>
  </si>
  <si>
    <t>プリオール深田</t>
    <rPh sb="5" eb="7">
      <t>フカダ</t>
    </rPh>
    <phoneticPr fontId="19"/>
  </si>
  <si>
    <t>大町土谷クリニック駐車場</t>
    <rPh sb="0" eb="2">
      <t>オオマチ</t>
    </rPh>
    <rPh sb="2" eb="3">
      <t>ツチ</t>
    </rPh>
    <rPh sb="3" eb="4">
      <t>タニ</t>
    </rPh>
    <rPh sb="9" eb="11">
      <t>チュウシャ</t>
    </rPh>
    <rPh sb="11" eb="12">
      <t>バ</t>
    </rPh>
    <phoneticPr fontId="19"/>
  </si>
  <si>
    <t>立体駐車場</t>
    <rPh sb="0" eb="2">
      <t>リッタイ</t>
    </rPh>
    <rPh sb="2" eb="4">
      <t>チュウシャ</t>
    </rPh>
    <rPh sb="4" eb="5">
      <t>ジョウ</t>
    </rPh>
    <phoneticPr fontId="19"/>
  </si>
  <si>
    <t>八幡東</t>
    <rPh sb="0" eb="2">
      <t>ヤハタ</t>
    </rPh>
    <rPh sb="2" eb="3">
      <t>ヒガシ</t>
    </rPh>
    <phoneticPr fontId="19"/>
  </si>
  <si>
    <t>TRYビル</t>
  </si>
  <si>
    <t>コンフォール久保</t>
    <rPh sb="6" eb="8">
      <t>クボ</t>
    </rPh>
    <phoneticPr fontId="19"/>
  </si>
  <si>
    <t>Ｍ山肩ビル</t>
    <rPh sb="1" eb="2">
      <t>ヤマ</t>
    </rPh>
    <rPh sb="2" eb="3">
      <t>カタ</t>
    </rPh>
    <phoneticPr fontId="19"/>
  </si>
  <si>
    <t>広島県情報プラザ</t>
    <rPh sb="0" eb="3">
      <t>ヒロシマケン</t>
    </rPh>
    <rPh sb="3" eb="5">
      <t>ジョウホウ</t>
    </rPh>
    <phoneticPr fontId="19"/>
  </si>
  <si>
    <t>メディカル・ケアセンター絆</t>
    <rPh sb="12" eb="13">
      <t>キズナ</t>
    </rPh>
    <phoneticPr fontId="19"/>
  </si>
  <si>
    <t>安芸郡</t>
    <rPh sb="0" eb="2">
      <t>アキ</t>
    </rPh>
    <rPh sb="2" eb="3">
      <t>グン</t>
    </rPh>
    <phoneticPr fontId="20"/>
  </si>
  <si>
    <t>第３山本レジデンス</t>
    <rPh sb="0" eb="1">
      <t>ダイ</t>
    </rPh>
    <rPh sb="2" eb="4">
      <t>ヤマモト</t>
    </rPh>
    <phoneticPr fontId="20"/>
  </si>
  <si>
    <t>階段室、廊下・ＥＶホール、市民ロビー、職員休憩室、屋上庭園、屋上、食堂、喫茶、職員ホール</t>
    <rPh sb="0" eb="2">
      <t>カイダン</t>
    </rPh>
    <rPh sb="2" eb="3">
      <t>シツ</t>
    </rPh>
    <rPh sb="4" eb="6">
      <t>ロウカ</t>
    </rPh>
    <rPh sb="13" eb="15">
      <t>シミン</t>
    </rPh>
    <rPh sb="19" eb="21">
      <t>ショクイン</t>
    </rPh>
    <rPh sb="21" eb="24">
      <t>キュウケイシツ</t>
    </rPh>
    <rPh sb="25" eb="27">
      <t>オクジョウ</t>
    </rPh>
    <rPh sb="27" eb="29">
      <t>テイエン</t>
    </rPh>
    <rPh sb="30" eb="32">
      <t>オクジョウ</t>
    </rPh>
    <rPh sb="33" eb="35">
      <t>ショクドウ</t>
    </rPh>
    <rPh sb="36" eb="38">
      <t>キッサ</t>
    </rPh>
    <rPh sb="39" eb="41">
      <t>ショクイン</t>
    </rPh>
    <phoneticPr fontId="4"/>
  </si>
  <si>
    <t>階段、廊下、ＥＶホール、屋上、会議室、休憩室、食堂・喫茶</t>
    <rPh sb="0" eb="2">
      <t>カイダン</t>
    </rPh>
    <rPh sb="3" eb="5">
      <t>ロウカ</t>
    </rPh>
    <rPh sb="12" eb="14">
      <t>オクジョウ</t>
    </rPh>
    <rPh sb="15" eb="18">
      <t>カイギシツ</t>
    </rPh>
    <rPh sb="19" eb="22">
      <t>キュウケイシツ</t>
    </rPh>
    <rPh sb="23" eb="25">
      <t>ショクドウ</t>
    </rPh>
    <rPh sb="26" eb="28">
      <t>キッサ</t>
    </rPh>
    <phoneticPr fontId="4"/>
  </si>
  <si>
    <t>６階研修室</t>
    <rPh sb="1" eb="2">
      <t>カイ</t>
    </rPh>
    <rPh sb="2" eb="4">
      <t>ケンシュウ</t>
    </rPh>
    <rPh sb="4" eb="5">
      <t>シツ</t>
    </rPh>
    <phoneticPr fontId="24"/>
  </si>
  <si>
    <t>日本赤十字社中四国ブロック血液センター・広島県赤十字血液センター合同社屋</t>
    <rPh sb="0" eb="2">
      <t>ニホン</t>
    </rPh>
    <rPh sb="2" eb="3">
      <t>アカ</t>
    </rPh>
    <rPh sb="3" eb="5">
      <t>ジュウジ</t>
    </rPh>
    <rPh sb="5" eb="6">
      <t>シャ</t>
    </rPh>
    <rPh sb="6" eb="7">
      <t>チュウ</t>
    </rPh>
    <rPh sb="7" eb="9">
      <t>シコク</t>
    </rPh>
    <rPh sb="13" eb="15">
      <t>ケツエキ</t>
    </rPh>
    <rPh sb="20" eb="23">
      <t>ヒロシマケン</t>
    </rPh>
    <rPh sb="23" eb="24">
      <t>アカ</t>
    </rPh>
    <rPh sb="24" eb="26">
      <t>ジュウジ</t>
    </rPh>
    <rPh sb="26" eb="28">
      <t>ケツエキ</t>
    </rPh>
    <rPh sb="32" eb="34">
      <t>ゴウドウ</t>
    </rPh>
    <rPh sb="34" eb="36">
      <t>シャオク</t>
    </rPh>
    <phoneticPr fontId="20"/>
  </si>
  <si>
    <t>階段、廊下</t>
    <rPh sb="0" eb="2">
      <t>カイダン</t>
    </rPh>
    <rPh sb="3" eb="5">
      <t>ロウカ</t>
    </rPh>
    <phoneticPr fontId="1"/>
  </si>
  <si>
    <t>フローレンス吉島東</t>
    <rPh sb="6" eb="8">
      <t>ヨシジマ</t>
    </rPh>
    <rPh sb="8" eb="9">
      <t>ヒガシ</t>
    </rPh>
    <phoneticPr fontId="2"/>
  </si>
  <si>
    <t>階段、廊下</t>
    <rPh sb="0" eb="2">
      <t>カイダン</t>
    </rPh>
    <rPh sb="3" eb="5">
      <t>ロウカ</t>
    </rPh>
    <phoneticPr fontId="24"/>
  </si>
  <si>
    <t>第三田中ビル</t>
    <rPh sb="0" eb="1">
      <t>ダイ</t>
    </rPh>
    <rPh sb="1" eb="2">
      <t>サン</t>
    </rPh>
    <rPh sb="2" eb="4">
      <t>タナカ</t>
    </rPh>
    <phoneticPr fontId="20"/>
  </si>
  <si>
    <t>天満</t>
    <rPh sb="0" eb="2">
      <t>テンマ</t>
    </rPh>
    <phoneticPr fontId="20"/>
  </si>
  <si>
    <t>かわぐちビル</t>
    <phoneticPr fontId="20"/>
  </si>
  <si>
    <t>庚午</t>
    <rPh sb="0" eb="1">
      <t>コウ</t>
    </rPh>
    <rPh sb="1" eb="2">
      <t>ゴ</t>
    </rPh>
    <phoneticPr fontId="20"/>
  </si>
  <si>
    <t>パークヒルズ中須公園</t>
    <rPh sb="6" eb="8">
      <t>ナカス</t>
    </rPh>
    <rPh sb="8" eb="10">
      <t>コウエン</t>
    </rPh>
    <phoneticPr fontId="20"/>
  </si>
  <si>
    <t>大町</t>
    <rPh sb="0" eb="2">
      <t>オオマチ</t>
    </rPh>
    <phoneticPr fontId="20"/>
  </si>
  <si>
    <t>ポレスター大町東</t>
    <rPh sb="5" eb="7">
      <t>オオマチ</t>
    </rPh>
    <rPh sb="7" eb="8">
      <t>ヒガシ</t>
    </rPh>
    <phoneticPr fontId="20"/>
  </si>
  <si>
    <t>カルフール大町</t>
    <rPh sb="5" eb="7">
      <t>オオマチ</t>
    </rPh>
    <phoneticPr fontId="20"/>
  </si>
  <si>
    <t>トーカンマンション大町</t>
    <rPh sb="9" eb="10">
      <t>オオ</t>
    </rPh>
    <rPh sb="10" eb="11">
      <t>マチ</t>
    </rPh>
    <phoneticPr fontId="20"/>
  </si>
  <si>
    <t>階段、廊下、屋上</t>
    <rPh sb="0" eb="2">
      <t>カイダン</t>
    </rPh>
    <rPh sb="3" eb="5">
      <t>ロウカ</t>
    </rPh>
    <rPh sb="6" eb="8">
      <t>オクジョウ</t>
    </rPh>
    <phoneticPr fontId="24"/>
  </si>
  <si>
    <t>アトラス大町ビル</t>
    <rPh sb="4" eb="6">
      <t>オオマチ</t>
    </rPh>
    <phoneticPr fontId="20"/>
  </si>
  <si>
    <t>階段、廊下、EVホール</t>
    <rPh sb="0" eb="2">
      <t>カイダン</t>
    </rPh>
    <rPh sb="3" eb="5">
      <t>ロウカ</t>
    </rPh>
    <phoneticPr fontId="24"/>
  </si>
  <si>
    <t>グリーンヒル吉村３</t>
    <rPh sb="6" eb="8">
      <t>ヨシムラ</t>
    </rPh>
    <phoneticPr fontId="20"/>
  </si>
  <si>
    <t>梅林</t>
    <rPh sb="0" eb="2">
      <t>バイリン</t>
    </rPh>
    <phoneticPr fontId="20"/>
  </si>
  <si>
    <t>階段、EVホール</t>
    <rPh sb="0" eb="2">
      <t>カイダン</t>
    </rPh>
    <phoneticPr fontId="24"/>
  </si>
  <si>
    <t>グリーンヒル吉村２</t>
    <rPh sb="6" eb="8">
      <t>ヨシムラ</t>
    </rPh>
    <phoneticPr fontId="20"/>
  </si>
  <si>
    <t>グリーンヒル吉村</t>
    <rPh sb="6" eb="8">
      <t>ヨシムラ</t>
    </rPh>
    <phoneticPr fontId="20"/>
  </si>
  <si>
    <t>ドミール藤沢</t>
    <rPh sb="4" eb="6">
      <t>フジサワ</t>
    </rPh>
    <phoneticPr fontId="20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</si>
  <si>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</si>
  <si>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プリンスタロー</t>
    <phoneticPr fontId="20"/>
  </si>
  <si>
    <t>緑井</t>
    <rPh sb="0" eb="2">
      <t>ミドリイ</t>
    </rPh>
    <phoneticPr fontId="20"/>
  </si>
  <si>
    <t>グランデュア緑井</t>
    <rPh sb="6" eb="8">
      <t>ミドリイ</t>
    </rPh>
    <phoneticPr fontId="20"/>
  </si>
  <si>
    <t>階段、廊下（３階以上）、屋上</t>
    <rPh sb="0" eb="2">
      <t>カイダン</t>
    </rPh>
    <rPh sb="3" eb="5">
      <t>ロウカ</t>
    </rPh>
    <rPh sb="7" eb="8">
      <t>カイ</t>
    </rPh>
    <rPh sb="8" eb="10">
      <t>イジョウ</t>
    </rPh>
    <rPh sb="12" eb="14">
      <t>オクジョウ</t>
    </rPh>
    <phoneticPr fontId="24"/>
  </si>
  <si>
    <t>屋外階段、屋上駐車場</t>
    <rPh sb="0" eb="2">
      <t>オクガイ</t>
    </rPh>
    <rPh sb="2" eb="4">
      <t>カイダン</t>
    </rPh>
    <rPh sb="5" eb="7">
      <t>オクジョウ</t>
    </rPh>
    <rPh sb="7" eb="9">
      <t>チュウシャ</t>
    </rPh>
    <rPh sb="9" eb="10">
      <t>バ</t>
    </rPh>
    <phoneticPr fontId="24"/>
  </si>
  <si>
    <t>株式会社コジマＮＥＷ広島インター緑井店</t>
    <rPh sb="0" eb="2">
      <t>カブシキ</t>
    </rPh>
    <rPh sb="2" eb="3">
      <t>カイ</t>
    </rPh>
    <rPh sb="3" eb="4">
      <t>シャ</t>
    </rPh>
    <rPh sb="10" eb="12">
      <t>ヒロシマ</t>
    </rPh>
    <rPh sb="16" eb="18">
      <t>ミドリイ</t>
    </rPh>
    <rPh sb="18" eb="19">
      <t>ミセ</t>
    </rPh>
    <phoneticPr fontId="20"/>
  </si>
  <si>
    <t>緑井</t>
    <rPh sb="0" eb="1">
      <t>ミドリ</t>
    </rPh>
    <rPh sb="1" eb="2">
      <t>イ</t>
    </rPh>
    <phoneticPr fontId="20"/>
  </si>
  <si>
    <t>特別養護老人ホーム川内の里</t>
    <rPh sb="0" eb="2">
      <t>トクベツ</t>
    </rPh>
    <rPh sb="2" eb="4">
      <t>ヨウゴ</t>
    </rPh>
    <rPh sb="4" eb="6">
      <t>ロウジン</t>
    </rPh>
    <rPh sb="9" eb="10">
      <t>カワ</t>
    </rPh>
    <rPh sb="10" eb="11">
      <t>ウチ</t>
    </rPh>
    <rPh sb="12" eb="13">
      <t>サト</t>
    </rPh>
    <phoneticPr fontId="20"/>
  </si>
  <si>
    <t>川内</t>
    <rPh sb="0" eb="1">
      <t>カワ</t>
    </rPh>
    <rPh sb="1" eb="2">
      <t>ウチ</t>
    </rPh>
    <phoneticPr fontId="20"/>
  </si>
  <si>
    <t>介護付有料老人ホームふじの家川内</t>
    <rPh sb="0" eb="2">
      <t>カイゴ</t>
    </rPh>
    <rPh sb="2" eb="3">
      <t>ツ</t>
    </rPh>
    <rPh sb="3" eb="5">
      <t>ユウリョウ</t>
    </rPh>
    <rPh sb="5" eb="7">
      <t>ロウジン</t>
    </rPh>
    <rPh sb="13" eb="14">
      <t>イエ</t>
    </rPh>
    <rPh sb="14" eb="15">
      <t>カワ</t>
    </rPh>
    <rPh sb="15" eb="16">
      <t>ウチ</t>
    </rPh>
    <phoneticPr fontId="20"/>
  </si>
  <si>
    <t>フローレンス中筋</t>
    <rPh sb="6" eb="8">
      <t>ナカスジ</t>
    </rPh>
    <phoneticPr fontId="20"/>
  </si>
  <si>
    <t>中筋</t>
    <rPh sb="0" eb="2">
      <t>ナカスジ</t>
    </rPh>
    <phoneticPr fontId="20"/>
  </si>
  <si>
    <t>ノワール西原</t>
    <rPh sb="4" eb="6">
      <t>ニシハラ</t>
    </rPh>
    <phoneticPr fontId="20"/>
  </si>
  <si>
    <t>原南</t>
    <rPh sb="0" eb="1">
      <t>ハラ</t>
    </rPh>
    <rPh sb="1" eb="2">
      <t>ミナミ</t>
    </rPh>
    <phoneticPr fontId="20"/>
  </si>
  <si>
    <t>ダイアパレス祇園</t>
    <rPh sb="6" eb="8">
      <t>ギオン</t>
    </rPh>
    <phoneticPr fontId="20"/>
  </si>
  <si>
    <t>アステージ大町</t>
    <rPh sb="5" eb="7">
      <t>オオマチ</t>
    </rPh>
    <phoneticPr fontId="20"/>
  </si>
  <si>
    <t>リバーサイド小島</t>
    <rPh sb="6" eb="8">
      <t>コジマ</t>
    </rPh>
    <phoneticPr fontId="20"/>
  </si>
  <si>
    <t>祇園長束パークマンション</t>
    <rPh sb="0" eb="2">
      <t>ギオン</t>
    </rPh>
    <rPh sb="2" eb="4">
      <t>ナガツカ</t>
    </rPh>
    <phoneticPr fontId="20"/>
  </si>
  <si>
    <t>稲田第二ビル</t>
    <rPh sb="0" eb="2">
      <t>イナダ</t>
    </rPh>
    <rPh sb="2" eb="4">
      <t>ダイニ</t>
    </rPh>
    <phoneticPr fontId="20"/>
  </si>
  <si>
    <t>山本</t>
    <rPh sb="0" eb="2">
      <t>ヤマモト</t>
    </rPh>
    <phoneticPr fontId="20"/>
  </si>
  <si>
    <t>貴船御館</t>
    <rPh sb="0" eb="1">
      <t>キ</t>
    </rPh>
    <rPh sb="1" eb="2">
      <t>フネ</t>
    </rPh>
    <rPh sb="2" eb="3">
      <t>ゴ</t>
    </rPh>
    <rPh sb="3" eb="4">
      <t>カン</t>
    </rPh>
    <phoneticPr fontId="20"/>
  </si>
  <si>
    <t>古市</t>
    <rPh sb="0" eb="1">
      <t>フル</t>
    </rPh>
    <rPh sb="1" eb="2">
      <t>イチ</t>
    </rPh>
    <phoneticPr fontId="20"/>
  </si>
  <si>
    <t>アストラルヤマナカ</t>
    <phoneticPr fontId="20"/>
  </si>
  <si>
    <t>古市</t>
    <rPh sb="0" eb="2">
      <t>フルイチ</t>
    </rPh>
    <phoneticPr fontId="20"/>
  </si>
  <si>
    <t>藤和ハイタウン矢野</t>
    <rPh sb="0" eb="1">
      <t>フジ</t>
    </rPh>
    <rPh sb="1" eb="2">
      <t>ワ</t>
    </rPh>
    <rPh sb="7" eb="9">
      <t>ヤノ</t>
    </rPh>
    <phoneticPr fontId="20"/>
  </si>
  <si>
    <t>安佐北区</t>
  </si>
  <si>
    <t>グランディール高陽</t>
    <rPh sb="7" eb="9">
      <t>コウヨウ</t>
    </rPh>
    <phoneticPr fontId="20"/>
  </si>
  <si>
    <t>狩小川</t>
    <rPh sb="0" eb="1">
      <t>カリ</t>
    </rPh>
    <rPh sb="1" eb="2">
      <t>チイ</t>
    </rPh>
    <rPh sb="2" eb="3">
      <t>カワ</t>
    </rPh>
    <phoneticPr fontId="20"/>
  </si>
  <si>
    <t>第２西村ビル</t>
    <rPh sb="0" eb="1">
      <t>ダイ</t>
    </rPh>
    <rPh sb="2" eb="4">
      <t>ニシムラ</t>
    </rPh>
    <phoneticPr fontId="20"/>
  </si>
  <si>
    <t>西村ビル</t>
    <rPh sb="0" eb="2">
      <t>ニシムラ</t>
    </rPh>
    <phoneticPr fontId="20"/>
  </si>
  <si>
    <t>更生保護施設ウィズ広島</t>
    <rPh sb="0" eb="2">
      <t>コウセイ</t>
    </rPh>
    <rPh sb="2" eb="4">
      <t>ホゴ</t>
    </rPh>
    <rPh sb="4" eb="6">
      <t>シセツ</t>
    </rPh>
    <rPh sb="9" eb="11">
      <t>ヒロシマ</t>
    </rPh>
    <phoneticPr fontId="20"/>
  </si>
  <si>
    <t>広島市環境局中工場</t>
  </si>
  <si>
    <t>(株)中電工吉島ビル</t>
    <rPh sb="0" eb="3">
      <t>カブ</t>
    </rPh>
    <rPh sb="3" eb="5">
      <t>チュウデン</t>
    </rPh>
    <rPh sb="6" eb="8">
      <t>ヨシジマ</t>
    </rPh>
    <phoneticPr fontId="20"/>
  </si>
  <si>
    <t>市営江波沖住宅８号棟悠悠タウン江波</t>
  </si>
  <si>
    <t>マックスバリュ西日本株式会社ザ・ビック戸坂店</t>
    <rPh sb="7" eb="8">
      <t>ニシ</t>
    </rPh>
    <rPh sb="8" eb="10">
      <t>ニホン</t>
    </rPh>
    <rPh sb="10" eb="14">
      <t>カブシキガイシャ</t>
    </rPh>
    <rPh sb="19" eb="22">
      <t>ヘサカテン</t>
    </rPh>
    <phoneticPr fontId="20"/>
  </si>
  <si>
    <t>宗教法人念法眞教広島念法寺</t>
    <rPh sb="0" eb="2">
      <t>シュウキョウ</t>
    </rPh>
    <rPh sb="2" eb="4">
      <t>ホウジン</t>
    </rPh>
    <rPh sb="4" eb="5">
      <t>ネン</t>
    </rPh>
    <rPh sb="5" eb="6">
      <t>ホウ</t>
    </rPh>
    <rPh sb="6" eb="7">
      <t>マコト</t>
    </rPh>
    <rPh sb="7" eb="8">
      <t>キョウ</t>
    </rPh>
    <rPh sb="8" eb="10">
      <t>ヒロシマ</t>
    </rPh>
    <rPh sb="10" eb="11">
      <t>ネン</t>
    </rPh>
    <rPh sb="11" eb="12">
      <t>ホウ</t>
    </rPh>
    <rPh sb="12" eb="13">
      <t>テラ</t>
    </rPh>
    <phoneticPr fontId="20"/>
  </si>
  <si>
    <t>株式会社中電工庚午中社宅</t>
    <rPh sb="0" eb="4">
      <t>カブシキガイシャ</t>
    </rPh>
    <rPh sb="4" eb="7">
      <t>チュウデンコウ</t>
    </rPh>
    <rPh sb="7" eb="8">
      <t>コウ</t>
    </rPh>
    <rPh sb="8" eb="9">
      <t>ゴ</t>
    </rPh>
    <rPh sb="9" eb="10">
      <t>ナカ</t>
    </rPh>
    <rPh sb="10" eb="12">
      <t>シャタク</t>
    </rPh>
    <phoneticPr fontId="20"/>
  </si>
  <si>
    <t>マンション春夏秋冬</t>
    <rPh sb="5" eb="9">
      <t>シュンカシュウトウ</t>
    </rPh>
    <phoneticPr fontId="20"/>
  </si>
  <si>
    <t>La宇宙</t>
    <rPh sb="2" eb="4">
      <t>ウチュウ</t>
    </rPh>
    <phoneticPr fontId="20"/>
  </si>
  <si>
    <t>株式会社京栄建設社屋ビル</t>
    <rPh sb="0" eb="2">
      <t>カブシキ</t>
    </rPh>
    <rPh sb="2" eb="4">
      <t>カイシャ</t>
    </rPh>
    <rPh sb="4" eb="6">
      <t>キョウエイ</t>
    </rPh>
    <rPh sb="6" eb="8">
      <t>ケンセツ</t>
    </rPh>
    <rPh sb="8" eb="10">
      <t>シャオク</t>
    </rPh>
    <phoneticPr fontId="19"/>
  </si>
  <si>
    <t>西原中田ビル</t>
    <rPh sb="0" eb="2">
      <t>ニシハラ</t>
    </rPh>
    <rPh sb="2" eb="4">
      <t>ナカタ</t>
    </rPh>
    <phoneticPr fontId="20"/>
  </si>
  <si>
    <t>ボーソレイユオキ</t>
  </si>
  <si>
    <t>株式会社三幸産業</t>
    <rPh sb="0" eb="2">
      <t>カブシキ</t>
    </rPh>
    <rPh sb="2" eb="4">
      <t>カイシャ</t>
    </rPh>
    <rPh sb="4" eb="6">
      <t>サンコウ</t>
    </rPh>
    <rPh sb="6" eb="8">
      <t>サンギョウ</t>
    </rPh>
    <phoneticPr fontId="20"/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</si>
  <si>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20"/>
  </si>
  <si>
    <t>Y'ｚB．Ｌ．Ｄ．ワイズビルドプログレス</t>
  </si>
  <si>
    <t>アメニティカネイチ２</t>
  </si>
  <si>
    <t>医療法人長久堂野村病院</t>
    <rPh sb="0" eb="2">
      <t>イリョウ</t>
    </rPh>
    <rPh sb="2" eb="4">
      <t>ホウジン</t>
    </rPh>
    <rPh sb="4" eb="6">
      <t>ナガヒサ</t>
    </rPh>
    <rPh sb="6" eb="7">
      <t>ドウ</t>
    </rPh>
    <rPh sb="7" eb="9">
      <t>ノムラ</t>
    </rPh>
    <rPh sb="9" eb="11">
      <t>ビョウイン</t>
    </rPh>
    <phoneticPr fontId="20"/>
  </si>
  <si>
    <t>VillaFiore</t>
  </si>
  <si>
    <t>アミューズメントジャングルレオ</t>
  </si>
  <si>
    <t>アーバンビュー渚ガーデン/タワーヴィレッジサウスヴィレッジ駐車場棟</t>
    <rPh sb="7" eb="8">
      <t>ナギサ</t>
    </rPh>
    <rPh sb="29" eb="31">
      <t>チュウシャ</t>
    </rPh>
    <rPh sb="31" eb="32">
      <t>ジョウ</t>
    </rPh>
    <rPh sb="32" eb="33">
      <t>ムネ</t>
    </rPh>
    <phoneticPr fontId="20"/>
  </si>
  <si>
    <t>白島</t>
  </si>
  <si>
    <t>白島</t>
    <rPh sb="0" eb="1">
      <t>シロ</t>
    </rPh>
    <rPh sb="1" eb="2">
      <t>シマ</t>
    </rPh>
    <phoneticPr fontId="20"/>
  </si>
  <si>
    <t>基町</t>
  </si>
  <si>
    <t>幟町</t>
    <rPh sb="0" eb="1">
      <t>ノボリ</t>
    </rPh>
    <rPh sb="1" eb="2">
      <t>マチ</t>
    </rPh>
    <phoneticPr fontId="20"/>
  </si>
  <si>
    <t>袋町</t>
  </si>
  <si>
    <t>竹屋</t>
  </si>
  <si>
    <t>竹屋</t>
    <rPh sb="0" eb="1">
      <t>タケ</t>
    </rPh>
    <rPh sb="1" eb="2">
      <t>ヤ</t>
    </rPh>
    <phoneticPr fontId="20"/>
  </si>
  <si>
    <t>千田</t>
  </si>
  <si>
    <t>千田</t>
    <rPh sb="0" eb="1">
      <t>セン</t>
    </rPh>
    <rPh sb="1" eb="2">
      <t>タ</t>
    </rPh>
    <phoneticPr fontId="20"/>
  </si>
  <si>
    <t>千田</t>
    <rPh sb="0" eb="1">
      <t>セン</t>
    </rPh>
    <rPh sb="1" eb="2">
      <t>タ</t>
    </rPh>
    <phoneticPr fontId="19"/>
  </si>
  <si>
    <t>中島</t>
    <rPh sb="0" eb="1">
      <t>ナカ</t>
    </rPh>
    <rPh sb="1" eb="2">
      <t>シマ</t>
    </rPh>
    <phoneticPr fontId="20"/>
  </si>
  <si>
    <t>吉島</t>
  </si>
  <si>
    <t>吉島</t>
    <rPh sb="0" eb="1">
      <t>キチ</t>
    </rPh>
    <rPh sb="1" eb="2">
      <t>シマ</t>
    </rPh>
    <phoneticPr fontId="20"/>
  </si>
  <si>
    <t>神崎</t>
  </si>
  <si>
    <t>神崎</t>
    <rPh sb="0" eb="1">
      <t>カミ</t>
    </rPh>
    <rPh sb="1" eb="2">
      <t>サキ</t>
    </rPh>
    <phoneticPr fontId="20"/>
  </si>
  <si>
    <t>神﨑</t>
    <rPh sb="0" eb="1">
      <t>カミ</t>
    </rPh>
    <rPh sb="1" eb="2">
      <t>キ</t>
    </rPh>
    <phoneticPr fontId="20"/>
  </si>
  <si>
    <t>舟入</t>
  </si>
  <si>
    <t>舟入</t>
    <rPh sb="0" eb="1">
      <t>フネ</t>
    </rPh>
    <rPh sb="1" eb="2">
      <t>イ</t>
    </rPh>
    <phoneticPr fontId="20"/>
  </si>
  <si>
    <t>江波</t>
  </si>
  <si>
    <t>江波</t>
    <rPh sb="0" eb="1">
      <t>エ</t>
    </rPh>
    <rPh sb="1" eb="2">
      <t>ナミ</t>
    </rPh>
    <phoneticPr fontId="20"/>
  </si>
  <si>
    <t>戸坂</t>
  </si>
  <si>
    <t>戸坂</t>
    <rPh sb="0" eb="1">
      <t>ト</t>
    </rPh>
    <rPh sb="1" eb="2">
      <t>サカ</t>
    </rPh>
    <phoneticPr fontId="20"/>
  </si>
  <si>
    <t>尾長</t>
  </si>
  <si>
    <t>尾長</t>
    <rPh sb="0" eb="1">
      <t>オ</t>
    </rPh>
    <rPh sb="1" eb="2">
      <t>チョウ</t>
    </rPh>
    <phoneticPr fontId="20"/>
  </si>
  <si>
    <t>矢賀</t>
  </si>
  <si>
    <t>矢賀</t>
    <rPh sb="0" eb="1">
      <t>ヤ</t>
    </rPh>
    <rPh sb="1" eb="2">
      <t>ガ</t>
    </rPh>
    <phoneticPr fontId="20"/>
  </si>
  <si>
    <t>段原</t>
  </si>
  <si>
    <t>宇品</t>
  </si>
  <si>
    <t>三篠</t>
    <rPh sb="0" eb="1">
      <t>サン</t>
    </rPh>
    <rPh sb="1" eb="2">
      <t>ササ</t>
    </rPh>
    <phoneticPr fontId="20"/>
  </si>
  <si>
    <t>天満</t>
  </si>
  <si>
    <t>天満</t>
    <rPh sb="0" eb="1">
      <t>テン</t>
    </rPh>
    <rPh sb="1" eb="2">
      <t>マン</t>
    </rPh>
    <phoneticPr fontId="19"/>
  </si>
  <si>
    <t>観音</t>
  </si>
  <si>
    <t>己斐</t>
    <rPh sb="0" eb="1">
      <t>オノレ</t>
    </rPh>
    <rPh sb="1" eb="2">
      <t>イ</t>
    </rPh>
    <phoneticPr fontId="20"/>
  </si>
  <si>
    <t>草津</t>
    <rPh sb="0" eb="1">
      <t>クサ</t>
    </rPh>
    <rPh sb="1" eb="2">
      <t>ツ</t>
    </rPh>
    <phoneticPr fontId="20"/>
  </si>
  <si>
    <t>井口</t>
  </si>
  <si>
    <t>梅林</t>
    <rPh sb="0" eb="1">
      <t>ウメ</t>
    </rPh>
    <rPh sb="1" eb="2">
      <t>ハヤシ</t>
    </rPh>
    <phoneticPr fontId="20"/>
  </si>
  <si>
    <t>八木</t>
    <rPh sb="0" eb="1">
      <t>ハチ</t>
    </rPh>
    <rPh sb="1" eb="2">
      <t>キ</t>
    </rPh>
    <phoneticPr fontId="20"/>
  </si>
  <si>
    <t>中筋</t>
    <rPh sb="0" eb="1">
      <t>ナカ</t>
    </rPh>
    <rPh sb="1" eb="2">
      <t>スジ</t>
    </rPh>
    <phoneticPr fontId="20"/>
  </si>
  <si>
    <t>中筋</t>
    <rPh sb="0" eb="1">
      <t>ナカ</t>
    </rPh>
    <rPh sb="1" eb="2">
      <t>スジ</t>
    </rPh>
    <phoneticPr fontId="19"/>
  </si>
  <si>
    <t>東野</t>
    <rPh sb="0" eb="1">
      <t>ヒガシ</t>
    </rPh>
    <rPh sb="1" eb="2">
      <t>ノ</t>
    </rPh>
    <phoneticPr fontId="19"/>
  </si>
  <si>
    <t>古市</t>
  </si>
  <si>
    <t>古市</t>
    <rPh sb="0" eb="1">
      <t>イニシエ</t>
    </rPh>
    <rPh sb="1" eb="2">
      <t>シ</t>
    </rPh>
    <phoneticPr fontId="20"/>
  </si>
  <si>
    <t>大町</t>
    <rPh sb="0" eb="1">
      <t>ダイ</t>
    </rPh>
    <rPh sb="1" eb="2">
      <t>マチ</t>
    </rPh>
    <phoneticPr fontId="20"/>
  </si>
  <si>
    <t>大町</t>
    <rPh sb="0" eb="1">
      <t>ダイ</t>
    </rPh>
    <rPh sb="1" eb="2">
      <t>マチ</t>
    </rPh>
    <phoneticPr fontId="19"/>
  </si>
  <si>
    <t>祇園</t>
  </si>
  <si>
    <t>原南</t>
    <rPh sb="0" eb="1">
      <t>ハラ</t>
    </rPh>
    <rPh sb="1" eb="2">
      <t>ミナミ</t>
    </rPh>
    <phoneticPr fontId="19"/>
  </si>
  <si>
    <t>祇園</t>
    <rPh sb="0" eb="1">
      <t>ギ</t>
    </rPh>
    <rPh sb="1" eb="2">
      <t>エン</t>
    </rPh>
    <phoneticPr fontId="19"/>
  </si>
  <si>
    <t>長束</t>
    <rPh sb="0" eb="1">
      <t>チョウ</t>
    </rPh>
    <rPh sb="1" eb="2">
      <t>ツカ</t>
    </rPh>
    <phoneticPr fontId="20"/>
  </si>
  <si>
    <t>長束</t>
    <rPh sb="0" eb="1">
      <t>チョウ</t>
    </rPh>
    <rPh sb="1" eb="2">
      <t>タバ</t>
    </rPh>
    <phoneticPr fontId="20"/>
  </si>
  <si>
    <t>深川</t>
    <rPh sb="0" eb="1">
      <t>フカ</t>
    </rPh>
    <rPh sb="1" eb="2">
      <t>カワ</t>
    </rPh>
    <phoneticPr fontId="20"/>
  </si>
  <si>
    <t>深川</t>
    <rPh sb="0" eb="1">
      <t>ブカ</t>
    </rPh>
    <rPh sb="1" eb="2">
      <t>カワ</t>
    </rPh>
    <phoneticPr fontId="20"/>
  </si>
  <si>
    <t>口田</t>
    <rPh sb="0" eb="1">
      <t>クチ</t>
    </rPh>
    <rPh sb="1" eb="2">
      <t>タ</t>
    </rPh>
    <phoneticPr fontId="20"/>
  </si>
  <si>
    <t>口田</t>
    <rPh sb="0" eb="1">
      <t>グチ</t>
    </rPh>
    <rPh sb="1" eb="2">
      <t>タ</t>
    </rPh>
    <phoneticPr fontId="20"/>
  </si>
  <si>
    <t>三入</t>
    <rPh sb="0" eb="1">
      <t>サン</t>
    </rPh>
    <rPh sb="1" eb="2">
      <t>ハイ</t>
    </rPh>
    <phoneticPr fontId="20"/>
  </si>
  <si>
    <t>可部</t>
    <rPh sb="0" eb="1">
      <t>カ</t>
    </rPh>
    <rPh sb="1" eb="2">
      <t>ブ</t>
    </rPh>
    <phoneticPr fontId="20"/>
  </si>
  <si>
    <t>船越</t>
  </si>
  <si>
    <t>船越</t>
    <rPh sb="0" eb="1">
      <t>セン</t>
    </rPh>
    <rPh sb="1" eb="2">
      <t>エツ</t>
    </rPh>
    <phoneticPr fontId="20"/>
  </si>
  <si>
    <t>船越</t>
    <rPh sb="0" eb="1">
      <t>フネ</t>
    </rPh>
    <rPh sb="1" eb="2">
      <t>コシ</t>
    </rPh>
    <phoneticPr fontId="20"/>
  </si>
  <si>
    <t>船越</t>
    <rPh sb="0" eb="1">
      <t>フネ</t>
    </rPh>
    <rPh sb="1" eb="2">
      <t>コシ</t>
    </rPh>
    <phoneticPr fontId="19"/>
  </si>
  <si>
    <t>矢野</t>
    <rPh sb="0" eb="1">
      <t>ヤ</t>
    </rPh>
    <rPh sb="1" eb="2">
      <t>ノ</t>
    </rPh>
    <phoneticPr fontId="20"/>
  </si>
  <si>
    <t>八幡</t>
    <rPh sb="0" eb="1">
      <t>ハチ</t>
    </rPh>
    <rPh sb="1" eb="2">
      <t>ハタ</t>
    </rPh>
    <phoneticPr fontId="20"/>
  </si>
  <si>
    <t>中島</t>
    <rPh sb="0" eb="2">
      <t>ナカジマ</t>
    </rPh>
    <phoneticPr fontId="3"/>
  </si>
  <si>
    <t>階段、廊下、EVロビー</t>
    <rPh sb="0" eb="2">
      <t>カイダン</t>
    </rPh>
    <rPh sb="3" eb="5">
      <t>ロウカ</t>
    </rPh>
    <phoneticPr fontId="3"/>
  </si>
  <si>
    <t>階段、廊下、EVホール及び屋上</t>
    <rPh sb="0" eb="2">
      <t>カイダン</t>
    </rPh>
    <rPh sb="3" eb="5">
      <t>ロウカ</t>
    </rPh>
    <rPh sb="11" eb="12">
      <t>オヨ</t>
    </rPh>
    <rPh sb="13" eb="15">
      <t>オクジョウ</t>
    </rPh>
    <phoneticPr fontId="3"/>
  </si>
  <si>
    <t>吉島東</t>
    <rPh sb="0" eb="2">
      <t>ヨシジマ</t>
    </rPh>
    <rPh sb="2" eb="3">
      <t>ヒガシ</t>
    </rPh>
    <phoneticPr fontId="3"/>
  </si>
  <si>
    <t>県営吉島住宅１９号館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</si>
  <si>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県営吉島住宅２０号館</t>
    <rPh sb="0" eb="2">
      <t>ケンエイ</t>
    </rPh>
    <rPh sb="2" eb="4">
      <t>ヨシジマ</t>
    </rPh>
    <rPh sb="4" eb="6">
      <t>ジュウタク</t>
    </rPh>
    <rPh sb="8" eb="10">
      <t>ゴウカン</t>
    </rPh>
    <phoneticPr fontId="3"/>
  </si>
  <si>
    <t>階段、廊下</t>
    <rPh sb="0" eb="2">
      <t>カイダン</t>
    </rPh>
    <rPh sb="3" eb="5">
      <t>ロウカ</t>
    </rPh>
    <phoneticPr fontId="3"/>
  </si>
  <si>
    <t>階段、廊下、ＥＶホール</t>
    <rPh sb="0" eb="2">
      <t>カイダン</t>
    </rPh>
    <rPh sb="3" eb="5">
      <t>ロウカ</t>
    </rPh>
    <phoneticPr fontId="6"/>
  </si>
  <si>
    <t>宇品東</t>
    <rPh sb="0" eb="2">
      <t>ウジナ</t>
    </rPh>
    <rPh sb="2" eb="3">
      <t>ヒガシ</t>
    </rPh>
    <phoneticPr fontId="3"/>
  </si>
  <si>
    <t>イオン宇品店</t>
    <rPh sb="3" eb="5">
      <t>ウジナ</t>
    </rPh>
    <rPh sb="5" eb="6">
      <t>テン</t>
    </rPh>
    <phoneticPr fontId="3"/>
  </si>
  <si>
    <t>屋上駐車場（駐車スペース除く。）</t>
    <rPh sb="0" eb="2">
      <t>オクジョウ</t>
    </rPh>
    <rPh sb="2" eb="5">
      <t>チュウシャジョウ</t>
    </rPh>
    <rPh sb="6" eb="8">
      <t>チュウシャ</t>
    </rPh>
    <rPh sb="12" eb="13">
      <t>ノゾ</t>
    </rPh>
    <phoneticPr fontId="12"/>
  </si>
  <si>
    <t>大芝</t>
    <rPh sb="0" eb="2">
      <t>オオシバ</t>
    </rPh>
    <phoneticPr fontId="3"/>
  </si>
  <si>
    <t>第一木本ビル</t>
    <rPh sb="0" eb="2">
      <t>ダイイチ</t>
    </rPh>
    <rPh sb="2" eb="4">
      <t>キモト</t>
    </rPh>
    <phoneticPr fontId="3"/>
  </si>
  <si>
    <t>第２木本ビル</t>
    <rPh sb="0" eb="1">
      <t>ダイ</t>
    </rPh>
    <rPh sb="2" eb="4">
      <t>キモト</t>
    </rPh>
    <phoneticPr fontId="3"/>
  </si>
  <si>
    <t>メリベール永田</t>
    <rPh sb="5" eb="7">
      <t>ナガタ</t>
    </rPh>
    <phoneticPr fontId="3"/>
  </si>
  <si>
    <t>ヴィラくすの木</t>
    <rPh sb="6" eb="7">
      <t>キ</t>
    </rPh>
    <phoneticPr fontId="3"/>
  </si>
  <si>
    <t>グランツ中村</t>
    <rPh sb="4" eb="6">
      <t>ナカムラ</t>
    </rPh>
    <phoneticPr fontId="3"/>
  </si>
  <si>
    <t>ルナパール大宮</t>
    <rPh sb="5" eb="7">
      <t>オオミヤ</t>
    </rPh>
    <phoneticPr fontId="3"/>
  </si>
  <si>
    <t>楠木ハイツ</t>
    <rPh sb="0" eb="2">
      <t>クスノキ</t>
    </rPh>
    <phoneticPr fontId="3"/>
  </si>
  <si>
    <t>ルーヴル楠木</t>
    <rPh sb="4" eb="6">
      <t>クスノキ</t>
    </rPh>
    <phoneticPr fontId="3"/>
  </si>
  <si>
    <t>大宮パークマンション</t>
    <rPh sb="0" eb="2">
      <t>オオミヤ</t>
    </rPh>
    <phoneticPr fontId="3"/>
  </si>
  <si>
    <t>ストリームス大宮</t>
    <rPh sb="6" eb="8">
      <t>オオミヤ</t>
    </rPh>
    <phoneticPr fontId="3"/>
  </si>
  <si>
    <t>ルアナコート大宮</t>
    <rPh sb="6" eb="8">
      <t>オオミヤ</t>
    </rPh>
    <phoneticPr fontId="3"/>
  </si>
  <si>
    <t>TSUBAKI</t>
  </si>
  <si>
    <t>ル・クレール三篠</t>
    <rPh sb="6" eb="8">
      <t>ミササ</t>
    </rPh>
    <phoneticPr fontId="3"/>
  </si>
  <si>
    <t>サクセス・フォート</t>
  </si>
  <si>
    <t>サンコーポ大宮</t>
    <rPh sb="5" eb="7">
      <t>オオミヤ</t>
    </rPh>
    <phoneticPr fontId="3"/>
  </si>
  <si>
    <t>コーポ西原</t>
    <rPh sb="3" eb="5">
      <t>ニシハラ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</si>
  <si>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</si>
  <si>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観音</t>
    <rPh sb="0" eb="2">
      <t>カンノン</t>
    </rPh>
    <phoneticPr fontId="3"/>
  </si>
  <si>
    <t>ヴェル・ヴィ観音</t>
    <rPh sb="6" eb="8">
      <t>カンノン</t>
    </rPh>
    <phoneticPr fontId="3"/>
  </si>
  <si>
    <t>己斐</t>
    <rPh sb="0" eb="2">
      <t>コイ</t>
    </rPh>
    <phoneticPr fontId="3"/>
  </si>
  <si>
    <t>ライオンズマンション己斐本町</t>
    <rPh sb="10" eb="12">
      <t>コイ</t>
    </rPh>
    <rPh sb="12" eb="14">
      <t>ホンマチ</t>
    </rPh>
    <phoneticPr fontId="3"/>
  </si>
  <si>
    <t>庚午</t>
    <rPh sb="0" eb="1">
      <t>コウ</t>
    </rPh>
    <rPh sb="1" eb="2">
      <t>ゴ</t>
    </rPh>
    <phoneticPr fontId="3"/>
  </si>
  <si>
    <t>グリーンパーク石田</t>
    <rPh sb="7" eb="9">
      <t>イシダ</t>
    </rPh>
    <phoneticPr fontId="3"/>
  </si>
  <si>
    <t>庚午中パーク・ホームズガーデンズコート</t>
    <rPh sb="0" eb="1">
      <t>コウ</t>
    </rPh>
    <rPh sb="1" eb="2">
      <t>ゴ</t>
    </rPh>
    <rPh sb="2" eb="3">
      <t>ナカ</t>
    </rPh>
    <phoneticPr fontId="3"/>
  </si>
  <si>
    <t>庚午</t>
    <rPh sb="0" eb="2">
      <t>コウゴ</t>
    </rPh>
    <phoneticPr fontId="3"/>
  </si>
  <si>
    <t>広島電鉄庚午社宅</t>
    <rPh sb="0" eb="2">
      <t>ヒロシマ</t>
    </rPh>
    <rPh sb="2" eb="4">
      <t>デンテツ</t>
    </rPh>
    <rPh sb="4" eb="6">
      <t>コウゴ</t>
    </rPh>
    <rPh sb="6" eb="8">
      <t>シャタク</t>
    </rPh>
    <phoneticPr fontId="3"/>
  </si>
  <si>
    <t>コープ野村庚午北</t>
    <rPh sb="3" eb="5">
      <t>ノムラ</t>
    </rPh>
    <rPh sb="5" eb="7">
      <t>コウゴ</t>
    </rPh>
    <rPh sb="7" eb="8">
      <t>キタ</t>
    </rPh>
    <phoneticPr fontId="3"/>
  </si>
  <si>
    <t>シャルマン庚午北</t>
    <rPh sb="5" eb="7">
      <t>コウゴ</t>
    </rPh>
    <rPh sb="7" eb="8">
      <t>キタ</t>
    </rPh>
    <phoneticPr fontId="3"/>
  </si>
  <si>
    <t>グループホームこうご</t>
  </si>
  <si>
    <t>階段、廊下、EVホール</t>
    <rPh sb="0" eb="2">
      <t>カイダン</t>
    </rPh>
    <rPh sb="3" eb="5">
      <t>ロウカ</t>
    </rPh>
    <phoneticPr fontId="3"/>
  </si>
  <si>
    <t>階段踊り場、地域交流スペース、屋上、バルコニー</t>
    <rPh sb="0" eb="2">
      <t>カイダン</t>
    </rPh>
    <rPh sb="2" eb="3">
      <t>オド</t>
    </rPh>
    <rPh sb="4" eb="5">
      <t>バ</t>
    </rPh>
    <rPh sb="6" eb="8">
      <t>チイキ</t>
    </rPh>
    <rPh sb="8" eb="10">
      <t>コウリュウ</t>
    </rPh>
    <rPh sb="15" eb="17">
      <t>オクジョウ</t>
    </rPh>
    <phoneticPr fontId="3"/>
  </si>
  <si>
    <t>天満</t>
    <rPh sb="0" eb="2">
      <t>テンマ</t>
    </rPh>
    <phoneticPr fontId="3"/>
  </si>
  <si>
    <t>ハイツフォーシーズン</t>
  </si>
  <si>
    <t>南観音</t>
    <rPh sb="0" eb="1">
      <t>ミナミ</t>
    </rPh>
    <rPh sb="1" eb="3">
      <t>カンノン</t>
    </rPh>
    <phoneticPr fontId="3"/>
  </si>
  <si>
    <t>ハーモニーグリーンヒル</t>
  </si>
  <si>
    <t>フリージアコート</t>
  </si>
  <si>
    <t>中川第２ビル</t>
    <rPh sb="0" eb="2">
      <t>ナカガワ</t>
    </rPh>
    <rPh sb="2" eb="3">
      <t>ダイ</t>
    </rPh>
    <phoneticPr fontId="3"/>
  </si>
  <si>
    <t>観音ダブルスビル</t>
    <rPh sb="0" eb="2">
      <t>カンノン</t>
    </rPh>
    <phoneticPr fontId="3"/>
  </si>
  <si>
    <t>ジョイパレス南観音</t>
    <rPh sb="6" eb="7">
      <t>ミナミ</t>
    </rPh>
    <rPh sb="7" eb="9">
      <t>カンノン</t>
    </rPh>
    <phoneticPr fontId="3"/>
  </si>
  <si>
    <t>クレスト中田</t>
    <rPh sb="4" eb="5">
      <t>ナカ</t>
    </rPh>
    <rPh sb="5" eb="6">
      <t>タ</t>
    </rPh>
    <phoneticPr fontId="3"/>
  </si>
  <si>
    <t>三菱重工株式会社広島製作所第三観音寮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4">
      <t>ダイ</t>
    </rPh>
    <rPh sb="14" eb="15">
      <t>サン</t>
    </rPh>
    <rPh sb="15" eb="17">
      <t>カンノン</t>
    </rPh>
    <rPh sb="17" eb="18">
      <t>リョウ</t>
    </rPh>
    <phoneticPr fontId="3"/>
  </si>
  <si>
    <t>三菱重工株式会社広島製作所観音社宅F号館</t>
    <rPh sb="0" eb="2">
      <t>ミツビシ</t>
    </rPh>
    <rPh sb="2" eb="4">
      <t>ジュウコウ</t>
    </rPh>
    <rPh sb="4" eb="8">
      <t>カブシキガイシャ</t>
    </rPh>
    <rPh sb="8" eb="10">
      <t>ヒロシマ</t>
    </rPh>
    <rPh sb="10" eb="13">
      <t>セイサクショ</t>
    </rPh>
    <rPh sb="13" eb="15">
      <t>カンノン</t>
    </rPh>
    <rPh sb="15" eb="17">
      <t>シャタク</t>
    </rPh>
    <rPh sb="18" eb="20">
      <t>ゴウカン</t>
    </rPh>
    <phoneticPr fontId="3"/>
  </si>
  <si>
    <t>階段、駐車場</t>
    <rPh sb="0" eb="2">
      <t>カイダン</t>
    </rPh>
    <rPh sb="3" eb="6">
      <t>チュウシャジョウ</t>
    </rPh>
    <phoneticPr fontId="3"/>
  </si>
  <si>
    <t>大町</t>
    <rPh sb="0" eb="2">
      <t>オオマチ</t>
    </rPh>
    <phoneticPr fontId="3"/>
  </si>
  <si>
    <t>サーパスタウン大町</t>
    <rPh sb="7" eb="9">
      <t>オオマチ</t>
    </rPh>
    <phoneticPr fontId="3"/>
  </si>
  <si>
    <t>フローレンス大町東センターコート</t>
    <rPh sb="6" eb="8">
      <t>オオマチ</t>
    </rPh>
    <rPh sb="8" eb="9">
      <t>ヒガシ</t>
    </rPh>
    <phoneticPr fontId="3"/>
  </si>
  <si>
    <t>川内</t>
    <rPh sb="0" eb="2">
      <t>カワウチ</t>
    </rPh>
    <phoneticPr fontId="3"/>
  </si>
  <si>
    <t>シャルマン財官</t>
    <rPh sb="5" eb="6">
      <t>ザイ</t>
    </rPh>
    <rPh sb="6" eb="7">
      <t>カン</t>
    </rPh>
    <phoneticPr fontId="3"/>
  </si>
  <si>
    <t>シャルマン財官Ⅱ</t>
    <rPh sb="5" eb="6">
      <t>ザイ</t>
    </rPh>
    <rPh sb="6" eb="7">
      <t>カン</t>
    </rPh>
    <phoneticPr fontId="3"/>
  </si>
  <si>
    <t>シャルマン財官Ⅲ</t>
    <rPh sb="5" eb="6">
      <t>ザイ</t>
    </rPh>
    <rPh sb="6" eb="7">
      <t>カン</t>
    </rPh>
    <phoneticPr fontId="3"/>
  </si>
  <si>
    <t>階段、廊下（3階以上）</t>
    <rPh sb="0" eb="2">
      <t>カイダン</t>
    </rPh>
    <rPh sb="3" eb="5">
      <t>ロウカ</t>
    </rPh>
    <rPh sb="7" eb="8">
      <t>カイ</t>
    </rPh>
    <rPh sb="8" eb="10">
      <t>イジョウ</t>
    </rPh>
    <phoneticPr fontId="3"/>
  </si>
  <si>
    <t>階段、廊下（3階以上）</t>
    <rPh sb="0" eb="2">
      <t>カイダン</t>
    </rPh>
    <rPh sb="3" eb="5">
      <t>ロウカ</t>
    </rPh>
    <rPh sb="7" eb="10">
      <t>カイイジョウ</t>
    </rPh>
    <phoneticPr fontId="3"/>
  </si>
  <si>
    <t>中筋</t>
    <rPh sb="0" eb="2">
      <t>ナカスジ</t>
    </rPh>
    <phoneticPr fontId="3"/>
  </si>
  <si>
    <t>クレアガーデン中筋駅前</t>
    <rPh sb="7" eb="9">
      <t>ナカスジ</t>
    </rPh>
    <rPh sb="9" eb="11">
      <t>エキマエ</t>
    </rPh>
    <phoneticPr fontId="3"/>
  </si>
  <si>
    <t>長束西</t>
    <rPh sb="0" eb="2">
      <t>ナガツカ</t>
    </rPh>
    <rPh sb="2" eb="3">
      <t>ニシ</t>
    </rPh>
    <phoneticPr fontId="3"/>
  </si>
  <si>
    <t>朝日プラザ長束西</t>
    <rPh sb="0" eb="2">
      <t>アサヒ</t>
    </rPh>
    <rPh sb="5" eb="7">
      <t>ナガツカ</t>
    </rPh>
    <rPh sb="7" eb="8">
      <t>ニシ</t>
    </rPh>
    <phoneticPr fontId="3"/>
  </si>
  <si>
    <t>原</t>
    <rPh sb="0" eb="1">
      <t>ハラ</t>
    </rPh>
    <phoneticPr fontId="3"/>
  </si>
  <si>
    <t>ふれあいセンター協同（協同診療所）</t>
    <rPh sb="8" eb="10">
      <t>キョウドウ</t>
    </rPh>
    <rPh sb="11" eb="13">
      <t>キョウドウ</t>
    </rPh>
    <rPh sb="13" eb="15">
      <t>シンリョウ</t>
    </rPh>
    <rPh sb="15" eb="16">
      <t>ショ</t>
    </rPh>
    <phoneticPr fontId="3"/>
  </si>
  <si>
    <t>原南</t>
    <rPh sb="0" eb="1">
      <t>ハラ</t>
    </rPh>
    <rPh sb="1" eb="2">
      <t>ミナミ</t>
    </rPh>
    <phoneticPr fontId="3"/>
  </si>
  <si>
    <t>Hornet　21</t>
  </si>
  <si>
    <t>パークヒルズ園新橋</t>
    <rPh sb="7" eb="8">
      <t>エン</t>
    </rPh>
    <rPh sb="8" eb="10">
      <t>シンバシ</t>
    </rPh>
    <phoneticPr fontId="3"/>
  </si>
  <si>
    <t>東野</t>
    <rPh sb="0" eb="1">
      <t>ヒガシ</t>
    </rPh>
    <rPh sb="1" eb="2">
      <t>ノ</t>
    </rPh>
    <phoneticPr fontId="3"/>
  </si>
  <si>
    <t>ドゥーミル東原</t>
    <rPh sb="5" eb="7">
      <t>ヒガシハラ</t>
    </rPh>
    <phoneticPr fontId="3"/>
  </si>
  <si>
    <t>クレアセトル東原</t>
    <rPh sb="6" eb="8">
      <t>ヒガシハラ</t>
    </rPh>
    <phoneticPr fontId="3"/>
  </si>
  <si>
    <t>古市</t>
    <rPh sb="0" eb="2">
      <t>フルイチ</t>
    </rPh>
    <phoneticPr fontId="3"/>
  </si>
  <si>
    <t>アルファステイツ古市駅南</t>
    <rPh sb="8" eb="9">
      <t>フル</t>
    </rPh>
    <rPh sb="9" eb="10">
      <t>イチ</t>
    </rPh>
    <rPh sb="10" eb="11">
      <t>エキ</t>
    </rPh>
    <rPh sb="11" eb="12">
      <t>ミナミ</t>
    </rPh>
    <phoneticPr fontId="3"/>
  </si>
  <si>
    <t>シャトームジカ</t>
  </si>
  <si>
    <t>安</t>
    <rPh sb="0" eb="1">
      <t>ヤス</t>
    </rPh>
    <phoneticPr fontId="3"/>
  </si>
  <si>
    <t>プロスペリティNakamura</t>
  </si>
  <si>
    <t>安東</t>
    <rPh sb="0" eb="1">
      <t>ヤス</t>
    </rPh>
    <rPh sb="1" eb="2">
      <t>ヒガシ</t>
    </rPh>
    <phoneticPr fontId="3"/>
  </si>
  <si>
    <t>スカイハイツ相田</t>
    <rPh sb="6" eb="8">
      <t>アイタ</t>
    </rPh>
    <phoneticPr fontId="11"/>
  </si>
  <si>
    <t>可部南</t>
    <rPh sb="0" eb="2">
      <t>カベ</t>
    </rPh>
    <rPh sb="2" eb="3">
      <t>ミナミ</t>
    </rPh>
    <phoneticPr fontId="3"/>
  </si>
  <si>
    <t>特別養護老人ホーム　可部南静養園</t>
    <rPh sb="0" eb="2">
      <t>トクベツ</t>
    </rPh>
    <rPh sb="2" eb="4">
      <t>ヨウゴ</t>
    </rPh>
    <rPh sb="4" eb="6">
      <t>ロウジン</t>
    </rPh>
    <rPh sb="10" eb="12">
      <t>カベ</t>
    </rPh>
    <rPh sb="12" eb="13">
      <t>ミナミ</t>
    </rPh>
    <rPh sb="13" eb="15">
      <t>セイヨウ</t>
    </rPh>
    <rPh sb="15" eb="16">
      <t>エン</t>
    </rPh>
    <phoneticPr fontId="3"/>
  </si>
  <si>
    <t xml:space="preserve">     所      在      地</t>
    <phoneticPr fontId="20"/>
  </si>
  <si>
    <t>クレアセトル庚午中</t>
    <rPh sb="6" eb="8">
      <t>コウゴ</t>
    </rPh>
    <rPh sb="8" eb="9">
      <t>ナカ</t>
    </rPh>
    <phoneticPr fontId="3"/>
  </si>
  <si>
    <t>階段</t>
    <rPh sb="0" eb="2">
      <t>カイダン</t>
    </rPh>
    <phoneticPr fontId="3"/>
  </si>
  <si>
    <t>五日市中央</t>
    <rPh sb="0" eb="3">
      <t>イツカイチ</t>
    </rPh>
    <rPh sb="3" eb="5">
      <t>チュウオウ</t>
    </rPh>
    <phoneticPr fontId="3"/>
  </si>
  <si>
    <t>金剛地マンション</t>
    <rPh sb="0" eb="3">
      <t>コンゴウジ</t>
    </rPh>
    <phoneticPr fontId="3"/>
  </si>
  <si>
    <t>吉島</t>
    <rPh sb="0" eb="2">
      <t>ヨシジマ</t>
    </rPh>
    <phoneticPr fontId="3"/>
  </si>
  <si>
    <t>ダイアパレス光南公園</t>
    <rPh sb="6" eb="7">
      <t>コウ</t>
    </rPh>
    <rPh sb="7" eb="8">
      <t>ナン</t>
    </rPh>
    <rPh sb="8" eb="10">
      <t>コウエン</t>
    </rPh>
    <phoneticPr fontId="3"/>
  </si>
  <si>
    <t>フローレンス吉島東グランドアーク</t>
    <rPh sb="6" eb="8">
      <t>ヨシジマ</t>
    </rPh>
    <rPh sb="8" eb="9">
      <t>ヒガシ</t>
    </rPh>
    <phoneticPr fontId="2"/>
  </si>
  <si>
    <t>ヴェルディ中広通り</t>
    <rPh sb="5" eb="6">
      <t>ナカ</t>
    </rPh>
    <rPh sb="6" eb="7">
      <t>ヒロ</t>
    </rPh>
    <rPh sb="7" eb="8">
      <t>トオ</t>
    </rPh>
    <phoneticPr fontId="3"/>
  </si>
  <si>
    <t>ユアコート東原</t>
    <rPh sb="5" eb="7">
      <t>ヒガシハラ</t>
    </rPh>
    <phoneticPr fontId="3"/>
  </si>
  <si>
    <t>八幡東</t>
    <rPh sb="0" eb="3">
      <t>ヤハタヒガシ</t>
    </rPh>
    <phoneticPr fontId="3"/>
  </si>
  <si>
    <t>グラン・シェロ五日市リバービュー</t>
    <rPh sb="7" eb="10">
      <t>イツカイチ</t>
    </rPh>
    <phoneticPr fontId="3"/>
  </si>
  <si>
    <t>藤和ハイタウン美の里</t>
    <rPh sb="0" eb="1">
      <t>フジ</t>
    </rPh>
    <rPh sb="1" eb="2">
      <t>ワ</t>
    </rPh>
    <rPh sb="7" eb="8">
      <t>ミ</t>
    </rPh>
    <rPh sb="9" eb="10">
      <t>リ</t>
    </rPh>
    <phoneticPr fontId="3"/>
  </si>
  <si>
    <t>楽々園</t>
    <rPh sb="0" eb="3">
      <t>ラクラクエン</t>
    </rPh>
    <phoneticPr fontId="3"/>
  </si>
  <si>
    <t>メインコンコース（３階）、通路（５、６階）</t>
    <rPh sb="10" eb="11">
      <t>カイ</t>
    </rPh>
    <rPh sb="13" eb="15">
      <t>ツウロ</t>
    </rPh>
    <rPh sb="19" eb="20">
      <t>カイ</t>
    </rPh>
    <phoneticPr fontId="3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</si>
  <si>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4"/>
  </si>
  <si>
    <t>フローレンス中須</t>
    <rPh sb="6" eb="7">
      <t>ナカ</t>
    </rPh>
    <rPh sb="7" eb="8">
      <t>ス</t>
    </rPh>
    <phoneticPr fontId="3"/>
  </si>
  <si>
    <t>プリメゾン相田</t>
    <rPh sb="5" eb="7">
      <t>アイダ</t>
    </rPh>
    <phoneticPr fontId="3"/>
  </si>
  <si>
    <t>橋本ビル</t>
    <rPh sb="0" eb="2">
      <t>ハシモト</t>
    </rPh>
    <phoneticPr fontId="3"/>
  </si>
  <si>
    <t>新庄グリーンコーポ</t>
    <rPh sb="0" eb="2">
      <t>シンジョウ</t>
    </rPh>
    <phoneticPr fontId="3"/>
  </si>
  <si>
    <t>新庄リバービル</t>
    <rPh sb="0" eb="2">
      <t>シンジョウ</t>
    </rPh>
    <phoneticPr fontId="3"/>
  </si>
  <si>
    <t>緑井</t>
    <rPh sb="0" eb="2">
      <t>ミドリイ</t>
    </rPh>
    <phoneticPr fontId="3"/>
  </si>
  <si>
    <t>グランドールK</t>
  </si>
  <si>
    <t>パレスフィールド南観音</t>
    <rPh sb="8" eb="9">
      <t>ミナミ</t>
    </rPh>
    <rPh sb="9" eb="11">
      <t>カンノン</t>
    </rPh>
    <phoneticPr fontId="3"/>
  </si>
  <si>
    <t>温品</t>
    <rPh sb="0" eb="2">
      <t>ヌクシナ</t>
    </rPh>
    <phoneticPr fontId="3"/>
  </si>
  <si>
    <t>清水谷保育園</t>
    <rPh sb="0" eb="2">
      <t>シミズ</t>
    </rPh>
    <rPh sb="2" eb="3">
      <t>タニ</t>
    </rPh>
    <rPh sb="3" eb="6">
      <t>ホイクエン</t>
    </rPh>
    <phoneticPr fontId="3"/>
  </si>
  <si>
    <t>秀和ビル</t>
    <rPh sb="0" eb="1">
      <t>シュウ</t>
    </rPh>
    <rPh sb="1" eb="2">
      <t>ワ</t>
    </rPh>
    <phoneticPr fontId="3"/>
  </si>
  <si>
    <t>ダイアパレス温品</t>
    <rPh sb="6" eb="8">
      <t>ヌクシナ</t>
    </rPh>
    <phoneticPr fontId="3"/>
  </si>
  <si>
    <t>牛田新町</t>
    <rPh sb="0" eb="2">
      <t>ウシタ</t>
    </rPh>
    <rPh sb="2" eb="4">
      <t>シンマチ</t>
    </rPh>
    <phoneticPr fontId="3"/>
  </si>
  <si>
    <t>ハイクールコーポ</t>
  </si>
  <si>
    <t>大芝グリーンコーポ</t>
    <rPh sb="0" eb="2">
      <t>オオシバ</t>
    </rPh>
    <phoneticPr fontId="3"/>
  </si>
  <si>
    <t>A2ビル</t>
  </si>
  <si>
    <t>プーテゥジュール１番街</t>
    <rPh sb="9" eb="10">
      <t>バン</t>
    </rPh>
    <rPh sb="10" eb="11">
      <t>マチ</t>
    </rPh>
    <phoneticPr fontId="3"/>
  </si>
  <si>
    <t>プーテゥジュール２番街</t>
    <rPh sb="9" eb="10">
      <t>バン</t>
    </rPh>
    <rPh sb="10" eb="11">
      <t>マチ</t>
    </rPh>
    <phoneticPr fontId="3"/>
  </si>
  <si>
    <t>プーテゥジュール４番館</t>
    <rPh sb="9" eb="11">
      <t>バンカン</t>
    </rPh>
    <phoneticPr fontId="3"/>
  </si>
  <si>
    <t>スカイハイツ中須</t>
    <rPh sb="6" eb="8">
      <t>ナカス</t>
    </rPh>
    <phoneticPr fontId="3"/>
  </si>
  <si>
    <t>エトワール河地</t>
    <rPh sb="5" eb="7">
      <t>カワチ</t>
    </rPh>
    <phoneticPr fontId="3"/>
  </si>
  <si>
    <t>エンゼルハイム五日市中央</t>
    <rPh sb="7" eb="10">
      <t>イツカイチ</t>
    </rPh>
    <rPh sb="10" eb="12">
      <t>チュウオウ</t>
    </rPh>
    <phoneticPr fontId="3"/>
  </si>
  <si>
    <t>大宮ロジュマン</t>
    <rPh sb="0" eb="2">
      <t>オオミヤ</t>
    </rPh>
    <phoneticPr fontId="3"/>
  </si>
  <si>
    <t>ハイツ牛田</t>
    <rPh sb="3" eb="5">
      <t>ウシタ</t>
    </rPh>
    <phoneticPr fontId="3"/>
  </si>
  <si>
    <t>社会福祉法人広島光明学園牛田新町光明保育園及びグループホーム光明牛田新町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コウミョウ</t>
    </rPh>
    <rPh sb="10" eb="12">
      <t>ガクエン</t>
    </rPh>
    <rPh sb="12" eb="14">
      <t>ウシタ</t>
    </rPh>
    <rPh sb="14" eb="16">
      <t>シンマチ</t>
    </rPh>
    <rPh sb="16" eb="18">
      <t>コウミョウ</t>
    </rPh>
    <rPh sb="18" eb="21">
      <t>ホイクエン</t>
    </rPh>
    <rPh sb="21" eb="22">
      <t>オヨ</t>
    </rPh>
    <rPh sb="30" eb="32">
      <t>コウミョウ</t>
    </rPh>
    <rPh sb="32" eb="34">
      <t>ウシタ</t>
    </rPh>
    <rPh sb="34" eb="36">
      <t>シンマチ</t>
    </rPh>
    <phoneticPr fontId="3"/>
  </si>
  <si>
    <t>大倉ビル</t>
    <rPh sb="0" eb="2">
      <t>オオクラ</t>
    </rPh>
    <phoneticPr fontId="3"/>
  </si>
  <si>
    <t>サーパス長束</t>
    <rPh sb="4" eb="6">
      <t>ナガツカ</t>
    </rPh>
    <phoneticPr fontId="3"/>
  </si>
  <si>
    <t>フォレオ広島東</t>
    <rPh sb="4" eb="6">
      <t>ヒロシマ</t>
    </rPh>
    <rPh sb="6" eb="7">
      <t>ヒガシ</t>
    </rPh>
    <phoneticPr fontId="3"/>
  </si>
  <si>
    <t>もみじマンション城ヶ丘マンション</t>
    <rPh sb="8" eb="9">
      <t>ジョウ</t>
    </rPh>
    <rPh sb="10" eb="11">
      <t>オカ</t>
    </rPh>
    <phoneticPr fontId="3"/>
  </si>
  <si>
    <t>グループホームなでしこ温品</t>
    <rPh sb="11" eb="13">
      <t>ヌクシナ</t>
    </rPh>
    <phoneticPr fontId="3"/>
  </si>
  <si>
    <t>庚午北パークハウス</t>
    <rPh sb="0" eb="2">
      <t>コウゴ</t>
    </rPh>
    <rPh sb="2" eb="3">
      <t>キタ</t>
    </rPh>
    <phoneticPr fontId="3"/>
  </si>
  <si>
    <t>大州</t>
    <rPh sb="0" eb="2">
      <t>オオズ</t>
    </rPh>
    <phoneticPr fontId="3"/>
  </si>
  <si>
    <t>株式会社アンフィニ広島大州店</t>
    <rPh sb="0" eb="4">
      <t>カブシキガイシャ</t>
    </rPh>
    <rPh sb="9" eb="11">
      <t>ヒロシマ</t>
    </rPh>
    <rPh sb="11" eb="13">
      <t>オオズ</t>
    </rPh>
    <rPh sb="13" eb="14">
      <t>テン</t>
    </rPh>
    <phoneticPr fontId="3"/>
  </si>
  <si>
    <t>比治山</t>
    <rPh sb="0" eb="3">
      <t>ヒジヤマ</t>
    </rPh>
    <phoneticPr fontId="3"/>
  </si>
  <si>
    <t>皆実</t>
    <rPh sb="0" eb="2">
      <t>ミナミ</t>
    </rPh>
    <phoneticPr fontId="3"/>
  </si>
  <si>
    <t>市営皆実平和住宅１号棟</t>
    <rPh sb="0" eb="2">
      <t>シエイ</t>
    </rPh>
    <rPh sb="2" eb="4">
      <t>ミナミ</t>
    </rPh>
    <rPh sb="4" eb="6">
      <t>ヘイワ</t>
    </rPh>
    <rPh sb="6" eb="8">
      <t>ジュウタク</t>
    </rPh>
    <rPh sb="9" eb="11">
      <t>ゴウトウ</t>
    </rPh>
    <phoneticPr fontId="3"/>
  </si>
  <si>
    <t>廊下、階段及び各室内（2階～）</t>
    <rPh sb="0" eb="2">
      <t>ロウカ</t>
    </rPh>
    <rPh sb="3" eb="5">
      <t>カイダン</t>
    </rPh>
    <rPh sb="5" eb="6">
      <t>オヨ</t>
    </rPh>
    <rPh sb="7" eb="8">
      <t>カク</t>
    </rPh>
    <rPh sb="8" eb="10">
      <t>シツナイ</t>
    </rPh>
    <rPh sb="12" eb="13">
      <t>カイ</t>
    </rPh>
    <phoneticPr fontId="24"/>
  </si>
  <si>
    <t>廊下、階段（２階～）</t>
    <rPh sb="0" eb="2">
      <t>ロウカ</t>
    </rPh>
    <rPh sb="3" eb="5">
      <t>カイダン</t>
    </rPh>
    <rPh sb="7" eb="8">
      <t>カイ</t>
    </rPh>
    <phoneticPr fontId="24"/>
  </si>
  <si>
    <t>廊下、階段</t>
    <rPh sb="0" eb="2">
      <t>ロウカ</t>
    </rPh>
    <rPh sb="3" eb="5">
      <t>カイダン</t>
    </rPh>
    <phoneticPr fontId="24"/>
  </si>
  <si>
    <t>廊下、階段（２階～）、屋上</t>
    <rPh sb="0" eb="2">
      <t>ロウカ</t>
    </rPh>
    <rPh sb="3" eb="5">
      <t>カイダン</t>
    </rPh>
    <rPh sb="7" eb="8">
      <t>カイ</t>
    </rPh>
    <rPh sb="11" eb="13">
      <t>オクジョウ</t>
    </rPh>
    <phoneticPr fontId="24"/>
  </si>
  <si>
    <t>店舗通路（２階）、屋上駐車場</t>
    <rPh sb="0" eb="2">
      <t>テンポ</t>
    </rPh>
    <rPh sb="2" eb="4">
      <t>ツウロ</t>
    </rPh>
    <rPh sb="6" eb="7">
      <t>カイ</t>
    </rPh>
    <rPh sb="9" eb="11">
      <t>オクジョウ</t>
    </rPh>
    <rPh sb="11" eb="14">
      <t>チュウシャジョウ</t>
    </rPh>
    <phoneticPr fontId="24"/>
  </si>
  <si>
    <t>廊下（２階）、屋上階</t>
    <rPh sb="0" eb="2">
      <t>ロウカ</t>
    </rPh>
    <rPh sb="4" eb="5">
      <t>カイ</t>
    </rPh>
    <rPh sb="7" eb="9">
      <t>オクジョウ</t>
    </rPh>
    <rPh sb="9" eb="10">
      <t>カイ</t>
    </rPh>
    <phoneticPr fontId="24"/>
  </si>
  <si>
    <t>階段</t>
    <rPh sb="0" eb="2">
      <t>カイダン</t>
    </rPh>
    <phoneticPr fontId="24"/>
  </si>
  <si>
    <t>屋上</t>
    <rPh sb="0" eb="2">
      <t>オクジョウ</t>
    </rPh>
    <phoneticPr fontId="24"/>
  </si>
  <si>
    <t>廊下、階段等（２階～）、屋上</t>
    <rPh sb="0" eb="2">
      <t>ロウカ</t>
    </rPh>
    <rPh sb="3" eb="5">
      <t>カイダン</t>
    </rPh>
    <rPh sb="5" eb="6">
      <t>ナド</t>
    </rPh>
    <rPh sb="8" eb="9">
      <t>カイ</t>
    </rPh>
    <rPh sb="12" eb="14">
      <t>オクジョウ</t>
    </rPh>
    <phoneticPr fontId="24"/>
  </si>
  <si>
    <t>廊下、階段（３階～）</t>
    <rPh sb="0" eb="2">
      <t>ロウカ</t>
    </rPh>
    <rPh sb="3" eb="5">
      <t>カイダン</t>
    </rPh>
    <rPh sb="7" eb="8">
      <t>カイ</t>
    </rPh>
    <phoneticPr fontId="24"/>
  </si>
  <si>
    <t>駐車場走路部分（駐車部分除く）</t>
    <rPh sb="0" eb="3">
      <t>チュウシャジョウ</t>
    </rPh>
    <rPh sb="3" eb="5">
      <t>ソウロ</t>
    </rPh>
    <rPh sb="5" eb="7">
      <t>ブブン</t>
    </rPh>
    <rPh sb="8" eb="10">
      <t>チュウシャ</t>
    </rPh>
    <rPh sb="10" eb="12">
      <t>ブブン</t>
    </rPh>
    <rPh sb="12" eb="13">
      <t>ノゾ</t>
    </rPh>
    <phoneticPr fontId="24"/>
  </si>
  <si>
    <t>階段、廊下（３階以上）</t>
    <rPh sb="0" eb="2">
      <t>カイダン</t>
    </rPh>
    <rPh sb="3" eb="5">
      <t>ロウカ</t>
    </rPh>
    <rPh sb="7" eb="8">
      <t>カイ</t>
    </rPh>
    <rPh sb="8" eb="10">
      <t>イジョウ</t>
    </rPh>
    <phoneticPr fontId="24"/>
  </si>
  <si>
    <t>廊下、階段、エレベーターホール</t>
    <rPh sb="0" eb="2">
      <t>ロウカ</t>
    </rPh>
    <rPh sb="3" eb="5">
      <t>カイダン</t>
    </rPh>
    <phoneticPr fontId="24"/>
  </si>
  <si>
    <t>船越</t>
    <rPh sb="0" eb="2">
      <t>フナコシ</t>
    </rPh>
    <phoneticPr fontId="4"/>
  </si>
  <si>
    <t>リュクスガーデン船越南</t>
    <rPh sb="8" eb="10">
      <t>フナコシ</t>
    </rPh>
    <rPh sb="10" eb="11">
      <t>ミナミ</t>
    </rPh>
    <phoneticPr fontId="4"/>
  </si>
  <si>
    <t>原南</t>
    <rPh sb="0" eb="1">
      <t>ハラ</t>
    </rPh>
    <rPh sb="1" eb="2">
      <t>ミナミ</t>
    </rPh>
    <phoneticPr fontId="4"/>
  </si>
  <si>
    <t>長束ビル</t>
    <rPh sb="0" eb="2">
      <t>ナガツカ</t>
    </rPh>
    <phoneticPr fontId="4"/>
  </si>
  <si>
    <t>廊下、階段（3階以上）</t>
    <rPh sb="0" eb="2">
      <t>ロウカ</t>
    </rPh>
    <rPh sb="3" eb="5">
      <t>カイダン</t>
    </rPh>
    <phoneticPr fontId="4"/>
  </si>
  <si>
    <t>五日市観音</t>
    <rPh sb="0" eb="3">
      <t>イツカイチ</t>
    </rPh>
    <rPh sb="3" eb="5">
      <t>カンノン</t>
    </rPh>
    <phoneticPr fontId="3"/>
  </si>
  <si>
    <t>Jcity五日市アヴェニュー</t>
    <rPh sb="5" eb="8">
      <t>イツカイチ</t>
    </rPh>
    <phoneticPr fontId="3"/>
  </si>
  <si>
    <t>廊下、階段</t>
    <rPh sb="0" eb="2">
      <t>ロウカ</t>
    </rPh>
    <rPh sb="3" eb="5">
      <t>カイダン</t>
    </rPh>
    <phoneticPr fontId="3"/>
  </si>
  <si>
    <t>グループホームひなたぼっこ・牛田新町</t>
    <rPh sb="14" eb="16">
      <t>ウシタ</t>
    </rPh>
    <rPh sb="16" eb="18">
      <t>シンマチ</t>
    </rPh>
    <phoneticPr fontId="3"/>
  </si>
  <si>
    <t>緑井</t>
    <rPh sb="0" eb="1">
      <t>ミドリ</t>
    </rPh>
    <rPh sb="1" eb="2">
      <t>イ</t>
    </rPh>
    <phoneticPr fontId="3"/>
  </si>
  <si>
    <t>ヴェルディ緑井</t>
    <rPh sb="5" eb="6">
      <t>ミドリ</t>
    </rPh>
    <rPh sb="6" eb="7">
      <t>イ</t>
    </rPh>
    <phoneticPr fontId="3"/>
  </si>
  <si>
    <t>廊下、階段（３階以上）</t>
    <rPh sb="0" eb="2">
      <t>ロウカ</t>
    </rPh>
    <rPh sb="3" eb="5">
      <t>カイダン</t>
    </rPh>
    <rPh sb="7" eb="8">
      <t>カイ</t>
    </rPh>
    <rPh sb="8" eb="10">
      <t>イジョウ</t>
    </rPh>
    <phoneticPr fontId="3"/>
  </si>
  <si>
    <t>ウィンザーハウス</t>
  </si>
  <si>
    <t>千田</t>
    <rPh sb="0" eb="2">
      <t>センタ</t>
    </rPh>
    <phoneticPr fontId="3"/>
  </si>
  <si>
    <t>たかの橋中央病院</t>
    <rPh sb="3" eb="4">
      <t>ハシ</t>
    </rPh>
    <rPh sb="4" eb="6">
      <t>チュウオウ</t>
    </rPh>
    <rPh sb="6" eb="8">
      <t>ビョウイン</t>
    </rPh>
    <phoneticPr fontId="3"/>
  </si>
  <si>
    <t>廊下・階段・ホール等（４～７階）・ホール等（８階「陽だまり」）</t>
    <rPh sb="0" eb="2">
      <t>ロウカ</t>
    </rPh>
    <rPh sb="3" eb="5">
      <t>カイダン</t>
    </rPh>
    <rPh sb="9" eb="10">
      <t>トウ</t>
    </rPh>
    <rPh sb="14" eb="15">
      <t>カイ</t>
    </rPh>
    <rPh sb="20" eb="21">
      <t>トウ</t>
    </rPh>
    <rPh sb="23" eb="24">
      <t>カイ</t>
    </rPh>
    <rPh sb="25" eb="26">
      <t>ヒ</t>
    </rPh>
    <phoneticPr fontId="6"/>
  </si>
  <si>
    <t>中島</t>
    <rPh sb="0" eb="1">
      <t>ナカ</t>
    </rPh>
    <rPh sb="1" eb="2">
      <t>シマ</t>
    </rPh>
    <phoneticPr fontId="3"/>
  </si>
  <si>
    <t>広島萬象園</t>
    <rPh sb="0" eb="2">
      <t>ヒロシマ</t>
    </rPh>
    <rPh sb="2" eb="3">
      <t>マン</t>
    </rPh>
    <rPh sb="3" eb="4">
      <t>ゾウ</t>
    </rPh>
    <rPh sb="4" eb="5">
      <t>エン</t>
    </rPh>
    <phoneticPr fontId="3"/>
  </si>
  <si>
    <t>廊下、フロア等（４階）</t>
    <rPh sb="0" eb="2">
      <t>ロウカ</t>
    </rPh>
    <rPh sb="6" eb="7">
      <t>トウ</t>
    </rPh>
    <rPh sb="9" eb="10">
      <t>カイ</t>
    </rPh>
    <phoneticPr fontId="3"/>
  </si>
  <si>
    <t>仁保</t>
    <rPh sb="0" eb="2">
      <t>ニホ</t>
    </rPh>
    <phoneticPr fontId="3"/>
  </si>
  <si>
    <t>広島八景園</t>
    <rPh sb="0" eb="2">
      <t>ヒロシマ</t>
    </rPh>
    <rPh sb="2" eb="4">
      <t>ハッケイ</t>
    </rPh>
    <rPh sb="4" eb="5">
      <t>エン</t>
    </rPh>
    <phoneticPr fontId="3"/>
  </si>
  <si>
    <t>ヴェルディ五日市中央セントラルアベニュー</t>
    <rPh sb="5" eb="8">
      <t>イツカイチ</t>
    </rPh>
    <rPh sb="8" eb="10">
      <t>チュウオウ</t>
    </rPh>
    <phoneticPr fontId="3"/>
  </si>
  <si>
    <t>コンポーゼ庚午北</t>
    <rPh sb="5" eb="6">
      <t>コウ</t>
    </rPh>
    <rPh sb="6" eb="7">
      <t>ゴ</t>
    </rPh>
    <rPh sb="7" eb="8">
      <t>キタ</t>
    </rPh>
    <phoneticPr fontId="3"/>
  </si>
  <si>
    <t>庚午北パークホームズ</t>
    <rPh sb="0" eb="2">
      <t>コウゴ</t>
    </rPh>
    <rPh sb="2" eb="3">
      <t>キタ</t>
    </rPh>
    <phoneticPr fontId="3"/>
  </si>
  <si>
    <t>Ｊ'city古江駅前</t>
    <rPh sb="6" eb="8">
      <t>フルエ</t>
    </rPh>
    <rPh sb="8" eb="10">
      <t>エキマエ</t>
    </rPh>
    <phoneticPr fontId="3"/>
  </si>
  <si>
    <t>廊下、階段、エレベーターホール</t>
    <rPh sb="0" eb="2">
      <t>ロウカ</t>
    </rPh>
    <rPh sb="3" eb="5">
      <t>カイダン</t>
    </rPh>
    <phoneticPr fontId="3"/>
  </si>
  <si>
    <t>フレア２１</t>
  </si>
  <si>
    <t>ダイアパレス光南</t>
    <rPh sb="6" eb="7">
      <t>コウ</t>
    </rPh>
    <rPh sb="7" eb="8">
      <t>ナン</t>
    </rPh>
    <phoneticPr fontId="3"/>
  </si>
  <si>
    <t>階段、廊下、エレベータホール</t>
    <rPh sb="0" eb="2">
      <t>カイダン</t>
    </rPh>
    <rPh sb="3" eb="5">
      <t>ロウカ</t>
    </rPh>
    <phoneticPr fontId="3"/>
  </si>
  <si>
    <t>ユアコート観音</t>
    <rPh sb="5" eb="7">
      <t>カンノン</t>
    </rPh>
    <phoneticPr fontId="3"/>
  </si>
  <si>
    <t>サテライト観音</t>
    <rPh sb="5" eb="7">
      <t>カンノン</t>
    </rPh>
    <phoneticPr fontId="3"/>
  </si>
  <si>
    <t>廊下、階段、EVホール</t>
    <rPh sb="0" eb="2">
      <t>ロウカ</t>
    </rPh>
    <rPh sb="3" eb="5">
      <t>カイダン</t>
    </rPh>
    <phoneticPr fontId="3"/>
  </si>
  <si>
    <t>梅林</t>
    <rPh sb="0" eb="2">
      <t>バイリン</t>
    </rPh>
    <phoneticPr fontId="3"/>
  </si>
  <si>
    <t>ヴェルディ八木コモンガーデン</t>
    <rPh sb="5" eb="7">
      <t>ヤギ</t>
    </rPh>
    <phoneticPr fontId="3"/>
  </si>
  <si>
    <t>コンツェルトパーク平和大通り弐番館</t>
    <rPh sb="9" eb="11">
      <t>ヘイワ</t>
    </rPh>
    <rPh sb="11" eb="13">
      <t>オオドオ</t>
    </rPh>
    <rPh sb="14" eb="17">
      <t>ニバンカン</t>
    </rPh>
    <phoneticPr fontId="3"/>
  </si>
  <si>
    <t>廊下、階段及びEVホール</t>
    <rPh sb="0" eb="2">
      <t>ロウカ</t>
    </rPh>
    <rPh sb="3" eb="5">
      <t>カイダン</t>
    </rPh>
    <rPh sb="5" eb="6">
      <t>オヨ</t>
    </rPh>
    <phoneticPr fontId="3"/>
  </si>
  <si>
    <t>県立広島大学広島キャンパス教育棟２</t>
    <rPh sb="0" eb="2">
      <t>ケンリツ</t>
    </rPh>
    <rPh sb="2" eb="4">
      <t>ヒロシマ</t>
    </rPh>
    <rPh sb="4" eb="6">
      <t>ダイガク</t>
    </rPh>
    <rPh sb="6" eb="8">
      <t>ヒロシマ</t>
    </rPh>
    <rPh sb="13" eb="15">
      <t>キョウイク</t>
    </rPh>
    <rPh sb="15" eb="16">
      <t>トウ</t>
    </rPh>
    <phoneticPr fontId="3"/>
  </si>
  <si>
    <t>4階2451中講義室、2455中講義室、ルーフガーデン、学生ホール</t>
    <rPh sb="1" eb="2">
      <t>カイ</t>
    </rPh>
    <rPh sb="6" eb="7">
      <t>ナカ</t>
    </rPh>
    <rPh sb="7" eb="10">
      <t>コウギシツ</t>
    </rPh>
    <rPh sb="15" eb="16">
      <t>ナカ</t>
    </rPh>
    <rPh sb="16" eb="19">
      <t>コウギシツ</t>
    </rPh>
    <rPh sb="28" eb="30">
      <t>ガクセイ</t>
    </rPh>
    <phoneticPr fontId="3"/>
  </si>
  <si>
    <t>フローレンス大町東</t>
    <rPh sb="6" eb="8">
      <t>オオマチ</t>
    </rPh>
    <rPh sb="8" eb="9">
      <t>ヒガシ</t>
    </rPh>
    <phoneticPr fontId="3"/>
  </si>
  <si>
    <t>草津</t>
    <rPh sb="0" eb="2">
      <t>クサツ</t>
    </rPh>
    <phoneticPr fontId="3"/>
  </si>
  <si>
    <t>サーパスシティ草津新町</t>
    <rPh sb="7" eb="9">
      <t>クサツ</t>
    </rPh>
    <rPh sb="9" eb="10">
      <t>シン</t>
    </rPh>
    <rPh sb="10" eb="11">
      <t>マチ</t>
    </rPh>
    <phoneticPr fontId="3"/>
  </si>
  <si>
    <t>五日市</t>
    <rPh sb="0" eb="3">
      <t>イツカイチ</t>
    </rPh>
    <phoneticPr fontId="3"/>
  </si>
  <si>
    <t>ヴェルディ五日市コイン通り</t>
    <rPh sb="5" eb="8">
      <t>イツカイチ</t>
    </rPh>
    <rPh sb="11" eb="12">
      <t>トオ</t>
    </rPh>
    <phoneticPr fontId="3"/>
  </si>
  <si>
    <t>ポレスター五日市駅前</t>
    <rPh sb="5" eb="8">
      <t>イツカイチ</t>
    </rPh>
    <rPh sb="8" eb="10">
      <t>エキマエ</t>
    </rPh>
    <phoneticPr fontId="3"/>
  </si>
  <si>
    <t>広島市南区役所</t>
    <rPh sb="0" eb="3">
      <t>ヒロシマシ</t>
    </rPh>
    <rPh sb="3" eb="7">
      <t>ミナミクヤクショ</t>
    </rPh>
    <phoneticPr fontId="3"/>
  </si>
  <si>
    <t>階段、廊下、会議室、講堂、ＥＶホール</t>
    <rPh sb="0" eb="2">
      <t>カイダン</t>
    </rPh>
    <rPh sb="3" eb="5">
      <t>ロウカ</t>
    </rPh>
    <rPh sb="6" eb="9">
      <t>カイギシツ</t>
    </rPh>
    <rPh sb="10" eb="12">
      <t>コウドウ</t>
    </rPh>
    <phoneticPr fontId="3"/>
  </si>
  <si>
    <t>千田</t>
    <rPh sb="0" eb="2">
      <t>センダ</t>
    </rPh>
    <phoneticPr fontId="3"/>
  </si>
  <si>
    <t>シャルマン千田町</t>
    <rPh sb="5" eb="8">
      <t>センダマチ</t>
    </rPh>
    <phoneticPr fontId="3"/>
  </si>
  <si>
    <t>廊下、階段、ホール</t>
    <rPh sb="0" eb="2">
      <t>ロウカ</t>
    </rPh>
    <rPh sb="3" eb="5">
      <t>カイダン</t>
    </rPh>
    <phoneticPr fontId="3"/>
  </si>
  <si>
    <t>舟入</t>
    <rPh sb="0" eb="2">
      <t>フナイリ</t>
    </rPh>
    <phoneticPr fontId="3"/>
  </si>
  <si>
    <t>県営舟入住宅１号館</t>
    <rPh sb="0" eb="2">
      <t>ケンエイ</t>
    </rPh>
    <rPh sb="2" eb="4">
      <t>フナイリ</t>
    </rPh>
    <rPh sb="4" eb="6">
      <t>ジュウタク</t>
    </rPh>
    <rPh sb="7" eb="8">
      <t>ゴウ</t>
    </rPh>
    <rPh sb="8" eb="9">
      <t>カン</t>
    </rPh>
    <phoneticPr fontId="3"/>
  </si>
  <si>
    <t>県営舟入住宅３号館</t>
    <rPh sb="0" eb="2">
      <t>ケンエイ</t>
    </rPh>
    <rPh sb="2" eb="4">
      <t>フナイリ</t>
    </rPh>
    <rPh sb="4" eb="6">
      <t>ジュウタク</t>
    </rPh>
    <rPh sb="7" eb="9">
      <t>ゴウカン</t>
    </rPh>
    <phoneticPr fontId="3"/>
  </si>
  <si>
    <t>廊下、階段、ＥＶホール</t>
    <rPh sb="0" eb="2">
      <t>ロウカ</t>
    </rPh>
    <rPh sb="3" eb="5">
      <t>カイダン</t>
    </rPh>
    <phoneticPr fontId="3"/>
  </si>
  <si>
    <t>第１２やたがいビル</t>
    <rPh sb="0" eb="1">
      <t>ダイ</t>
    </rPh>
    <phoneticPr fontId="3"/>
  </si>
  <si>
    <t>広島市安佐南消防署</t>
    <rPh sb="0" eb="3">
      <t>ヒロシマシ</t>
    </rPh>
    <rPh sb="3" eb="6">
      <t>アサミナミ</t>
    </rPh>
    <rPh sb="6" eb="9">
      <t>ショウボウショ</t>
    </rPh>
    <phoneticPr fontId="3"/>
  </si>
  <si>
    <t>廊下、階段、屋上</t>
    <rPh sb="0" eb="2">
      <t>ロウカ</t>
    </rPh>
    <rPh sb="3" eb="5">
      <t>カイダン</t>
    </rPh>
    <rPh sb="6" eb="8">
      <t>オクジョウ</t>
    </rPh>
    <phoneticPr fontId="6"/>
  </si>
  <si>
    <t>広島市安佐南区役所</t>
    <rPh sb="0" eb="3">
      <t>ヒロシマシ</t>
    </rPh>
    <rPh sb="3" eb="5">
      <t>アサ</t>
    </rPh>
    <rPh sb="5" eb="6">
      <t>ミナミ</t>
    </rPh>
    <rPh sb="6" eb="9">
      <t>クヤクショ</t>
    </rPh>
    <phoneticPr fontId="3"/>
  </si>
  <si>
    <t>大州</t>
    <rPh sb="0" eb="1">
      <t>ダイ</t>
    </rPh>
    <rPh sb="1" eb="2">
      <t>シュウ</t>
    </rPh>
    <phoneticPr fontId="3"/>
  </si>
  <si>
    <t>井口明神</t>
    <rPh sb="0" eb="2">
      <t>イノクチ</t>
    </rPh>
    <rPh sb="2" eb="4">
      <t>ミョウジン</t>
    </rPh>
    <phoneticPr fontId="3"/>
  </si>
  <si>
    <t>広島信用金庫研修センター</t>
    <rPh sb="0" eb="2">
      <t>ヒロシマ</t>
    </rPh>
    <rPh sb="2" eb="4">
      <t>シンヨウ</t>
    </rPh>
    <rPh sb="4" eb="6">
      <t>キンコ</t>
    </rPh>
    <rPh sb="6" eb="8">
      <t>ケンシュウ</t>
    </rPh>
    <phoneticPr fontId="3"/>
  </si>
  <si>
    <t>廊下</t>
    <rPh sb="0" eb="2">
      <t>ロウカ</t>
    </rPh>
    <phoneticPr fontId="3"/>
  </si>
  <si>
    <t>ＭＤみささ</t>
  </si>
  <si>
    <t>フローレンス楠木グランドアーク</t>
    <rPh sb="6" eb="8">
      <t>クスノキ</t>
    </rPh>
    <phoneticPr fontId="3"/>
  </si>
  <si>
    <t>広島畳材６ビル</t>
    <rPh sb="0" eb="2">
      <t>ヒロシマ</t>
    </rPh>
    <rPh sb="2" eb="3">
      <t>タタミ</t>
    </rPh>
    <rPh sb="3" eb="4">
      <t>ザイ</t>
    </rPh>
    <phoneticPr fontId="3"/>
  </si>
  <si>
    <t>Ａｌｉｖｉｏ</t>
  </si>
  <si>
    <t>ディアメゾン観音リバービュー</t>
    <rPh sb="6" eb="8">
      <t>カンノン</t>
    </rPh>
    <phoneticPr fontId="3"/>
  </si>
  <si>
    <t>藤和草津本町ホームズ</t>
    <rPh sb="0" eb="2">
      <t>トウワ</t>
    </rPh>
    <rPh sb="2" eb="4">
      <t>クサツ</t>
    </rPh>
    <rPh sb="4" eb="6">
      <t>ホンマチ</t>
    </rPh>
    <phoneticPr fontId="3"/>
  </si>
  <si>
    <t>草津東コープマンション</t>
    <rPh sb="0" eb="2">
      <t>クサツ</t>
    </rPh>
    <rPh sb="2" eb="3">
      <t>ヒガシ</t>
    </rPh>
    <phoneticPr fontId="3"/>
  </si>
  <si>
    <t>グランドメゾン庚午中</t>
    <rPh sb="7" eb="9">
      <t>コウゴ</t>
    </rPh>
    <rPh sb="9" eb="10">
      <t>ナカ</t>
    </rPh>
    <phoneticPr fontId="3"/>
  </si>
  <si>
    <t>ペルル庚午中壱番館</t>
    <rPh sb="3" eb="5">
      <t>コウゴ</t>
    </rPh>
    <rPh sb="5" eb="6">
      <t>ナカ</t>
    </rPh>
    <rPh sb="6" eb="7">
      <t>イチ</t>
    </rPh>
    <rPh sb="7" eb="8">
      <t>バン</t>
    </rPh>
    <rPh sb="8" eb="9">
      <t>カン</t>
    </rPh>
    <phoneticPr fontId="3"/>
  </si>
  <si>
    <t>ペルル庚午中弐番館</t>
    <rPh sb="3" eb="5">
      <t>コウゴ</t>
    </rPh>
    <rPh sb="5" eb="6">
      <t>ナカ</t>
    </rPh>
    <rPh sb="6" eb="9">
      <t>ニバンカン</t>
    </rPh>
    <phoneticPr fontId="3"/>
  </si>
  <si>
    <t>口田</t>
    <rPh sb="0" eb="1">
      <t>クチ</t>
    </rPh>
    <rPh sb="1" eb="2">
      <t>タ</t>
    </rPh>
    <phoneticPr fontId="3"/>
  </si>
  <si>
    <t>特別養護老人ホームくちた園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</si>
  <si>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コーラルＭＳ</t>
  </si>
  <si>
    <t>アルル五日市駅前</t>
    <rPh sb="3" eb="6">
      <t>イツカイチ</t>
    </rPh>
    <rPh sb="6" eb="8">
      <t>エキマエ</t>
    </rPh>
    <phoneticPr fontId="3"/>
  </si>
  <si>
    <t>藤和三筋ハイタウン</t>
    <rPh sb="0" eb="2">
      <t>トウワ</t>
    </rPh>
    <rPh sb="2" eb="4">
      <t>ミスジ</t>
    </rPh>
    <phoneticPr fontId="3"/>
  </si>
  <si>
    <t>コープ野村楽々園</t>
    <rPh sb="3" eb="5">
      <t>ノムラ</t>
    </rPh>
    <rPh sb="5" eb="8">
      <t>ラクラクエン</t>
    </rPh>
    <phoneticPr fontId="3"/>
  </si>
  <si>
    <t>フローレンス吉島通りグランドアーク</t>
  </si>
  <si>
    <t>本川</t>
    <rPh sb="0" eb="2">
      <t>ホンカワ</t>
    </rPh>
    <phoneticPr fontId="3"/>
  </si>
  <si>
    <t>ハイコート秀</t>
    <rPh sb="5" eb="6">
      <t>ヒデ</t>
    </rPh>
    <phoneticPr fontId="3"/>
  </si>
  <si>
    <t>古市</t>
    <rPh sb="0" eb="2">
      <t>フルイチ</t>
    </rPh>
    <phoneticPr fontId="1"/>
  </si>
  <si>
    <t>サンシャイン</t>
  </si>
  <si>
    <t>アーバングランディア庚午</t>
    <rPh sb="10" eb="11">
      <t>コウ</t>
    </rPh>
    <rPh sb="11" eb="12">
      <t>ゴ</t>
    </rPh>
    <phoneticPr fontId="3"/>
  </si>
  <si>
    <t>シティプラザ西部公園</t>
    <rPh sb="6" eb="8">
      <t>セイブ</t>
    </rPh>
    <rPh sb="8" eb="10">
      <t>コウエン</t>
    </rPh>
    <phoneticPr fontId="3"/>
  </si>
  <si>
    <t>パーク・シティ庚午中</t>
    <rPh sb="7" eb="8">
      <t>コウ</t>
    </rPh>
    <rPh sb="8" eb="9">
      <t>ゴ</t>
    </rPh>
    <rPh sb="9" eb="10">
      <t>ナカ</t>
    </rPh>
    <phoneticPr fontId="3"/>
  </si>
  <si>
    <t>ハイム大宮</t>
    <rPh sb="3" eb="5">
      <t>オオミヤ</t>
    </rPh>
    <phoneticPr fontId="3"/>
  </si>
  <si>
    <t>フジグラン緑井</t>
    <rPh sb="5" eb="7">
      <t>ミドリイ</t>
    </rPh>
    <phoneticPr fontId="3"/>
  </si>
  <si>
    <t>フローレンス観音本町グランドアーク</t>
    <rPh sb="6" eb="8">
      <t>カンノン</t>
    </rPh>
    <rPh sb="8" eb="10">
      <t>ホンマチ</t>
    </rPh>
    <phoneticPr fontId="3"/>
  </si>
  <si>
    <t>グランパル東原リバーステージ</t>
    <rPh sb="5" eb="7">
      <t>ヒガシハラ</t>
    </rPh>
    <phoneticPr fontId="3"/>
  </si>
  <si>
    <t>青崎</t>
    <rPh sb="0" eb="2">
      <t>アオサキ</t>
    </rPh>
    <phoneticPr fontId="20"/>
  </si>
  <si>
    <t>宇品</t>
    <rPh sb="0" eb="2">
      <t>ウジナ</t>
    </rPh>
    <phoneticPr fontId="3"/>
  </si>
  <si>
    <t>八木</t>
    <rPh sb="0" eb="2">
      <t>ヤギ</t>
    </rPh>
    <phoneticPr fontId="20"/>
  </si>
  <si>
    <t>仁保</t>
    <rPh sb="0" eb="2">
      <t>ニホ</t>
    </rPh>
    <phoneticPr fontId="20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</si>
  <si>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ヒロシマ</t>
    </rPh>
    <rPh sb="15" eb="17">
      <t>キネン</t>
    </rPh>
    <rPh sb="17" eb="19">
      <t>ビョウイン</t>
    </rPh>
    <phoneticPr fontId="3"/>
  </si>
  <si>
    <t>廊下、階段、EVホール、屋上陸屋根部</t>
    <rPh sb="0" eb="2">
      <t>ロウカ</t>
    </rPh>
    <rPh sb="3" eb="5">
      <t>カイダン</t>
    </rPh>
    <rPh sb="12" eb="14">
      <t>オクジョウ</t>
    </rPh>
    <rPh sb="14" eb="15">
      <t>リク</t>
    </rPh>
    <rPh sb="15" eb="17">
      <t>ヤネ</t>
    </rPh>
    <rPh sb="17" eb="18">
      <t>ブ</t>
    </rPh>
    <phoneticPr fontId="3"/>
  </si>
  <si>
    <t>4階駐車場、屋上駐車場</t>
    <rPh sb="1" eb="2">
      <t>カイ</t>
    </rPh>
    <rPh sb="2" eb="5">
      <t>チュウシャジョウ</t>
    </rPh>
    <rPh sb="6" eb="8">
      <t>オクジョウ</t>
    </rPh>
    <rPh sb="8" eb="11">
      <t>チュウシャジョウ</t>
    </rPh>
    <phoneticPr fontId="3"/>
  </si>
  <si>
    <t>ハリウッド東雲店</t>
    <rPh sb="5" eb="7">
      <t>シノノメ</t>
    </rPh>
    <rPh sb="7" eb="8">
      <t>テン</t>
    </rPh>
    <phoneticPr fontId="3"/>
  </si>
  <si>
    <t>平安祭典広島南会館</t>
    <rPh sb="0" eb="2">
      <t>ヘイアン</t>
    </rPh>
    <rPh sb="2" eb="4">
      <t>サイテン</t>
    </rPh>
    <rPh sb="4" eb="6">
      <t>ヒロシマ</t>
    </rPh>
    <rPh sb="6" eb="7">
      <t>ミナミ</t>
    </rPh>
    <rPh sb="7" eb="9">
      <t>カイカン</t>
    </rPh>
    <phoneticPr fontId="3"/>
  </si>
  <si>
    <t>4階以上の駐車場部分</t>
    <rPh sb="1" eb="2">
      <t>カイ</t>
    </rPh>
    <rPh sb="2" eb="4">
      <t>イジョウ</t>
    </rPh>
    <rPh sb="5" eb="8">
      <t>チュウシャジョウ</t>
    </rPh>
    <rPh sb="8" eb="10">
      <t>ブブン</t>
    </rPh>
    <phoneticPr fontId="3"/>
  </si>
  <si>
    <t>仁保ヒューマンズ壱番館</t>
    <rPh sb="0" eb="2">
      <t>ニホ</t>
    </rPh>
    <rPh sb="8" eb="11">
      <t>イチバンカン</t>
    </rPh>
    <phoneticPr fontId="3"/>
  </si>
  <si>
    <t>市営宇品住宅</t>
    <rPh sb="0" eb="2">
      <t>シエイ</t>
    </rPh>
    <rPh sb="2" eb="4">
      <t>ウジナ</t>
    </rPh>
    <rPh sb="4" eb="6">
      <t>ジュウタク</t>
    </rPh>
    <phoneticPr fontId="3"/>
  </si>
  <si>
    <t>階段、廊下、ＥＶホール</t>
    <rPh sb="0" eb="2">
      <t>カイダン</t>
    </rPh>
    <rPh sb="3" eb="5">
      <t>ロウカ</t>
    </rPh>
    <phoneticPr fontId="3"/>
  </si>
  <si>
    <t>サザンリーフ宇品海岸</t>
    <rPh sb="6" eb="8">
      <t>ウジナ</t>
    </rPh>
    <rPh sb="8" eb="10">
      <t>カイガン</t>
    </rPh>
    <phoneticPr fontId="3"/>
  </si>
  <si>
    <t>フローレンス大芝公園グランドアーク</t>
    <rPh sb="6" eb="8">
      <t>オオシバ</t>
    </rPh>
    <rPh sb="8" eb="10">
      <t>コウエン</t>
    </rPh>
    <phoneticPr fontId="3"/>
  </si>
  <si>
    <t>楠木パークマンション</t>
    <rPh sb="0" eb="2">
      <t>クスノキ</t>
    </rPh>
    <phoneticPr fontId="3"/>
  </si>
  <si>
    <t>たいどう広島</t>
    <rPh sb="4" eb="6">
      <t>ヒロシマ</t>
    </rPh>
    <phoneticPr fontId="3"/>
  </si>
  <si>
    <t>第３セントラルビル</t>
    <rPh sb="0" eb="1">
      <t>ダイ</t>
    </rPh>
    <phoneticPr fontId="3"/>
  </si>
  <si>
    <t>庚午パークホームズ</t>
    <rPh sb="0" eb="2">
      <t>コウゴ</t>
    </rPh>
    <phoneticPr fontId="3"/>
  </si>
  <si>
    <t>フローレンス八木ＡＮＮＥＸ</t>
    <rPh sb="6" eb="8">
      <t>ヤギ</t>
    </rPh>
    <phoneticPr fontId="3"/>
  </si>
  <si>
    <t>パラッシオ八木</t>
    <rPh sb="5" eb="7">
      <t>ヤギ</t>
    </rPh>
    <phoneticPr fontId="3"/>
  </si>
  <si>
    <t>階段、通路、ＥＶホール</t>
    <rPh sb="0" eb="2">
      <t>カイダン</t>
    </rPh>
    <rPh sb="3" eb="5">
      <t>ツウロ</t>
    </rPh>
    <phoneticPr fontId="3"/>
  </si>
  <si>
    <t>両祖ビル</t>
    <rPh sb="0" eb="1">
      <t>リョウ</t>
    </rPh>
    <rPh sb="1" eb="2">
      <t>ソ</t>
    </rPh>
    <phoneticPr fontId="3"/>
  </si>
  <si>
    <t>高齢者専用賃貸住宅ネクストビューふじ川内</t>
    <rPh sb="0" eb="3">
      <t>コウレイシャ</t>
    </rPh>
    <rPh sb="3" eb="5">
      <t>センヨウ</t>
    </rPh>
    <rPh sb="5" eb="7">
      <t>チンタイ</t>
    </rPh>
    <rPh sb="7" eb="9">
      <t>ジュウタク</t>
    </rPh>
    <rPh sb="18" eb="20">
      <t>カワウチ</t>
    </rPh>
    <phoneticPr fontId="3"/>
  </si>
  <si>
    <t>倉西ビル</t>
    <rPh sb="0" eb="1">
      <t>クラ</t>
    </rPh>
    <rPh sb="1" eb="2">
      <t>ニシ</t>
    </rPh>
    <phoneticPr fontId="3"/>
  </si>
  <si>
    <t>中国電力株式会社　川内アパート</t>
    <rPh sb="0" eb="2">
      <t>チュウゴク</t>
    </rPh>
    <rPh sb="2" eb="4">
      <t>デンリョク</t>
    </rPh>
    <rPh sb="4" eb="6">
      <t>カブシキ</t>
    </rPh>
    <rPh sb="6" eb="8">
      <t>カイシャ</t>
    </rPh>
    <rPh sb="9" eb="11">
      <t>カワウチ</t>
    </rPh>
    <phoneticPr fontId="3"/>
  </si>
  <si>
    <t>ルミナス東原シュドサンテール</t>
    <rPh sb="4" eb="6">
      <t>ヒガシハラ</t>
    </rPh>
    <phoneticPr fontId="3"/>
  </si>
  <si>
    <t>パシフィカコイン通りビル</t>
    <rPh sb="8" eb="9">
      <t>トオ</t>
    </rPh>
    <phoneticPr fontId="3"/>
  </si>
  <si>
    <t>廊下、階段、ＥＶホール</t>
    <rPh sb="0" eb="2">
      <t>ロウカ</t>
    </rPh>
    <rPh sb="3" eb="5">
      <t>カイダン</t>
    </rPh>
    <phoneticPr fontId="6"/>
  </si>
  <si>
    <t>立体駐車場</t>
    <rPh sb="0" eb="2">
      <t>リッタイ</t>
    </rPh>
    <rPh sb="2" eb="4">
      <t>チュウシャ</t>
    </rPh>
    <rPh sb="4" eb="5">
      <t>ジョウ</t>
    </rPh>
    <phoneticPr fontId="3"/>
  </si>
  <si>
    <t>4階及び屋上駐車場</t>
    <rPh sb="1" eb="2">
      <t>カイ</t>
    </rPh>
    <rPh sb="2" eb="3">
      <t>オヨ</t>
    </rPh>
    <rPh sb="4" eb="6">
      <t>オクジョウ</t>
    </rPh>
    <rPh sb="6" eb="9">
      <t>チュウシャジョウ</t>
    </rPh>
    <phoneticPr fontId="3"/>
  </si>
  <si>
    <t>4階ｾﾐﾊﾟﾌﾞﾘｯｸｽﾍﾟｰｽ、ﾎｰﾙ、ｶﾗｵｹﾙｰﾑ</t>
    <rPh sb="1" eb="2">
      <t>カイ</t>
    </rPh>
    <phoneticPr fontId="3"/>
  </si>
  <si>
    <t>廊下、共有部分</t>
    <rPh sb="0" eb="2">
      <t>ロウカ</t>
    </rPh>
    <rPh sb="3" eb="5">
      <t>キョウユウ</t>
    </rPh>
    <rPh sb="5" eb="7">
      <t>ブブン</t>
    </rPh>
    <phoneticPr fontId="3"/>
  </si>
  <si>
    <t>創価学会　広島文化会館</t>
    <rPh sb="0" eb="2">
      <t>ソウカ</t>
    </rPh>
    <rPh sb="2" eb="4">
      <t>ガッカイ</t>
    </rPh>
    <rPh sb="5" eb="7">
      <t>ヒロシマ</t>
    </rPh>
    <rPh sb="7" eb="9">
      <t>ブンカ</t>
    </rPh>
    <rPh sb="9" eb="11">
      <t>カイカン</t>
    </rPh>
    <phoneticPr fontId="3"/>
  </si>
  <si>
    <t>２階大広間、法和室</t>
    <rPh sb="1" eb="2">
      <t>カイ</t>
    </rPh>
    <rPh sb="2" eb="3">
      <t>オオ</t>
    </rPh>
    <rPh sb="3" eb="5">
      <t>ヒロマ</t>
    </rPh>
    <rPh sb="6" eb="7">
      <t>ホウ</t>
    </rPh>
    <rPh sb="7" eb="8">
      <t>ワ</t>
    </rPh>
    <rPh sb="8" eb="9">
      <t>シツ</t>
    </rPh>
    <phoneticPr fontId="3"/>
  </si>
  <si>
    <t>クローバー東原</t>
    <rPh sb="5" eb="7">
      <t>ヒガシハラ</t>
    </rPh>
    <phoneticPr fontId="3"/>
  </si>
  <si>
    <t>屋上駐車場</t>
    <rPh sb="0" eb="2">
      <t>オクジョウ</t>
    </rPh>
    <rPh sb="2" eb="5">
      <t>チュウシャジョウ</t>
    </rPh>
    <phoneticPr fontId="3"/>
  </si>
  <si>
    <t>楠那</t>
    <rPh sb="0" eb="1">
      <t>クス</t>
    </rPh>
    <rPh sb="1" eb="2">
      <t>ナ</t>
    </rPh>
    <phoneticPr fontId="3"/>
  </si>
  <si>
    <t>老人ホームひうな荘</t>
    <rPh sb="0" eb="2">
      <t>ロウジン</t>
    </rPh>
    <rPh sb="8" eb="9">
      <t>ソウ</t>
    </rPh>
    <phoneticPr fontId="3"/>
  </si>
  <si>
    <t>通路、ＥＶホール</t>
    <rPh sb="0" eb="2">
      <t>ツウロ</t>
    </rPh>
    <phoneticPr fontId="3"/>
  </si>
  <si>
    <t>青崎</t>
    <rPh sb="0" eb="2">
      <t>アオサキ</t>
    </rPh>
    <phoneticPr fontId="3"/>
  </si>
  <si>
    <t>ヒューマンズプラザ青崎</t>
    <rPh sb="9" eb="11">
      <t>アオサキ</t>
    </rPh>
    <phoneticPr fontId="3"/>
  </si>
  <si>
    <t>エントランスホール、屋内階段、通路</t>
    <rPh sb="10" eb="12">
      <t>オクナイ</t>
    </rPh>
    <rPh sb="12" eb="14">
      <t>カイダン</t>
    </rPh>
    <rPh sb="15" eb="17">
      <t>ツウロ</t>
    </rPh>
    <phoneticPr fontId="3"/>
  </si>
  <si>
    <t>特養・母子生活支援　広島和光園</t>
    <rPh sb="0" eb="1">
      <t>トク</t>
    </rPh>
    <rPh sb="1" eb="2">
      <t>ヨウ</t>
    </rPh>
    <rPh sb="3" eb="5">
      <t>ボシ</t>
    </rPh>
    <rPh sb="5" eb="7">
      <t>セイカツ</t>
    </rPh>
    <rPh sb="7" eb="9">
      <t>シエン</t>
    </rPh>
    <rPh sb="10" eb="12">
      <t>ヒロシマ</t>
    </rPh>
    <rPh sb="12" eb="14">
      <t>ワコウ</t>
    </rPh>
    <rPh sb="14" eb="15">
      <t>エン</t>
    </rPh>
    <phoneticPr fontId="3"/>
  </si>
  <si>
    <t>通路、ＥＶホール、階段室</t>
    <rPh sb="0" eb="2">
      <t>ツウロ</t>
    </rPh>
    <rPh sb="9" eb="11">
      <t>カイダン</t>
    </rPh>
    <rPh sb="11" eb="12">
      <t>シツ</t>
    </rPh>
    <phoneticPr fontId="3"/>
  </si>
  <si>
    <t>五日市南</t>
    <rPh sb="0" eb="3">
      <t>イツカイチ</t>
    </rPh>
    <rPh sb="3" eb="4">
      <t>ミナミ</t>
    </rPh>
    <phoneticPr fontId="3"/>
  </si>
  <si>
    <t>佐伯区役所</t>
    <rPh sb="0" eb="5">
      <t>サエキクヤクショ</t>
    </rPh>
    <phoneticPr fontId="3"/>
  </si>
  <si>
    <t>介護老人保健施設℮ハウス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</si>
  <si>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4階、搭屋</t>
    <rPh sb="1" eb="2">
      <t>カイ</t>
    </rPh>
    <rPh sb="3" eb="4">
      <t>トウ</t>
    </rPh>
    <rPh sb="4" eb="5">
      <t>ヤ</t>
    </rPh>
    <phoneticPr fontId="3"/>
  </si>
  <si>
    <t>大河</t>
    <rPh sb="0" eb="1">
      <t>オオ</t>
    </rPh>
    <rPh sb="1" eb="2">
      <t>カワ</t>
    </rPh>
    <phoneticPr fontId="3"/>
  </si>
  <si>
    <t>特別養護老人ホーム　光清苑</t>
    <rPh sb="0" eb="2">
      <t>トクベツ</t>
    </rPh>
    <rPh sb="2" eb="4">
      <t>ヨウゴ</t>
    </rPh>
    <rPh sb="4" eb="6">
      <t>ロウジン</t>
    </rPh>
    <rPh sb="10" eb="11">
      <t>ヒカリ</t>
    </rPh>
    <rPh sb="11" eb="12">
      <t>キヨ</t>
    </rPh>
    <rPh sb="12" eb="13">
      <t>エン</t>
    </rPh>
    <phoneticPr fontId="3"/>
  </si>
  <si>
    <t>通路、EVホール、階段室、屋上広場</t>
    <rPh sb="0" eb="2">
      <t>ツウロ</t>
    </rPh>
    <rPh sb="9" eb="11">
      <t>カイダン</t>
    </rPh>
    <rPh sb="11" eb="12">
      <t>シツ</t>
    </rPh>
    <rPh sb="13" eb="15">
      <t>オクジョウ</t>
    </rPh>
    <rPh sb="15" eb="17">
      <t>ヒロバ</t>
    </rPh>
    <phoneticPr fontId="3"/>
  </si>
  <si>
    <t>スーパーハリウッド宇品＆アルファー宇品</t>
    <rPh sb="9" eb="11">
      <t>ウジナ</t>
    </rPh>
    <rPh sb="17" eb="19">
      <t>ウジナ</t>
    </rPh>
    <phoneticPr fontId="3"/>
  </si>
  <si>
    <t>立体駐車場の4階、屋上部分、階段室</t>
    <rPh sb="0" eb="2">
      <t>リッタイ</t>
    </rPh>
    <rPh sb="2" eb="5">
      <t>チュウシャジョウ</t>
    </rPh>
    <rPh sb="7" eb="8">
      <t>カイ</t>
    </rPh>
    <rPh sb="9" eb="11">
      <t>オクジョウ</t>
    </rPh>
    <rPh sb="11" eb="13">
      <t>ブブン</t>
    </rPh>
    <rPh sb="14" eb="16">
      <t>カイダン</t>
    </rPh>
    <rPh sb="16" eb="17">
      <t>シツ</t>
    </rPh>
    <phoneticPr fontId="3"/>
  </si>
  <si>
    <t>山本</t>
    <rPh sb="0" eb="2">
      <t>ヤマモト</t>
    </rPh>
    <phoneticPr fontId="3"/>
  </si>
  <si>
    <t>Park Hills五番館</t>
    <rPh sb="10" eb="13">
      <t>５バンカン</t>
    </rPh>
    <phoneticPr fontId="3"/>
  </si>
  <si>
    <t>ソレアード祇園</t>
    <rPh sb="5" eb="7">
      <t>ギオン</t>
    </rPh>
    <phoneticPr fontId="3"/>
  </si>
  <si>
    <t>階段、廊下等</t>
    <rPh sb="0" eb="2">
      <t>カイダン</t>
    </rPh>
    <rPh sb="3" eb="5">
      <t>ロウカ</t>
    </rPh>
    <rPh sb="5" eb="6">
      <t>トウ</t>
    </rPh>
    <phoneticPr fontId="3"/>
  </si>
  <si>
    <t>廊下等</t>
    <rPh sb="0" eb="2">
      <t>ロウカ</t>
    </rPh>
    <rPh sb="2" eb="3">
      <t>トウ</t>
    </rPh>
    <phoneticPr fontId="3"/>
  </si>
  <si>
    <t>葵の園・広島</t>
    <rPh sb="0" eb="1">
      <t>アオイ</t>
    </rPh>
    <rPh sb="2" eb="3">
      <t>ソノ</t>
    </rPh>
    <rPh sb="4" eb="6">
      <t>ヒロシマ</t>
    </rPh>
    <phoneticPr fontId="3"/>
  </si>
  <si>
    <t>屋外階段、西側・南側バルコニー</t>
    <rPh sb="0" eb="2">
      <t>オクガイ</t>
    </rPh>
    <rPh sb="2" eb="4">
      <t>カイダン</t>
    </rPh>
    <rPh sb="5" eb="7">
      <t>ニシガワ</t>
    </rPh>
    <rPh sb="8" eb="10">
      <t>ミナミガワ</t>
    </rPh>
    <phoneticPr fontId="3"/>
  </si>
  <si>
    <t>グループホームでしお</t>
  </si>
  <si>
    <t>4階EVホール、搭屋階段室、屋上広場</t>
    <rPh sb="1" eb="2">
      <t>カイ</t>
    </rPh>
    <rPh sb="8" eb="9">
      <t>トウ</t>
    </rPh>
    <rPh sb="9" eb="10">
      <t>ヤ</t>
    </rPh>
    <rPh sb="10" eb="12">
      <t>カイダン</t>
    </rPh>
    <rPh sb="12" eb="13">
      <t>シツ</t>
    </rPh>
    <rPh sb="14" eb="16">
      <t>オクジョウ</t>
    </rPh>
    <rPh sb="16" eb="18">
      <t>ヒロバ</t>
    </rPh>
    <phoneticPr fontId="3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</si>
  <si>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3"/>
  </si>
  <si>
    <t>通路、階段、EVホール、デッキ</t>
    <rPh sb="0" eb="2">
      <t>ツウロ</t>
    </rPh>
    <rPh sb="3" eb="5">
      <t>カイダン</t>
    </rPh>
    <phoneticPr fontId="3"/>
  </si>
  <si>
    <t>藤和緑井ハイタウンマンション</t>
    <rPh sb="0" eb="2">
      <t>トウワ</t>
    </rPh>
    <rPh sb="2" eb="4">
      <t>ミドリイ</t>
    </rPh>
    <phoneticPr fontId="3"/>
  </si>
  <si>
    <t>K・HEIGHTSⅡ１９９８</t>
  </si>
  <si>
    <t>リーデンススクエア南千田橋</t>
    <rPh sb="9" eb="10">
      <t>ミナミ</t>
    </rPh>
    <rPh sb="10" eb="12">
      <t>センダ</t>
    </rPh>
    <rPh sb="12" eb="13">
      <t>ハシ</t>
    </rPh>
    <phoneticPr fontId="3"/>
  </si>
  <si>
    <t>リーデンススクエア吉島東</t>
    <rPh sb="9" eb="11">
      <t>ヨシジマ</t>
    </rPh>
    <rPh sb="11" eb="12">
      <t>ヒガシ</t>
    </rPh>
    <phoneticPr fontId="3"/>
  </si>
  <si>
    <t>リーデンススクエア古市駅前</t>
    <rPh sb="9" eb="11">
      <t>フルイチ</t>
    </rPh>
    <rPh sb="11" eb="13">
      <t>エキマエ</t>
    </rPh>
    <phoneticPr fontId="3"/>
  </si>
  <si>
    <t>ヴェルディ長束リーヴァ・ヴィスタ</t>
    <rPh sb="5" eb="7">
      <t>ナガツカ</t>
    </rPh>
    <phoneticPr fontId="3"/>
  </si>
  <si>
    <t>住吉コープマンション</t>
    <rPh sb="0" eb="2">
      <t>スミヨシ</t>
    </rPh>
    <phoneticPr fontId="3"/>
  </si>
  <si>
    <t>廊下、屋外階段、ＥＶホール</t>
    <rPh sb="0" eb="2">
      <t>ロウカ</t>
    </rPh>
    <rPh sb="3" eb="5">
      <t>オクガイ</t>
    </rPh>
    <rPh sb="5" eb="7">
      <t>カイダン</t>
    </rPh>
    <phoneticPr fontId="3"/>
  </si>
  <si>
    <t>ダイアパレス美の里</t>
    <rPh sb="6" eb="7">
      <t>ミ</t>
    </rPh>
    <rPh sb="8" eb="9">
      <t>リ</t>
    </rPh>
    <phoneticPr fontId="3"/>
  </si>
  <si>
    <t>藤和舟入ハイタウン</t>
    <phoneticPr fontId="3"/>
  </si>
  <si>
    <t>パラシオン舟入</t>
    <rPh sb="5" eb="7">
      <t>フナイリ</t>
    </rPh>
    <phoneticPr fontId="3"/>
  </si>
  <si>
    <t>アステージ舟入</t>
    <rPh sb="5" eb="7">
      <t>フナイリ</t>
    </rPh>
    <phoneticPr fontId="3"/>
  </si>
  <si>
    <t>屋外階段、開放廊下、EVホール</t>
    <rPh sb="0" eb="2">
      <t>オクガイ</t>
    </rPh>
    <rPh sb="2" eb="4">
      <t>カイダン</t>
    </rPh>
    <rPh sb="5" eb="7">
      <t>カイホウ</t>
    </rPh>
    <rPh sb="7" eb="9">
      <t>ロウカ</t>
    </rPh>
    <phoneticPr fontId="3"/>
  </si>
  <si>
    <t>プレステージ榎町</t>
    <rPh sb="6" eb="8">
      <t>エノキチョウ</t>
    </rPh>
    <phoneticPr fontId="3"/>
  </si>
  <si>
    <t>ライオンズマンション比治山南</t>
    <phoneticPr fontId="20"/>
  </si>
  <si>
    <t>通路、階段室</t>
    <rPh sb="0" eb="2">
      <t>ツウロ</t>
    </rPh>
    <rPh sb="3" eb="5">
      <t>カイダン</t>
    </rPh>
    <rPh sb="5" eb="6">
      <t>シツ</t>
    </rPh>
    <phoneticPr fontId="3"/>
  </si>
  <si>
    <t>ダイアパレス美の里Ⅱ</t>
    <rPh sb="6" eb="7">
      <t>ミ</t>
    </rPh>
    <rPh sb="8" eb="9">
      <t>リ</t>
    </rPh>
    <phoneticPr fontId="3"/>
  </si>
  <si>
    <t>ローレルコートアネスト光南</t>
    <rPh sb="11" eb="13">
      <t>コウナン</t>
    </rPh>
    <phoneticPr fontId="3"/>
  </si>
  <si>
    <t>フローレンス庚午南グランドアーク</t>
    <phoneticPr fontId="20"/>
  </si>
  <si>
    <t>廊下、階段</t>
    <phoneticPr fontId="20"/>
  </si>
  <si>
    <t>吉島パークマンション</t>
    <rPh sb="0" eb="2">
      <t>ヨシジマ</t>
    </rPh>
    <phoneticPr fontId="3"/>
  </si>
  <si>
    <t>コンツェルトシティ榎町</t>
    <rPh sb="9" eb="11">
      <t>エノキマチ</t>
    </rPh>
    <phoneticPr fontId="3"/>
  </si>
  <si>
    <t>コーポラティブ庚午中</t>
    <rPh sb="7" eb="8">
      <t>コウ</t>
    </rPh>
    <rPh sb="8" eb="9">
      <t>ゴ</t>
    </rPh>
    <rPh sb="9" eb="10">
      <t>ナカ</t>
    </rPh>
    <phoneticPr fontId="3"/>
  </si>
  <si>
    <t>廊下、階段、エレベーターエントランス</t>
    <rPh sb="0" eb="2">
      <t>ロウカ</t>
    </rPh>
    <rPh sb="3" eb="5">
      <t>カイダン</t>
    </rPh>
    <phoneticPr fontId="3"/>
  </si>
  <si>
    <t>ダイアパレス榎町公園</t>
  </si>
  <si>
    <t>コスモピア舟入南</t>
  </si>
  <si>
    <t>マツダ大州寮</t>
    <rPh sb="3" eb="4">
      <t>ダイ</t>
    </rPh>
    <rPh sb="4" eb="5">
      <t>シュウ</t>
    </rPh>
    <rPh sb="5" eb="6">
      <t>リョウ</t>
    </rPh>
    <phoneticPr fontId="3"/>
  </si>
  <si>
    <t>マツダ松風寮</t>
    <rPh sb="3" eb="4">
      <t>マツ</t>
    </rPh>
    <rPh sb="4" eb="5">
      <t>フウ</t>
    </rPh>
    <rPh sb="5" eb="6">
      <t>リョウ</t>
    </rPh>
    <phoneticPr fontId="3"/>
  </si>
  <si>
    <t>廊下、階段室、ＥＶホール</t>
    <rPh sb="0" eb="2">
      <t>ロウカ</t>
    </rPh>
    <rPh sb="3" eb="5">
      <t>カイダン</t>
    </rPh>
    <rPh sb="5" eb="6">
      <t>シツ</t>
    </rPh>
    <phoneticPr fontId="3"/>
  </si>
  <si>
    <t>マツダ第２小磯寮</t>
    <rPh sb="3" eb="4">
      <t>ダイ</t>
    </rPh>
    <rPh sb="5" eb="6">
      <t>コ</t>
    </rPh>
    <rPh sb="6" eb="7">
      <t>イソ</t>
    </rPh>
    <rPh sb="7" eb="8">
      <t>リョウ</t>
    </rPh>
    <phoneticPr fontId="3"/>
  </si>
  <si>
    <t>マツダ大原寮</t>
    <rPh sb="3" eb="5">
      <t>オオハラ</t>
    </rPh>
    <rPh sb="5" eb="6">
      <t>リョウ</t>
    </rPh>
    <phoneticPr fontId="3"/>
  </si>
  <si>
    <t>廊下、階段室、屋上</t>
    <rPh sb="0" eb="2">
      <t>ロウカ</t>
    </rPh>
    <rPh sb="3" eb="5">
      <t>カイダン</t>
    </rPh>
    <rPh sb="5" eb="6">
      <t>シツ</t>
    </rPh>
    <rPh sb="7" eb="9">
      <t>オクジョウ</t>
    </rPh>
    <phoneticPr fontId="3"/>
  </si>
  <si>
    <t>アルファステイツ吉島リバーフロント</t>
    <rPh sb="8" eb="10">
      <t>ヨシジマ</t>
    </rPh>
    <phoneticPr fontId="3"/>
  </si>
  <si>
    <t>ケアハウス　ラポーレ東千田</t>
    <rPh sb="10" eb="11">
      <t>ヒガシ</t>
    </rPh>
    <rPh sb="11" eb="13">
      <t>センダ</t>
    </rPh>
    <phoneticPr fontId="3"/>
  </si>
  <si>
    <t>屋内階段、屋内廊下、機能訓練室（６階）</t>
    <rPh sb="0" eb="2">
      <t>オクナイ</t>
    </rPh>
    <rPh sb="2" eb="4">
      <t>カイダン</t>
    </rPh>
    <rPh sb="5" eb="7">
      <t>オクナイ</t>
    </rPh>
    <rPh sb="7" eb="9">
      <t>ロウカ</t>
    </rPh>
    <rPh sb="10" eb="12">
      <t>キノウ</t>
    </rPh>
    <rPh sb="12" eb="14">
      <t>クンレン</t>
    </rPh>
    <rPh sb="14" eb="15">
      <t>シツ</t>
    </rPh>
    <rPh sb="17" eb="18">
      <t>カイ</t>
    </rPh>
    <phoneticPr fontId="3"/>
  </si>
  <si>
    <t>フローレンス東雲グランドアーク</t>
    <rPh sb="6" eb="8">
      <t>シノノメ</t>
    </rPh>
    <phoneticPr fontId="3"/>
  </si>
  <si>
    <t>通路、階段室、ＥＶホール</t>
    <rPh sb="0" eb="2">
      <t>ツウロ</t>
    </rPh>
    <rPh sb="3" eb="5">
      <t>カイダン</t>
    </rPh>
    <rPh sb="5" eb="6">
      <t>シツ</t>
    </rPh>
    <phoneticPr fontId="3"/>
  </si>
  <si>
    <t>ヴェルディ丹那町</t>
    <rPh sb="5" eb="8">
      <t>タンナチョウ</t>
    </rPh>
    <phoneticPr fontId="3"/>
  </si>
  <si>
    <t>ヴィラブランシュ住田</t>
    <rPh sb="8" eb="10">
      <t>スミダ</t>
    </rPh>
    <phoneticPr fontId="3"/>
  </si>
  <si>
    <t>屋内階段、開放廊下、EVホール</t>
    <rPh sb="0" eb="2">
      <t>オクナイ</t>
    </rPh>
    <rPh sb="2" eb="4">
      <t>カイダン</t>
    </rPh>
    <rPh sb="5" eb="7">
      <t>カイホウ</t>
    </rPh>
    <rPh sb="7" eb="9">
      <t>ロウカ</t>
    </rPh>
    <phoneticPr fontId="3"/>
  </si>
  <si>
    <t>アーバンハート千田町</t>
    <rPh sb="7" eb="10">
      <t>センダマチ</t>
    </rPh>
    <phoneticPr fontId="3"/>
  </si>
  <si>
    <t>屋外階段、階段室、開放廊下、ＥＶホール</t>
    <phoneticPr fontId="3"/>
  </si>
  <si>
    <t>食堂</t>
    <phoneticPr fontId="20"/>
  </si>
  <si>
    <t>リバーパーク平野町</t>
    <rPh sb="6" eb="9">
      <t>ヒラノマチ</t>
    </rPh>
    <phoneticPr fontId="3"/>
  </si>
  <si>
    <t>中電病院別館</t>
    <rPh sb="0" eb="2">
      <t>チュウデン</t>
    </rPh>
    <rPh sb="2" eb="4">
      <t>ビョウイン</t>
    </rPh>
    <rPh sb="4" eb="6">
      <t>ベッカン</t>
    </rPh>
    <phoneticPr fontId="3"/>
  </si>
  <si>
    <t>４階講義室</t>
    <rPh sb="1" eb="2">
      <t>カイ</t>
    </rPh>
    <rPh sb="2" eb="5">
      <t>コウギシツ</t>
    </rPh>
    <phoneticPr fontId="3"/>
  </si>
  <si>
    <t>第２エビスヤビル</t>
    <rPh sb="0" eb="1">
      <t>ダイ</t>
    </rPh>
    <phoneticPr fontId="20"/>
  </si>
  <si>
    <t>屋外階段、ＥＶホール、廊下</t>
    <rPh sb="0" eb="2">
      <t>オクガイ</t>
    </rPh>
    <rPh sb="2" eb="4">
      <t>カイダン</t>
    </rPh>
    <rPh sb="11" eb="13">
      <t>ロウカ</t>
    </rPh>
    <phoneticPr fontId="3"/>
  </si>
  <si>
    <t>進徳女子高等学校特別校舎棟</t>
    <rPh sb="0" eb="1">
      <t>ススム</t>
    </rPh>
    <rPh sb="1" eb="2">
      <t>トク</t>
    </rPh>
    <rPh sb="2" eb="4">
      <t>ジョシ</t>
    </rPh>
    <rPh sb="4" eb="6">
      <t>コウトウ</t>
    </rPh>
    <rPh sb="6" eb="8">
      <t>ガッコウ</t>
    </rPh>
    <rPh sb="8" eb="10">
      <t>トクベツ</t>
    </rPh>
    <rPh sb="10" eb="12">
      <t>コウシャ</t>
    </rPh>
    <rPh sb="12" eb="13">
      <t>ムネ</t>
    </rPh>
    <phoneticPr fontId="3"/>
  </si>
  <si>
    <t>３階多目的ホール</t>
    <rPh sb="1" eb="2">
      <t>カイ</t>
    </rPh>
    <rPh sb="2" eb="5">
      <t>タモクテキ</t>
    </rPh>
    <phoneticPr fontId="3"/>
  </si>
  <si>
    <t>イオンモール広島祇園</t>
    <rPh sb="6" eb="8">
      <t>ヒロシマ</t>
    </rPh>
    <rPh sb="8" eb="10">
      <t>ギオン</t>
    </rPh>
    <phoneticPr fontId="3"/>
  </si>
  <si>
    <t>ヴェルディ八木コモンガーデン弐番館</t>
    <rPh sb="5" eb="7">
      <t>ヤギ</t>
    </rPh>
    <rPh sb="14" eb="17">
      <t>ニバンカン</t>
    </rPh>
    <phoneticPr fontId="3"/>
  </si>
  <si>
    <t>アミティエ舟入</t>
    <rPh sb="5" eb="7">
      <t>フナイリ</t>
    </rPh>
    <phoneticPr fontId="3"/>
  </si>
  <si>
    <t>パークホームズ羽衣町リバーフロントレジデンス</t>
    <rPh sb="7" eb="9">
      <t>ハゴロモ</t>
    </rPh>
    <rPh sb="9" eb="10">
      <t>チョウ</t>
    </rPh>
    <phoneticPr fontId="3"/>
  </si>
  <si>
    <t>ミロワール舟入</t>
    <rPh sb="5" eb="7">
      <t>フナイリ</t>
    </rPh>
    <phoneticPr fontId="3"/>
  </si>
  <si>
    <t>屋外階段、廊下、EVホール</t>
    <rPh sb="0" eb="2">
      <t>オクガイ</t>
    </rPh>
    <rPh sb="2" eb="4">
      <t>カイダン</t>
    </rPh>
    <rPh sb="5" eb="7">
      <t>ロウカ</t>
    </rPh>
    <phoneticPr fontId="3"/>
  </si>
  <si>
    <t>ジャンボマックス大州店</t>
    <rPh sb="8" eb="10">
      <t>オオズ</t>
    </rPh>
    <rPh sb="10" eb="11">
      <t>テン</t>
    </rPh>
    <phoneticPr fontId="11"/>
  </si>
  <si>
    <t>ローレルコートアネスト庚午北</t>
    <rPh sb="11" eb="13">
      <t>コウゴ</t>
    </rPh>
    <rPh sb="13" eb="14">
      <t>キタ</t>
    </rPh>
    <phoneticPr fontId="3"/>
  </si>
  <si>
    <t>ディアメゾン庚午南アーバンフィール</t>
  </si>
  <si>
    <t>LECT（レクト）</t>
    <phoneticPr fontId="20"/>
  </si>
  <si>
    <t>屋内駐車場</t>
    <rPh sb="0" eb="2">
      <t>オクナイ</t>
    </rPh>
    <rPh sb="2" eb="5">
      <t>チュウシャジョウ</t>
    </rPh>
    <phoneticPr fontId="3"/>
  </si>
  <si>
    <t>ヴェルパーク東雲本町プログレス</t>
    <rPh sb="6" eb="8">
      <t>シノノメ</t>
    </rPh>
    <rPh sb="8" eb="10">
      <t>ホンマチ</t>
    </rPh>
    <phoneticPr fontId="3"/>
  </si>
  <si>
    <t>共用階段、廊下</t>
    <rPh sb="0" eb="2">
      <t>キョウヨウ</t>
    </rPh>
    <rPh sb="2" eb="4">
      <t>カイダン</t>
    </rPh>
    <rPh sb="5" eb="7">
      <t>ロウカ</t>
    </rPh>
    <phoneticPr fontId="3"/>
  </si>
  <si>
    <t>広島港宇品旅客ターミナル</t>
    <rPh sb="0" eb="2">
      <t>ヒロシマ</t>
    </rPh>
    <rPh sb="2" eb="3">
      <t>ミナト</t>
    </rPh>
    <rPh sb="3" eb="5">
      <t>ウジナ</t>
    </rPh>
    <rPh sb="5" eb="7">
      <t>リョキャク</t>
    </rPh>
    <phoneticPr fontId="3"/>
  </si>
  <si>
    <t>３階</t>
    <rPh sb="1" eb="2">
      <t>カイ</t>
    </rPh>
    <phoneticPr fontId="3"/>
  </si>
  <si>
    <t>アウローラ２００１</t>
    <phoneticPr fontId="3"/>
  </si>
  <si>
    <t>４階・５階共有部分</t>
    <rPh sb="1" eb="2">
      <t>カイ</t>
    </rPh>
    <rPh sb="4" eb="5">
      <t>カイ</t>
    </rPh>
    <rPh sb="5" eb="7">
      <t>キョウユウ</t>
    </rPh>
    <rPh sb="7" eb="9">
      <t>ブブン</t>
    </rPh>
    <phoneticPr fontId="3"/>
  </si>
  <si>
    <t>スカイハイツ安古市</t>
    <phoneticPr fontId="20"/>
  </si>
  <si>
    <t>GRADO可部</t>
    <rPh sb="5" eb="7">
      <t>カベ</t>
    </rPh>
    <phoneticPr fontId="3"/>
  </si>
  <si>
    <t>市営吉島住宅A棟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</si>
  <si>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市営吉島住宅B棟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</si>
  <si>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市営吉島住宅C棟</t>
    <rPh sb="0" eb="2">
      <t>シエイ</t>
    </rPh>
    <rPh sb="2" eb="4">
      <t>ヨシジマ</t>
    </rPh>
    <rPh sb="4" eb="6">
      <t>ジュウタク</t>
    </rPh>
    <rPh sb="7" eb="8">
      <t>トウ</t>
    </rPh>
    <phoneticPr fontId="20"/>
  </si>
  <si>
    <t>松井ビル</t>
    <rPh sb="0" eb="2">
      <t>マツイ</t>
    </rPh>
    <phoneticPr fontId="20"/>
  </si>
  <si>
    <t>宇品</t>
    <rPh sb="0" eb="2">
      <t>ウジナ</t>
    </rPh>
    <phoneticPr fontId="20"/>
  </si>
  <si>
    <t>廊下</t>
    <phoneticPr fontId="20"/>
  </si>
  <si>
    <t>さだもりびるぢぃんぐ</t>
  </si>
  <si>
    <t>ベルロジュマン澤田</t>
    <rPh sb="7" eb="9">
      <t>サワダ</t>
    </rPh>
    <phoneticPr fontId="3"/>
  </si>
  <si>
    <t>グランシャリオＫ</t>
  </si>
  <si>
    <t>サニーコート</t>
  </si>
  <si>
    <t>ルテラ段原</t>
    <rPh sb="3" eb="4">
      <t>ダン</t>
    </rPh>
    <rPh sb="4" eb="5">
      <t>ハラ</t>
    </rPh>
    <phoneticPr fontId="3"/>
  </si>
  <si>
    <t>階段、廊下（８階を除く）</t>
    <rPh sb="7" eb="8">
      <t>カイ</t>
    </rPh>
    <rPh sb="9" eb="10">
      <t>ノゾ</t>
    </rPh>
    <phoneticPr fontId="3"/>
  </si>
  <si>
    <t>段原</t>
    <phoneticPr fontId="20"/>
  </si>
  <si>
    <t>テキサス段原店</t>
    <rPh sb="4" eb="5">
      <t>ダン</t>
    </rPh>
    <rPh sb="5" eb="6">
      <t>ハラ</t>
    </rPh>
    <rPh sb="6" eb="7">
      <t>ミセ</t>
    </rPh>
    <phoneticPr fontId="20"/>
  </si>
  <si>
    <t>ラシュレ玉下</t>
    <rPh sb="4" eb="5">
      <t>タマ</t>
    </rPh>
    <rPh sb="5" eb="6">
      <t>シタ</t>
    </rPh>
    <phoneticPr fontId="20"/>
  </si>
  <si>
    <t>ルミノーソ三篠</t>
    <rPh sb="5" eb="6">
      <t>サン</t>
    </rPh>
    <rPh sb="6" eb="7">
      <t>シノ</t>
    </rPh>
    <phoneticPr fontId="3"/>
  </si>
  <si>
    <t>ラウンドコスモス大宮</t>
    <rPh sb="8" eb="10">
      <t>オオミヤ</t>
    </rPh>
    <phoneticPr fontId="3"/>
  </si>
  <si>
    <t>談話コーナー、食堂、機能訓練室</t>
    <rPh sb="0" eb="2">
      <t>ダンワ</t>
    </rPh>
    <rPh sb="7" eb="9">
      <t>ショクドウ</t>
    </rPh>
    <rPh sb="10" eb="12">
      <t>キノウ</t>
    </rPh>
    <rPh sb="12" eb="14">
      <t>クンレン</t>
    </rPh>
    <rPh sb="14" eb="15">
      <t>シツ</t>
    </rPh>
    <phoneticPr fontId="3"/>
  </si>
  <si>
    <t>コンソラートＴ・Ｙ</t>
  </si>
  <si>
    <t>行政区</t>
    <rPh sb="0" eb="3">
      <t>ギョウセイク</t>
    </rPh>
    <phoneticPr fontId="20"/>
  </si>
  <si>
    <t>退避場所（４階以上）・退避可能面積（㎡）</t>
    <rPh sb="0" eb="1">
      <t>タイ</t>
    </rPh>
    <rPh sb="1" eb="2">
      <t>ヒ</t>
    </rPh>
    <rPh sb="2" eb="3">
      <t>バ</t>
    </rPh>
    <rPh sb="3" eb="4">
      <t>ショ</t>
    </rPh>
    <rPh sb="6" eb="7">
      <t>カイ</t>
    </rPh>
    <rPh sb="7" eb="9">
      <t>イジョウ</t>
    </rPh>
    <rPh sb="11" eb="13">
      <t>タイヒ</t>
    </rPh>
    <rPh sb="13" eb="15">
      <t>カノウ</t>
    </rPh>
    <rPh sb="15" eb="17">
      <t>メンセキ</t>
    </rPh>
    <phoneticPr fontId="20"/>
  </si>
  <si>
    <t>アストピア段原</t>
    <rPh sb="5" eb="6">
      <t>ダン</t>
    </rPh>
    <rPh sb="6" eb="7">
      <t>ハラ</t>
    </rPh>
    <phoneticPr fontId="3"/>
  </si>
  <si>
    <t>階段、廊下、屋上</t>
    <rPh sb="0" eb="2">
      <t>カイダン</t>
    </rPh>
    <rPh sb="3" eb="5">
      <t>ロウカ</t>
    </rPh>
    <rPh sb="6" eb="8">
      <t>オクジョウ</t>
    </rPh>
    <phoneticPr fontId="3"/>
  </si>
  <si>
    <t>階段</t>
    <rPh sb="0" eb="2">
      <t>カイダン</t>
    </rPh>
    <phoneticPr fontId="20"/>
  </si>
  <si>
    <t>中国電力株式会社　段原アパート</t>
    <rPh sb="0" eb="2">
      <t>チュウゴク</t>
    </rPh>
    <rPh sb="2" eb="4">
      <t>デンリョク</t>
    </rPh>
    <rPh sb="4" eb="8">
      <t>カブシキガイシャ</t>
    </rPh>
    <rPh sb="9" eb="10">
      <t>ダン</t>
    </rPh>
    <rPh sb="10" eb="11">
      <t>ハラ</t>
    </rPh>
    <phoneticPr fontId="20"/>
  </si>
  <si>
    <t>サンルート河野</t>
    <rPh sb="5" eb="7">
      <t>コウノ</t>
    </rPh>
    <phoneticPr fontId="3"/>
  </si>
  <si>
    <t>第３柴田マンション</t>
    <rPh sb="0" eb="1">
      <t>ダイ</t>
    </rPh>
    <rPh sb="2" eb="4">
      <t>シバタ</t>
    </rPh>
    <phoneticPr fontId="3"/>
  </si>
  <si>
    <t>K1ハイム　東雲</t>
    <rPh sb="6" eb="8">
      <t>シノノメ</t>
    </rPh>
    <phoneticPr fontId="3"/>
  </si>
  <si>
    <t>BELLES東雲</t>
    <rPh sb="6" eb="8">
      <t>シノノメ</t>
    </rPh>
    <phoneticPr fontId="3"/>
  </si>
  <si>
    <t>イケダビルディング</t>
    <phoneticPr fontId="20"/>
  </si>
  <si>
    <t>大河</t>
    <rPh sb="0" eb="2">
      <t>オオカワ</t>
    </rPh>
    <phoneticPr fontId="20"/>
  </si>
  <si>
    <t>看護小規模多機能居宅介護　悠悠タウン江波</t>
    <phoneticPr fontId="20"/>
  </si>
  <si>
    <t>大河</t>
    <rPh sb="0" eb="2">
      <t>オオカワ</t>
    </rPh>
    <phoneticPr fontId="3"/>
  </si>
  <si>
    <t>フローレンス出汐公園</t>
    <rPh sb="6" eb="7">
      <t>デ</t>
    </rPh>
    <rPh sb="7" eb="8">
      <t>シオ</t>
    </rPh>
    <rPh sb="8" eb="10">
      <t>コウエン</t>
    </rPh>
    <phoneticPr fontId="3"/>
  </si>
  <si>
    <t>牛田</t>
    <rPh sb="0" eb="2">
      <t>ウシタ</t>
    </rPh>
    <phoneticPr fontId="20"/>
  </si>
  <si>
    <t>倉本ビル</t>
    <phoneticPr fontId="20"/>
  </si>
  <si>
    <t>廊下、屋上</t>
    <rPh sb="0" eb="2">
      <t>ロウカ</t>
    </rPh>
    <rPh sb="3" eb="5">
      <t>オクジョウ</t>
    </rPh>
    <phoneticPr fontId="3"/>
  </si>
  <si>
    <t>つばめ交通株式会社本社ビル</t>
    <rPh sb="3" eb="5">
      <t>コウツウ</t>
    </rPh>
    <rPh sb="5" eb="9">
      <t>カブシキガイシャ</t>
    </rPh>
    <rPh sb="9" eb="11">
      <t>ホンシャ</t>
    </rPh>
    <phoneticPr fontId="20"/>
  </si>
  <si>
    <t>会議室、屋上</t>
    <rPh sb="0" eb="3">
      <t>カイギシツ</t>
    </rPh>
    <rPh sb="4" eb="6">
      <t>オクジョウ</t>
    </rPh>
    <phoneticPr fontId="3"/>
  </si>
  <si>
    <t>ディアメゾン観音新町フレスティア</t>
    <rPh sb="6" eb="8">
      <t>カンノン</t>
    </rPh>
    <rPh sb="8" eb="10">
      <t>シンマチ</t>
    </rPh>
    <phoneticPr fontId="3"/>
  </si>
  <si>
    <t>観音新町一丁目19番24号</t>
  </si>
  <si>
    <t>観音</t>
    <rPh sb="0" eb="2">
      <t>カンノン</t>
    </rPh>
    <phoneticPr fontId="20"/>
  </si>
  <si>
    <t>ありらんの家</t>
    <rPh sb="5" eb="6">
      <t>イエ</t>
    </rPh>
    <phoneticPr fontId="3"/>
  </si>
  <si>
    <t>階段、廊下、ベランダ</t>
    <rPh sb="0" eb="2">
      <t>カイダン</t>
    </rPh>
    <rPh sb="3" eb="5">
      <t>ロウカ</t>
    </rPh>
    <phoneticPr fontId="3"/>
  </si>
  <si>
    <t>スロープ、階段</t>
    <rPh sb="5" eb="7">
      <t>カイダン</t>
    </rPh>
    <phoneticPr fontId="20"/>
  </si>
  <si>
    <t>ZAPP段原店</t>
  </si>
  <si>
    <t>屋内階段、立体駐車場</t>
    <rPh sb="0" eb="2">
      <t>オクナイ</t>
    </rPh>
    <rPh sb="2" eb="4">
      <t>カイダン</t>
    </rPh>
    <rPh sb="5" eb="7">
      <t>リッタイ</t>
    </rPh>
    <rPh sb="7" eb="10">
      <t>チュウシャジョウ</t>
    </rPh>
    <phoneticPr fontId="20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</si>
  <si>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3"/>
  </si>
  <si>
    <t>屋外階段、屋上広場</t>
    <rPh sb="0" eb="2">
      <t>オクガイ</t>
    </rPh>
    <rPh sb="2" eb="4">
      <t>カイダン</t>
    </rPh>
    <rPh sb="5" eb="7">
      <t>オクジョウ</t>
    </rPh>
    <rPh sb="7" eb="9">
      <t>ヒロバ</t>
    </rPh>
    <phoneticPr fontId="3"/>
  </si>
  <si>
    <t>みさき文化ビル</t>
    <rPh sb="3" eb="5">
      <t>ブンカ</t>
    </rPh>
    <phoneticPr fontId="3"/>
  </si>
  <si>
    <t>Green Shallows</t>
  </si>
  <si>
    <t>シティプラザ大町駅前</t>
    <rPh sb="6" eb="8">
      <t>オオマチ</t>
    </rPh>
    <rPh sb="8" eb="10">
      <t>エキマエ</t>
    </rPh>
    <phoneticPr fontId="3"/>
  </si>
  <si>
    <t>比治山</t>
    <rPh sb="0" eb="3">
      <t>ヒジヤマ</t>
    </rPh>
    <phoneticPr fontId="20"/>
  </si>
  <si>
    <t>比治山病院</t>
    <rPh sb="0" eb="3">
      <t>ヒジヤマ</t>
    </rPh>
    <rPh sb="3" eb="5">
      <t>ビョウイン</t>
    </rPh>
    <phoneticPr fontId="20"/>
  </si>
  <si>
    <t>６階屋上広場</t>
    <rPh sb="1" eb="2">
      <t>カイ</t>
    </rPh>
    <rPh sb="2" eb="4">
      <t>オクジョウ</t>
    </rPh>
    <rPh sb="4" eb="6">
      <t>ヒロバ</t>
    </rPh>
    <phoneticPr fontId="20"/>
  </si>
  <si>
    <t>フレスタグループ本部</t>
    <rPh sb="8" eb="10">
      <t>ホンブ</t>
    </rPh>
    <phoneticPr fontId="3"/>
  </si>
  <si>
    <t>ディアメゾン段原ミッドグレース</t>
    <rPh sb="6" eb="8">
      <t>ダンバラ</t>
    </rPh>
    <phoneticPr fontId="3"/>
  </si>
  <si>
    <t>各フロアーの通路</t>
    <rPh sb="0" eb="1">
      <t>カク</t>
    </rPh>
    <rPh sb="6" eb="8">
      <t>ツウロ</t>
    </rPh>
    <phoneticPr fontId="3"/>
  </si>
  <si>
    <t>セントヒルズ皆実町</t>
    <rPh sb="6" eb="8">
      <t>ミナミ</t>
    </rPh>
    <rPh sb="8" eb="9">
      <t>マチ</t>
    </rPh>
    <phoneticPr fontId="3"/>
  </si>
  <si>
    <t>開放廊下及び屋外退避階段</t>
    <rPh sb="0" eb="2">
      <t>カイホウ</t>
    </rPh>
    <rPh sb="2" eb="4">
      <t>ロウカ</t>
    </rPh>
    <rPh sb="4" eb="5">
      <t>オヨ</t>
    </rPh>
    <rPh sb="6" eb="8">
      <t>オクガイ</t>
    </rPh>
    <rPh sb="8" eb="10">
      <t>タイヒ</t>
    </rPh>
    <rPh sb="10" eb="12">
      <t>カイダン</t>
    </rPh>
    <phoneticPr fontId="3"/>
  </si>
  <si>
    <t>段原三丁目9番26号</t>
  </si>
  <si>
    <t>段原南一丁目9番14号</t>
  </si>
  <si>
    <t>満長建設工業株式会社</t>
    <rPh sb="0" eb="1">
      <t>マン</t>
    </rPh>
    <rPh sb="1" eb="2">
      <t>ナガ</t>
    </rPh>
    <rPh sb="2" eb="4">
      <t>ケンセツ</t>
    </rPh>
    <rPh sb="4" eb="6">
      <t>コウギョウ</t>
    </rPh>
    <rPh sb="6" eb="10">
      <t>カブシキガイシャ</t>
    </rPh>
    <phoneticPr fontId="3"/>
  </si>
  <si>
    <t>4階ホール、事務室、廊下</t>
    <rPh sb="1" eb="2">
      <t>カイ</t>
    </rPh>
    <rPh sb="6" eb="8">
      <t>ジム</t>
    </rPh>
    <rPh sb="8" eb="9">
      <t>シツ</t>
    </rPh>
    <rPh sb="10" eb="12">
      <t>ロウカ</t>
    </rPh>
    <phoneticPr fontId="3"/>
  </si>
  <si>
    <t>ホテルアストンプラザ広島海田市駅前</t>
    <rPh sb="10" eb="12">
      <t>ヒロシマ</t>
    </rPh>
    <rPh sb="12" eb="15">
      <t>カイタイチ</t>
    </rPh>
    <rPh sb="15" eb="17">
      <t>エキマエ</t>
    </rPh>
    <phoneticPr fontId="3"/>
  </si>
  <si>
    <t>４階以上の中廊下</t>
    <rPh sb="1" eb="2">
      <t>カイ</t>
    </rPh>
    <rPh sb="2" eb="4">
      <t>イジョウ</t>
    </rPh>
    <rPh sb="5" eb="6">
      <t>ナカ</t>
    </rPh>
    <rPh sb="6" eb="8">
      <t>ロウカ</t>
    </rPh>
    <phoneticPr fontId="3"/>
  </si>
  <si>
    <t>船越</t>
    <rPh sb="0" eb="2">
      <t>フナコシ</t>
    </rPh>
    <phoneticPr fontId="20"/>
  </si>
  <si>
    <t>二葉の里一丁目2番34号</t>
    <phoneticPr fontId="4"/>
  </si>
  <si>
    <t>基町7番33号</t>
    <phoneticPr fontId="4"/>
  </si>
  <si>
    <t>基町18番1号</t>
    <phoneticPr fontId="4"/>
  </si>
  <si>
    <t>基町20番1号</t>
    <phoneticPr fontId="4"/>
  </si>
  <si>
    <t>上八丁堀6番30号</t>
    <phoneticPr fontId="4"/>
  </si>
  <si>
    <t>上大須賀町1番1号</t>
    <phoneticPr fontId="4"/>
  </si>
  <si>
    <t>富士見町11番27号</t>
    <phoneticPr fontId="4"/>
  </si>
  <si>
    <t>宝町3番14号</t>
    <phoneticPr fontId="4"/>
  </si>
  <si>
    <t>昭和町9番22号</t>
    <phoneticPr fontId="3"/>
  </si>
  <si>
    <t>大手町五丁目20番12号</t>
    <phoneticPr fontId="4"/>
  </si>
  <si>
    <t>東千田町一丁目1番104-2</t>
    <phoneticPr fontId="4"/>
  </si>
  <si>
    <t>千田町二丁目5番5号</t>
    <phoneticPr fontId="24"/>
  </si>
  <si>
    <t>国泰寺町二丁目4番16号</t>
    <phoneticPr fontId="6"/>
  </si>
  <si>
    <t>東千田町二丁目11番16号</t>
    <phoneticPr fontId="3"/>
  </si>
  <si>
    <t>平野町3番8号</t>
    <phoneticPr fontId="3"/>
  </si>
  <si>
    <t>平野町8番8号</t>
    <phoneticPr fontId="3"/>
  </si>
  <si>
    <t>東千田町一丁目1番48号</t>
    <phoneticPr fontId="3"/>
  </si>
  <si>
    <t>南千田西町9番41号</t>
    <phoneticPr fontId="3"/>
  </si>
  <si>
    <t>吉島東一丁目1番18号</t>
    <phoneticPr fontId="4"/>
  </si>
  <si>
    <t>加古町4番17号</t>
    <phoneticPr fontId="3"/>
  </si>
  <si>
    <t>羽衣町1番26号</t>
    <phoneticPr fontId="3"/>
  </si>
  <si>
    <t>住吉町15番3号</t>
    <phoneticPr fontId="3"/>
  </si>
  <si>
    <t>吉島西一丁目9番3号</t>
    <phoneticPr fontId="3"/>
  </si>
  <si>
    <t>吉島西二丁目2番1号</t>
    <phoneticPr fontId="3"/>
  </si>
  <si>
    <t>吉島東一丁目27番26号</t>
    <phoneticPr fontId="4"/>
  </si>
  <si>
    <t>吉島東二丁目4番25号</t>
    <phoneticPr fontId="4"/>
  </si>
  <si>
    <t>光南四丁目5番1号</t>
    <phoneticPr fontId="4"/>
  </si>
  <si>
    <t>光南四丁目5番34号</t>
    <phoneticPr fontId="4"/>
  </si>
  <si>
    <t>吉島東二丁目4番22号</t>
    <phoneticPr fontId="1"/>
  </si>
  <si>
    <t>吉島新町二丁目27番2号</t>
    <phoneticPr fontId="6"/>
  </si>
  <si>
    <t>光南四丁目1番8号</t>
    <phoneticPr fontId="3"/>
  </si>
  <si>
    <t>光南一丁目3番17号</t>
    <phoneticPr fontId="3"/>
  </si>
  <si>
    <t>吉島東一丁目24番16-8号</t>
    <phoneticPr fontId="3"/>
  </si>
  <si>
    <t>光南一丁目7番8号</t>
    <phoneticPr fontId="3"/>
  </si>
  <si>
    <t>吉島新町一丁目22番19号</t>
    <phoneticPr fontId="20"/>
  </si>
  <si>
    <t>南吉島一丁目5番1号</t>
    <phoneticPr fontId="4"/>
  </si>
  <si>
    <t>光南六丁目2番1号</t>
    <phoneticPr fontId="4"/>
  </si>
  <si>
    <t>南吉島二丁目2番17号</t>
    <phoneticPr fontId="4"/>
  </si>
  <si>
    <t>光南三丁目12番8号</t>
    <phoneticPr fontId="4"/>
  </si>
  <si>
    <t>光南二丁目20番18号</t>
    <phoneticPr fontId="3"/>
  </si>
  <si>
    <t>堺町一丁目8番16号</t>
    <phoneticPr fontId="3"/>
  </si>
  <si>
    <t>本川町一丁目4番3号</t>
    <phoneticPr fontId="3"/>
  </si>
  <si>
    <t>榎町9番11号</t>
    <phoneticPr fontId="3"/>
  </si>
  <si>
    <t>榎町10番18号</t>
    <phoneticPr fontId="3"/>
  </si>
  <si>
    <t>榎町9番21号</t>
    <phoneticPr fontId="3"/>
  </si>
  <si>
    <t>小網町6番12号</t>
    <phoneticPr fontId="20"/>
  </si>
  <si>
    <t>河原町10番10号</t>
    <phoneticPr fontId="4"/>
  </si>
  <si>
    <t>舟入南四丁目1番33号</t>
    <phoneticPr fontId="4"/>
  </si>
  <si>
    <t>舟入南五丁目4番1号</t>
    <phoneticPr fontId="4"/>
  </si>
  <si>
    <t>江波東一丁目3番31号</t>
    <phoneticPr fontId="4"/>
  </si>
  <si>
    <t>舟入南三丁目4番1号</t>
    <phoneticPr fontId="3"/>
  </si>
  <si>
    <t>西川口町1番11号</t>
    <phoneticPr fontId="3"/>
  </si>
  <si>
    <t>西川口町12番12号</t>
    <phoneticPr fontId="3"/>
  </si>
  <si>
    <t>舟入南一丁目6番35号</t>
    <phoneticPr fontId="3"/>
  </si>
  <si>
    <t>江波二本松一丁目10番3号</t>
    <phoneticPr fontId="4"/>
  </si>
  <si>
    <t>江波南一丁目39番4号</t>
    <phoneticPr fontId="4"/>
  </si>
  <si>
    <t>江波本町5番25号</t>
    <phoneticPr fontId="4"/>
  </si>
  <si>
    <t>江波南二丁目23番13号</t>
    <phoneticPr fontId="4"/>
  </si>
  <si>
    <t>江波西二丁目14番5号</t>
    <phoneticPr fontId="4"/>
  </si>
  <si>
    <t>江波西二丁目14番6号</t>
    <phoneticPr fontId="4"/>
  </si>
  <si>
    <t>江波西二丁目14番8号</t>
    <phoneticPr fontId="4"/>
  </si>
  <si>
    <t>江波東二丁目2番1号</t>
    <phoneticPr fontId="4"/>
  </si>
  <si>
    <t>江波栄町10番2号</t>
    <phoneticPr fontId="4"/>
  </si>
  <si>
    <t>江波南二丁目23番3号</t>
    <phoneticPr fontId="4"/>
  </si>
  <si>
    <t>江波南二丁目1番30号</t>
    <phoneticPr fontId="4"/>
  </si>
  <si>
    <t>江波南二丁目16番29号</t>
    <phoneticPr fontId="4"/>
  </si>
  <si>
    <t>温品七丁目18番4号</t>
    <phoneticPr fontId="24"/>
  </si>
  <si>
    <t>温品四丁目21番31号</t>
    <phoneticPr fontId="24"/>
  </si>
  <si>
    <t>温品一丁目3番2号</t>
    <phoneticPr fontId="24"/>
  </si>
  <si>
    <t>温品町171-1</t>
    <phoneticPr fontId="24"/>
  </si>
  <si>
    <t>戸坂山根一丁目3番4号</t>
    <phoneticPr fontId="4"/>
  </si>
  <si>
    <t>戸坂千足二丁目9番33号</t>
    <phoneticPr fontId="4"/>
  </si>
  <si>
    <t>戸坂山崎町8番13号</t>
    <phoneticPr fontId="4"/>
  </si>
  <si>
    <t>牛田本町四丁目2番21号</t>
    <phoneticPr fontId="3"/>
  </si>
  <si>
    <t>牛田新町四丁目4番20号</t>
    <phoneticPr fontId="24"/>
  </si>
  <si>
    <t>牛田新町三丁目14番25号</t>
    <phoneticPr fontId="24"/>
  </si>
  <si>
    <t>牛田新町四丁目7番8号</t>
    <phoneticPr fontId="3"/>
  </si>
  <si>
    <t>曙二丁目6番1号</t>
    <phoneticPr fontId="4"/>
  </si>
  <si>
    <t>尾長東一丁目8番3号</t>
    <phoneticPr fontId="4"/>
  </si>
  <si>
    <t>若草町4番26号</t>
    <phoneticPr fontId="4"/>
  </si>
  <si>
    <t>曙五丁目3番11号</t>
    <phoneticPr fontId="4"/>
  </si>
  <si>
    <t>光町一丁目15番39号</t>
    <phoneticPr fontId="4"/>
  </si>
  <si>
    <t>光町一丁目11番24号</t>
    <phoneticPr fontId="4"/>
  </si>
  <si>
    <t>若草町11番2号</t>
    <phoneticPr fontId="4"/>
  </si>
  <si>
    <t>矢賀四丁目4番16号</t>
    <phoneticPr fontId="4"/>
  </si>
  <si>
    <t>矢賀四丁目5番1号</t>
    <phoneticPr fontId="4"/>
  </si>
  <si>
    <t>矢賀三丁目8番16号</t>
    <phoneticPr fontId="4"/>
  </si>
  <si>
    <t>矢賀四丁目6番3号</t>
    <phoneticPr fontId="4"/>
  </si>
  <si>
    <t>大州一丁目3番44号</t>
    <phoneticPr fontId="24"/>
  </si>
  <si>
    <t>大州五丁目11番3号</t>
    <phoneticPr fontId="3"/>
  </si>
  <si>
    <t>大州五丁目11番5号</t>
    <phoneticPr fontId="3"/>
  </si>
  <si>
    <t>青崎二丁目19番1号</t>
    <phoneticPr fontId="3"/>
  </si>
  <si>
    <t>小磯町2番60号</t>
    <phoneticPr fontId="3"/>
  </si>
  <si>
    <t>向洋大原町12番2号</t>
    <phoneticPr fontId="3"/>
  </si>
  <si>
    <t>的場町二丁目5番14号</t>
    <phoneticPr fontId="4"/>
  </si>
  <si>
    <t>段原三丁目19番16号</t>
    <phoneticPr fontId="4"/>
  </si>
  <si>
    <t>段原三丁目9番20号</t>
    <phoneticPr fontId="3"/>
  </si>
  <si>
    <t>段原三丁目2番19号</t>
    <phoneticPr fontId="3"/>
  </si>
  <si>
    <t>段原三丁目3番7号</t>
    <phoneticPr fontId="3"/>
  </si>
  <si>
    <t>段原三丁目2番7号</t>
    <phoneticPr fontId="3"/>
  </si>
  <si>
    <t>段原三丁目9番9号</t>
    <phoneticPr fontId="20"/>
  </si>
  <si>
    <t>段原南一丁目1番1号</t>
    <phoneticPr fontId="3"/>
  </si>
  <si>
    <t>段原四丁目5番17号</t>
    <phoneticPr fontId="3"/>
  </si>
  <si>
    <t>段原四丁目7番7号</t>
    <phoneticPr fontId="20"/>
  </si>
  <si>
    <t>段原二丁目1番10号</t>
    <phoneticPr fontId="20"/>
  </si>
  <si>
    <t>段原南二丁目6番12号</t>
    <phoneticPr fontId="3"/>
  </si>
  <si>
    <t>霞一丁目3番73号</t>
    <phoneticPr fontId="4"/>
  </si>
  <si>
    <t>東雲本町二丁目19番11号</t>
    <phoneticPr fontId="3"/>
  </si>
  <si>
    <t>東雲三丁目1番23号</t>
    <phoneticPr fontId="3"/>
  </si>
  <si>
    <t>東雲本町二丁目3番27号</t>
    <phoneticPr fontId="3"/>
  </si>
  <si>
    <t>東雲二丁目18番23号</t>
    <phoneticPr fontId="3"/>
  </si>
  <si>
    <t>東雲二丁目18番29号</t>
    <phoneticPr fontId="3"/>
  </si>
  <si>
    <t>東雲本町二丁目7番6号</t>
    <phoneticPr fontId="3"/>
  </si>
  <si>
    <t>東雲本町二丁目17番3号</t>
    <phoneticPr fontId="3"/>
  </si>
  <si>
    <t>東雲本町一丁目1番2号</t>
    <phoneticPr fontId="3"/>
  </si>
  <si>
    <t>上東雲町3番1号</t>
    <phoneticPr fontId="20"/>
  </si>
  <si>
    <t>皆実町一丁目2番1号</t>
    <phoneticPr fontId="24"/>
  </si>
  <si>
    <t>皆実町一丁目5番44号</t>
    <phoneticPr fontId="3"/>
  </si>
  <si>
    <t>皆実町一丁目10番67号</t>
    <phoneticPr fontId="3"/>
  </si>
  <si>
    <t>皆実町一丁目1番58号</t>
    <phoneticPr fontId="3"/>
  </si>
  <si>
    <t>皆実町四丁目23番8号</t>
    <phoneticPr fontId="3"/>
  </si>
  <si>
    <t>皆実町四丁目6番9号</t>
    <phoneticPr fontId="3"/>
  </si>
  <si>
    <t>出汐二丁目3番46号</t>
    <phoneticPr fontId="3"/>
  </si>
  <si>
    <t>出汐一丁目4番16号</t>
    <phoneticPr fontId="3"/>
  </si>
  <si>
    <t>出汐二丁目3番36号</t>
    <phoneticPr fontId="3"/>
  </si>
  <si>
    <t>出汐一丁目3番11号</t>
    <phoneticPr fontId="3"/>
  </si>
  <si>
    <t>出汐一丁目15番20号</t>
    <phoneticPr fontId="3"/>
  </si>
  <si>
    <t>仁保一丁目1番20号</t>
    <phoneticPr fontId="3"/>
  </si>
  <si>
    <t>仁保新町二丁目5番36号</t>
    <phoneticPr fontId="3"/>
  </si>
  <si>
    <t>仁保一丁目6番18号</t>
    <phoneticPr fontId="3"/>
  </si>
  <si>
    <t>日宇那町30番1号</t>
    <phoneticPr fontId="3"/>
  </si>
  <si>
    <t>丹那町18番8号</t>
    <phoneticPr fontId="3"/>
  </si>
  <si>
    <t>宇品東三丁目5番9号</t>
    <phoneticPr fontId="4"/>
  </si>
  <si>
    <t>宇品海岸三丁目10番17号</t>
    <phoneticPr fontId="4"/>
  </si>
  <si>
    <t>宇品東六丁目1番15号</t>
    <phoneticPr fontId="12"/>
  </si>
  <si>
    <t>宇品東一丁目1番71号</t>
    <phoneticPr fontId="3"/>
  </si>
  <si>
    <t>宇品神田五丁目22番27号</t>
    <phoneticPr fontId="3"/>
  </si>
  <si>
    <t>宇品東三丁目6番26号</t>
    <phoneticPr fontId="3"/>
  </si>
  <si>
    <t>宇品西六丁目2番1号外</t>
    <phoneticPr fontId="4"/>
  </si>
  <si>
    <t>宇品海岸一丁目12番43号</t>
    <phoneticPr fontId="3"/>
  </si>
  <si>
    <t>出島一丁目18番17号</t>
    <phoneticPr fontId="3"/>
  </si>
  <si>
    <t>宇品海岸一丁目13番26号</t>
    <phoneticPr fontId="3"/>
  </si>
  <si>
    <t>宇品西三丁目8番21号</t>
    <phoneticPr fontId="20"/>
  </si>
  <si>
    <t>元宇品町23番1号</t>
    <phoneticPr fontId="4"/>
  </si>
  <si>
    <t>元宇品町20番4号</t>
    <phoneticPr fontId="4"/>
  </si>
  <si>
    <t>元宇品町26番38号</t>
    <phoneticPr fontId="4"/>
  </si>
  <si>
    <t>元宇品町25番1号</t>
    <phoneticPr fontId="4"/>
  </si>
  <si>
    <t>元宇品町12番2号</t>
    <phoneticPr fontId="4"/>
  </si>
  <si>
    <t>大芝三丁目14番14号</t>
    <phoneticPr fontId="3"/>
  </si>
  <si>
    <t>大宮三丁目2番1号</t>
    <phoneticPr fontId="3"/>
  </si>
  <si>
    <t>大宮二丁目10番3号</t>
    <phoneticPr fontId="3"/>
  </si>
  <si>
    <t>楠木町三丁目3番1号</t>
    <phoneticPr fontId="3"/>
  </si>
  <si>
    <t>大宮三丁目1番4号</t>
    <phoneticPr fontId="3"/>
  </si>
  <si>
    <t>大宮一丁目23番20号</t>
    <phoneticPr fontId="3"/>
  </si>
  <si>
    <t>楠木町三丁目9番14号</t>
    <phoneticPr fontId="3"/>
  </si>
  <si>
    <t>大宮一丁目26番15号</t>
    <phoneticPr fontId="3"/>
  </si>
  <si>
    <t>大宮一丁目3番14号</t>
    <phoneticPr fontId="3"/>
  </si>
  <si>
    <t>大宮一丁目3番2号</t>
    <phoneticPr fontId="3"/>
  </si>
  <si>
    <t>三篠北町3番45号</t>
    <phoneticPr fontId="3"/>
  </si>
  <si>
    <t>三篠町三丁目24番28号</t>
    <phoneticPr fontId="3"/>
  </si>
  <si>
    <t>大芝二丁目6番5号</t>
    <phoneticPr fontId="3"/>
  </si>
  <si>
    <t>大宮二丁目1番8号</t>
    <phoneticPr fontId="3"/>
  </si>
  <si>
    <t>大芝二丁目16番15号</t>
    <phoneticPr fontId="3"/>
  </si>
  <si>
    <t>新庄町3番4号</t>
    <phoneticPr fontId="24"/>
  </si>
  <si>
    <t>新庄町10番16号</t>
    <phoneticPr fontId="24"/>
  </si>
  <si>
    <t>大芝一丁目15番17号</t>
    <phoneticPr fontId="3"/>
  </si>
  <si>
    <t>大芝一丁目19番20号</t>
    <phoneticPr fontId="3"/>
  </si>
  <si>
    <t>大宮二丁目10番21号</t>
    <phoneticPr fontId="3"/>
  </si>
  <si>
    <t>三篠町三丁目22番4号</t>
    <phoneticPr fontId="3"/>
  </si>
  <si>
    <t>楠木町四丁目19番7号</t>
    <phoneticPr fontId="3"/>
  </si>
  <si>
    <t>三篠町三丁目12番31号</t>
    <phoneticPr fontId="3"/>
  </si>
  <si>
    <t>楠木三丁目13番25号</t>
    <phoneticPr fontId="3"/>
  </si>
  <si>
    <t>三篠町二丁目4番20号</t>
    <phoneticPr fontId="3"/>
  </si>
  <si>
    <t>三篠北町3番16号</t>
    <phoneticPr fontId="3"/>
  </si>
  <si>
    <t>大宮一丁目2番20号</t>
    <phoneticPr fontId="3"/>
  </si>
  <si>
    <t>大芝二丁目16番21号</t>
    <phoneticPr fontId="3"/>
  </si>
  <si>
    <t>楠木町二丁目4番1号</t>
    <phoneticPr fontId="3"/>
  </si>
  <si>
    <t>三篠町二丁目2番18号</t>
    <phoneticPr fontId="3"/>
  </si>
  <si>
    <t>新庄町11番12号</t>
    <phoneticPr fontId="3"/>
  </si>
  <si>
    <t>三篠町三丁目14番10号</t>
    <phoneticPr fontId="3"/>
  </si>
  <si>
    <t>大宮一丁目15番5号</t>
    <phoneticPr fontId="3"/>
  </si>
  <si>
    <t>横川新町6番6号</t>
    <phoneticPr fontId="4"/>
  </si>
  <si>
    <t>三篠町一丁目8番21号</t>
    <phoneticPr fontId="3"/>
  </si>
  <si>
    <t>都町43番10号</t>
    <phoneticPr fontId="4"/>
  </si>
  <si>
    <t>小河内町一丁目18番2号</t>
    <phoneticPr fontId="4"/>
  </si>
  <si>
    <t>小河内町二丁目21番7号</t>
    <phoneticPr fontId="4"/>
  </si>
  <si>
    <t>都町5番1号</t>
    <phoneticPr fontId="4"/>
  </si>
  <si>
    <t>都町2番1号</t>
    <phoneticPr fontId="4"/>
  </si>
  <si>
    <t>都町20番1号</t>
    <phoneticPr fontId="4"/>
  </si>
  <si>
    <t>都町20番2号</t>
    <phoneticPr fontId="4"/>
  </si>
  <si>
    <t>都町13番1号</t>
    <phoneticPr fontId="4"/>
  </si>
  <si>
    <t>都町25番1号</t>
    <phoneticPr fontId="4"/>
  </si>
  <si>
    <t>都町41番1号</t>
    <phoneticPr fontId="4"/>
  </si>
  <si>
    <t>都町37番1号</t>
    <phoneticPr fontId="4"/>
  </si>
  <si>
    <t>小河内町二丁目4番5号</t>
    <phoneticPr fontId="19"/>
  </si>
  <si>
    <t>小河内町二丁目20番5号</t>
    <phoneticPr fontId="19"/>
  </si>
  <si>
    <t>小河内町二丁目25番1号</t>
    <phoneticPr fontId="19"/>
  </si>
  <si>
    <t>小河内町二丁目10番7号</t>
    <phoneticPr fontId="24"/>
  </si>
  <si>
    <t>小河内町二丁目23番4号</t>
    <phoneticPr fontId="3"/>
  </si>
  <si>
    <t>小河内町二丁目1番30-4号</t>
    <phoneticPr fontId="3"/>
  </si>
  <si>
    <t>天満町12番9号</t>
    <phoneticPr fontId="3"/>
  </si>
  <si>
    <t>福島町二丁目2番1号</t>
    <phoneticPr fontId="4"/>
  </si>
  <si>
    <t>福島町二丁目3番1号</t>
    <phoneticPr fontId="4"/>
  </si>
  <si>
    <t>福島町二丁目9番1号</t>
    <phoneticPr fontId="4"/>
  </si>
  <si>
    <t>福島町二丁目9番2号</t>
    <phoneticPr fontId="4"/>
  </si>
  <si>
    <t>南観音町2番5号</t>
    <phoneticPr fontId="3"/>
  </si>
  <si>
    <t>南観音二丁目1番18号</t>
    <phoneticPr fontId="3"/>
  </si>
  <si>
    <t>観音本町二丁目9番2号</t>
    <phoneticPr fontId="3"/>
  </si>
  <si>
    <t>南観音町2番20号</t>
    <phoneticPr fontId="6"/>
  </si>
  <si>
    <t>観音本町二丁目11番2号</t>
    <phoneticPr fontId="3"/>
  </si>
  <si>
    <t>西観音町2番1号</t>
    <phoneticPr fontId="3"/>
  </si>
  <si>
    <t>福島町二丁目4番8号</t>
    <phoneticPr fontId="3"/>
  </si>
  <si>
    <t>観音新町一丁目30番1号</t>
    <phoneticPr fontId="4"/>
  </si>
  <si>
    <t>観音新町一丁目30番2号</t>
    <phoneticPr fontId="4"/>
  </si>
  <si>
    <t>南観音四丁目5番11号</t>
    <phoneticPr fontId="3"/>
  </si>
  <si>
    <t>南観音一丁目8番32号</t>
    <phoneticPr fontId="3"/>
  </si>
  <si>
    <t>南観音七丁目4番22号</t>
    <phoneticPr fontId="3"/>
  </si>
  <si>
    <t>観音新町一丁目2番21号</t>
    <phoneticPr fontId="3"/>
  </si>
  <si>
    <t>南観音六丁目14番11号</t>
    <phoneticPr fontId="3"/>
  </si>
  <si>
    <t>南観音六丁目10番18号</t>
    <phoneticPr fontId="3"/>
  </si>
  <si>
    <t>観音新町三丁目5番1号</t>
    <phoneticPr fontId="3"/>
  </si>
  <si>
    <t>観音新町一丁目21番24号</t>
    <phoneticPr fontId="3"/>
  </si>
  <si>
    <t>南観音八丁目15番29号</t>
    <phoneticPr fontId="24"/>
  </si>
  <si>
    <t>庚午北二丁目5番16号</t>
    <phoneticPr fontId="4"/>
  </si>
  <si>
    <t>庚午北二丁目5番20号</t>
    <phoneticPr fontId="4"/>
  </si>
  <si>
    <t>庚午中三丁目7番9号</t>
    <phoneticPr fontId="24"/>
  </si>
  <si>
    <t>庚午中二丁目5番1号</t>
    <phoneticPr fontId="24"/>
  </si>
  <si>
    <t>庚午中三丁目2番38号</t>
    <phoneticPr fontId="3"/>
  </si>
  <si>
    <t>庚午中二丁目2番12号</t>
    <phoneticPr fontId="3"/>
  </si>
  <si>
    <t>庚午中一丁目10番21号</t>
    <phoneticPr fontId="3"/>
  </si>
  <si>
    <t>庚午北四丁目9番25号</t>
    <phoneticPr fontId="3"/>
  </si>
  <si>
    <t>庚午北一丁目13番24号</t>
    <phoneticPr fontId="3"/>
  </si>
  <si>
    <t>庚午中三丁目6番6号</t>
    <phoneticPr fontId="3"/>
  </si>
  <si>
    <t>庚午中二丁目2番20号</t>
    <phoneticPr fontId="3"/>
  </si>
  <si>
    <t>庚午北三丁目20番8号</t>
    <phoneticPr fontId="24"/>
  </si>
  <si>
    <t>庚午北四丁目6番20号</t>
    <phoneticPr fontId="3"/>
  </si>
  <si>
    <t>庚午北四丁目9番40号</t>
    <phoneticPr fontId="3"/>
  </si>
  <si>
    <t>庚午中二丁目18番8号</t>
    <phoneticPr fontId="3"/>
  </si>
  <si>
    <t>庚午中四丁目5番8号</t>
    <phoneticPr fontId="3"/>
  </si>
  <si>
    <t>庚午中四丁目17番21号</t>
    <phoneticPr fontId="3"/>
  </si>
  <si>
    <t>庚午中四丁目16番21号</t>
    <phoneticPr fontId="3"/>
  </si>
  <si>
    <t>庚午中四丁目21番26号</t>
    <phoneticPr fontId="3"/>
  </si>
  <si>
    <t>庚午中一丁目9番27号</t>
    <phoneticPr fontId="3"/>
  </si>
  <si>
    <t>庚午北一丁目10番20号</t>
    <phoneticPr fontId="3"/>
  </si>
  <si>
    <t>己斐本町三丁目12番33号</t>
    <phoneticPr fontId="4"/>
  </si>
  <si>
    <t>己斐本町一丁目8番15号</t>
    <phoneticPr fontId="4"/>
  </si>
  <si>
    <t>己斐本町三丁目1番6号</t>
    <phoneticPr fontId="4"/>
  </si>
  <si>
    <t>己斐本町三丁目9番3号</t>
    <phoneticPr fontId="3"/>
  </si>
  <si>
    <t>草津新町一丁目19番1号</t>
    <phoneticPr fontId="4"/>
  </si>
  <si>
    <t>草津新町一丁目19番2号</t>
    <phoneticPr fontId="4"/>
  </si>
  <si>
    <t>草津新町一丁目19番3号</t>
    <phoneticPr fontId="4"/>
  </si>
  <si>
    <t>草津新町一丁目19番4号</t>
    <phoneticPr fontId="4"/>
  </si>
  <si>
    <t>草津新町一丁目20番57号</t>
    <phoneticPr fontId="3"/>
  </si>
  <si>
    <t>草津本町21番18号</t>
    <phoneticPr fontId="3"/>
  </si>
  <si>
    <t>草津東二丁目16番12号</t>
    <phoneticPr fontId="6"/>
  </si>
  <si>
    <t>庚午南一丁目32番34号</t>
    <phoneticPr fontId="3"/>
  </si>
  <si>
    <t>草津南一丁目4番3号</t>
    <phoneticPr fontId="3"/>
  </si>
  <si>
    <t>庚午南一丁目3番23号</t>
    <phoneticPr fontId="20"/>
  </si>
  <si>
    <t>庚午南一丁目7番32号</t>
    <phoneticPr fontId="3"/>
  </si>
  <si>
    <t>扇二丁目1番45号</t>
    <phoneticPr fontId="3"/>
  </si>
  <si>
    <t>井口三丁目4番1号</t>
    <phoneticPr fontId="4"/>
  </si>
  <si>
    <t>商工ｾﾝﾀ-三丁目1番1号</t>
    <phoneticPr fontId="4"/>
  </si>
  <si>
    <t>草津新町二丁目29番26号</t>
    <phoneticPr fontId="4"/>
  </si>
  <si>
    <t>井口明神一丁目16番1号</t>
    <phoneticPr fontId="4"/>
  </si>
  <si>
    <t>草津新町二丁目29番39号</t>
    <phoneticPr fontId="4"/>
  </si>
  <si>
    <t>緑井六丁目28番1号</t>
    <phoneticPr fontId="4"/>
  </si>
  <si>
    <t>緑井六丁目35番1号</t>
    <phoneticPr fontId="4"/>
  </si>
  <si>
    <t>八木一丁目19番1号</t>
    <phoneticPr fontId="4"/>
  </si>
  <si>
    <t>緑井六丁目37番5号</t>
    <phoneticPr fontId="24"/>
  </si>
  <si>
    <t>緑井六丁目33番28号</t>
    <phoneticPr fontId="24"/>
  </si>
  <si>
    <t>緑井七丁目9番24号</t>
    <phoneticPr fontId="24"/>
  </si>
  <si>
    <t>緑井七丁目9番19号</t>
    <phoneticPr fontId="24"/>
  </si>
  <si>
    <t>八木五丁目7番26号</t>
    <phoneticPr fontId="3"/>
  </si>
  <si>
    <t>八木二丁目6番8号</t>
    <phoneticPr fontId="3"/>
  </si>
  <si>
    <t>八木五丁目7番6号</t>
    <phoneticPr fontId="3"/>
  </si>
  <si>
    <t>八木九丁目25番34号</t>
    <phoneticPr fontId="4"/>
  </si>
  <si>
    <t>八木九丁目26番5号</t>
    <phoneticPr fontId="3"/>
  </si>
  <si>
    <t>川内一丁目15番24号</t>
    <phoneticPr fontId="24"/>
  </si>
  <si>
    <t>川内一丁目28番26号</t>
    <phoneticPr fontId="3"/>
  </si>
  <si>
    <t>川内一丁目26番16号</t>
    <phoneticPr fontId="3"/>
  </si>
  <si>
    <t>川内五丁目30番32号</t>
    <phoneticPr fontId="3"/>
  </si>
  <si>
    <t>川内一丁目15番1号</t>
    <phoneticPr fontId="3"/>
  </si>
  <si>
    <t>川内四丁目13番35号</t>
    <phoneticPr fontId="3"/>
  </si>
  <si>
    <t>川内六丁目25番1号</t>
    <phoneticPr fontId="3"/>
  </si>
  <si>
    <t>緑井五丁目17番5号</t>
    <phoneticPr fontId="24"/>
  </si>
  <si>
    <t>緑井五丁目18番20号</t>
    <phoneticPr fontId="24"/>
  </si>
  <si>
    <t>緑井二丁目29番25号</t>
    <phoneticPr fontId="24"/>
  </si>
  <si>
    <t>緑井一丁目12番25号</t>
    <phoneticPr fontId="24"/>
  </si>
  <si>
    <t>緑井一丁目3番1号</t>
    <phoneticPr fontId="24"/>
  </si>
  <si>
    <t>緑井二丁目27番41号</t>
    <phoneticPr fontId="24"/>
  </si>
  <si>
    <t>緑井一丁目28番36-1号</t>
    <phoneticPr fontId="3"/>
  </si>
  <si>
    <t>緑井一丁目10番3号</t>
    <phoneticPr fontId="6"/>
  </si>
  <si>
    <t>緑井五丁目22番1号</t>
    <phoneticPr fontId="3"/>
  </si>
  <si>
    <t>緑井一丁目5番2号</t>
    <phoneticPr fontId="3"/>
  </si>
  <si>
    <t>緑井四丁目11番25号</t>
    <phoneticPr fontId="3"/>
  </si>
  <si>
    <t>緑井五丁目18番12号</t>
    <phoneticPr fontId="3"/>
  </si>
  <si>
    <t>中筋一丁目16番8号</t>
    <phoneticPr fontId="20"/>
  </si>
  <si>
    <t>東野二丁目18番29号</t>
    <phoneticPr fontId="19"/>
  </si>
  <si>
    <t>中筋一丁目9番20号</t>
    <phoneticPr fontId="19"/>
  </si>
  <si>
    <t>中筋一丁目9番6号</t>
    <phoneticPr fontId="19"/>
  </si>
  <si>
    <t>中筋四丁目5番26号</t>
    <phoneticPr fontId="24"/>
  </si>
  <si>
    <t>中筋三丁目29番34号</t>
    <phoneticPr fontId="3"/>
  </si>
  <si>
    <t>東野一丁目6番4号</t>
    <phoneticPr fontId="19"/>
  </si>
  <si>
    <t>東原二丁目6番12号</t>
    <phoneticPr fontId="3"/>
  </si>
  <si>
    <t>東原一丁目17番1号</t>
    <phoneticPr fontId="3"/>
  </si>
  <si>
    <t>東原一丁目6番27号</t>
    <phoneticPr fontId="3"/>
  </si>
  <si>
    <t>東原一丁目3番1号</t>
    <phoneticPr fontId="24"/>
  </si>
  <si>
    <t>東原一丁目4番17号</t>
    <phoneticPr fontId="24"/>
  </si>
  <si>
    <t>東原一丁目9番27号</t>
    <phoneticPr fontId="24"/>
  </si>
  <si>
    <t>東原三丁目32番15号</t>
    <phoneticPr fontId="6"/>
  </si>
  <si>
    <t>東原一丁目6番4号</t>
    <phoneticPr fontId="3"/>
  </si>
  <si>
    <t>東原三丁目2番22号</t>
    <phoneticPr fontId="6"/>
  </si>
  <si>
    <t>中須一丁目35番1号</t>
    <phoneticPr fontId="4"/>
  </si>
  <si>
    <t>中須一丁目46番18号</t>
    <phoneticPr fontId="4"/>
  </si>
  <si>
    <t>古市一丁目27番18号</t>
    <phoneticPr fontId="4"/>
  </si>
  <si>
    <t>中須一丁目20番14号</t>
    <phoneticPr fontId="24"/>
  </si>
  <si>
    <t>中須二丁目24番1号</t>
    <phoneticPr fontId="24"/>
  </si>
  <si>
    <t>古市一丁目5番1号</t>
    <phoneticPr fontId="3"/>
  </si>
  <si>
    <t>中須二丁目23番12号</t>
    <phoneticPr fontId="3"/>
  </si>
  <si>
    <t>中須二丁目5番18号</t>
    <phoneticPr fontId="3"/>
  </si>
  <si>
    <t>中須二丁目14番10号</t>
    <phoneticPr fontId="3"/>
  </si>
  <si>
    <t>中須二丁目5番31号</t>
    <phoneticPr fontId="24"/>
  </si>
  <si>
    <t>古市一丁目33番14号</t>
    <phoneticPr fontId="3"/>
  </si>
  <si>
    <t>中須二丁目18番11号</t>
    <phoneticPr fontId="3"/>
  </si>
  <si>
    <t>中須一丁目14番23号</t>
    <phoneticPr fontId="3"/>
  </si>
  <si>
    <t>中須一丁目25番15号</t>
    <phoneticPr fontId="3"/>
  </si>
  <si>
    <t>大町東三丁目1番18号</t>
    <phoneticPr fontId="4"/>
  </si>
  <si>
    <t>大町西三丁目11番42号</t>
    <phoneticPr fontId="4"/>
  </si>
  <si>
    <t>大町東三丁目3番5号</t>
    <phoneticPr fontId="19"/>
  </si>
  <si>
    <t>大町東三丁目16番38号</t>
    <phoneticPr fontId="24"/>
  </si>
  <si>
    <t>大町東一丁目10番20号</t>
    <phoneticPr fontId="24"/>
  </si>
  <si>
    <t>大町東一丁目2番7号</t>
    <phoneticPr fontId="24"/>
  </si>
  <si>
    <t>大町西一丁目2番21号</t>
    <phoneticPr fontId="24"/>
  </si>
  <si>
    <t>大町東二丁目14番37-2号</t>
    <phoneticPr fontId="24"/>
  </si>
  <si>
    <t>大町東三丁目12番32号</t>
    <phoneticPr fontId="24"/>
  </si>
  <si>
    <t>大町西一丁目3番13号</t>
    <phoneticPr fontId="3"/>
  </si>
  <si>
    <t>大町東一丁目9番33号</t>
    <phoneticPr fontId="3"/>
  </si>
  <si>
    <t>大町東三丁目16番42号</t>
    <phoneticPr fontId="3"/>
  </si>
  <si>
    <t>相田一丁目16番16号</t>
    <phoneticPr fontId="3"/>
  </si>
  <si>
    <t>相田一丁目8番21号</t>
    <phoneticPr fontId="24"/>
  </si>
  <si>
    <t>上安二丁目4番29号</t>
    <phoneticPr fontId="3"/>
  </si>
  <si>
    <t>上安一丁目1番29号</t>
    <phoneticPr fontId="24"/>
  </si>
  <si>
    <t>上安二丁目6番29号</t>
    <phoneticPr fontId="24"/>
  </si>
  <si>
    <t>西原四丁目39番14号</t>
    <phoneticPr fontId="4"/>
  </si>
  <si>
    <t>長束一丁目1番21号</t>
    <phoneticPr fontId="19"/>
  </si>
  <si>
    <t>西原四丁目33番41号</t>
    <phoneticPr fontId="19"/>
  </si>
  <si>
    <t>西原二丁目26番13号</t>
    <phoneticPr fontId="19"/>
  </si>
  <si>
    <t>西原二丁目36番10号</t>
    <phoneticPr fontId="24"/>
  </si>
  <si>
    <t>西原二丁目32番5号</t>
    <phoneticPr fontId="24"/>
  </si>
  <si>
    <t>長束一丁目2番18号</t>
    <phoneticPr fontId="24"/>
  </si>
  <si>
    <t>西原三丁目20番2号</t>
    <phoneticPr fontId="24"/>
  </si>
  <si>
    <t>西原二丁目34番16号</t>
    <phoneticPr fontId="3"/>
  </si>
  <si>
    <t>西原二丁目6番2号</t>
    <phoneticPr fontId="3"/>
  </si>
  <si>
    <t>長束一丁目34番22号</t>
    <phoneticPr fontId="4"/>
  </si>
  <si>
    <t>西原九丁目10番12号</t>
    <phoneticPr fontId="19"/>
  </si>
  <si>
    <t>西原五丁目15番26号</t>
    <phoneticPr fontId="19"/>
  </si>
  <si>
    <t>西原九丁目8番23号</t>
    <phoneticPr fontId="3"/>
  </si>
  <si>
    <t>祇園二丁目25番1号</t>
    <phoneticPr fontId="4"/>
  </si>
  <si>
    <t>祇園三丁目49番16号</t>
    <phoneticPr fontId="4"/>
  </si>
  <si>
    <t>祇園四丁目50番1号</t>
    <phoneticPr fontId="19"/>
  </si>
  <si>
    <t>祇園二丁目47番13号</t>
    <phoneticPr fontId="19"/>
  </si>
  <si>
    <t>祇園一丁目4番14号</t>
    <phoneticPr fontId="19"/>
  </si>
  <si>
    <t>祇園三丁目2番1号</t>
    <phoneticPr fontId="3"/>
  </si>
  <si>
    <t>山本一丁目17番12号</t>
    <phoneticPr fontId="24"/>
  </si>
  <si>
    <t>山本三丁目4番21号</t>
    <phoneticPr fontId="3"/>
  </si>
  <si>
    <t>山本二丁目3番26号</t>
    <phoneticPr fontId="3"/>
  </si>
  <si>
    <t>山本一丁目7番18号</t>
    <phoneticPr fontId="3"/>
  </si>
  <si>
    <t>長束五丁目25番3号</t>
    <phoneticPr fontId="4"/>
  </si>
  <si>
    <t>長束四丁目13番27号</t>
    <phoneticPr fontId="4"/>
  </si>
  <si>
    <t>長束四丁目4番4号</t>
    <phoneticPr fontId="4"/>
  </si>
  <si>
    <t>長束六丁目8番26号</t>
    <phoneticPr fontId="4"/>
  </si>
  <si>
    <t>長束六丁目9番26号</t>
    <phoneticPr fontId="4"/>
  </si>
  <si>
    <t>長束二丁目1番37号</t>
    <phoneticPr fontId="4"/>
  </si>
  <si>
    <t>長束三丁目42番14号</t>
    <phoneticPr fontId="4"/>
  </si>
  <si>
    <t>長束三丁目43番12号</t>
    <phoneticPr fontId="4"/>
  </si>
  <si>
    <t>長束三丁目45番5号</t>
    <phoneticPr fontId="4"/>
  </si>
  <si>
    <t>長束西二丁目7番3号</t>
    <phoneticPr fontId="3"/>
  </si>
  <si>
    <t>長束西二丁目4番17号</t>
    <phoneticPr fontId="24"/>
  </si>
  <si>
    <t>上深川町122番地3</t>
    <phoneticPr fontId="4"/>
  </si>
  <si>
    <t>上深川町125番地</t>
    <phoneticPr fontId="4"/>
  </si>
  <si>
    <t>上深川町186番地1</t>
    <phoneticPr fontId="4"/>
  </si>
  <si>
    <t>上深川町427番地</t>
    <phoneticPr fontId="24"/>
  </si>
  <si>
    <t>深川六丁目2番17号</t>
    <phoneticPr fontId="4"/>
  </si>
  <si>
    <t>深川二丁目32番1号</t>
    <phoneticPr fontId="4"/>
  </si>
  <si>
    <t>深川二丁目42番13号</t>
    <phoneticPr fontId="4"/>
  </si>
  <si>
    <t>深川一丁目9番3号</t>
    <phoneticPr fontId="4"/>
  </si>
  <si>
    <t>落合二丁目38番5号</t>
    <phoneticPr fontId="4"/>
  </si>
  <si>
    <t>落合二丁目41番31号</t>
    <phoneticPr fontId="4"/>
  </si>
  <si>
    <t>落合二丁目15番26号</t>
    <phoneticPr fontId="4"/>
  </si>
  <si>
    <t>落合二丁目30番33号</t>
    <phoneticPr fontId="4"/>
  </si>
  <si>
    <t>落合二丁目21番18号</t>
    <phoneticPr fontId="4"/>
  </si>
  <si>
    <t>落合二丁目9番17号</t>
    <phoneticPr fontId="4"/>
  </si>
  <si>
    <t>落合二丁目30番1号</t>
    <phoneticPr fontId="24"/>
  </si>
  <si>
    <t>落合二丁目44番17号</t>
    <phoneticPr fontId="24"/>
  </si>
  <si>
    <t>口田南二丁目24番17号</t>
    <phoneticPr fontId="4"/>
  </si>
  <si>
    <t>口田一丁目8番17号</t>
    <phoneticPr fontId="4"/>
  </si>
  <si>
    <t>口田一丁目16番28号</t>
    <phoneticPr fontId="4"/>
  </si>
  <si>
    <t>口田一丁目7番8号</t>
    <phoneticPr fontId="4"/>
  </si>
  <si>
    <t>口田一丁目18番26号</t>
    <phoneticPr fontId="4"/>
  </si>
  <si>
    <t>口田南三丁目24番19号</t>
    <phoneticPr fontId="4"/>
  </si>
  <si>
    <t>口田南三丁目2番19号</t>
    <phoneticPr fontId="4"/>
  </si>
  <si>
    <t>口田南三丁目13番8号</t>
    <phoneticPr fontId="4"/>
  </si>
  <si>
    <t>口田一丁目18番14号</t>
    <phoneticPr fontId="4"/>
  </si>
  <si>
    <t>口田一丁目22番1号</t>
    <phoneticPr fontId="4"/>
  </si>
  <si>
    <t>口田一丁目17番18号</t>
    <phoneticPr fontId="4"/>
  </si>
  <si>
    <t>口田南一丁目9番8号</t>
    <phoneticPr fontId="3"/>
  </si>
  <si>
    <t>三入五丁目16番39号</t>
    <phoneticPr fontId="4"/>
  </si>
  <si>
    <t>可部三丁目1番26号</t>
    <phoneticPr fontId="4"/>
  </si>
  <si>
    <t>可部三丁目7番6号</t>
    <phoneticPr fontId="4"/>
  </si>
  <si>
    <t>可部二丁目33番10号</t>
    <phoneticPr fontId="4"/>
  </si>
  <si>
    <t>可部二丁目38番10号</t>
    <phoneticPr fontId="4"/>
  </si>
  <si>
    <t>可部三丁目16番4号</t>
    <phoneticPr fontId="4"/>
  </si>
  <si>
    <t>可部三丁目18番1号</t>
    <phoneticPr fontId="4"/>
  </si>
  <si>
    <t>可部三丁目42番19号</t>
    <phoneticPr fontId="4"/>
  </si>
  <si>
    <t>可部三丁目1番9号</t>
    <phoneticPr fontId="4"/>
  </si>
  <si>
    <t>可部一丁目16番15号</t>
    <phoneticPr fontId="4"/>
  </si>
  <si>
    <t>可部三丁目4番5号</t>
    <phoneticPr fontId="4"/>
  </si>
  <si>
    <t>可部南二丁目15番60号</t>
    <phoneticPr fontId="4"/>
  </si>
  <si>
    <t>可部東一丁目2番3号</t>
    <phoneticPr fontId="4"/>
  </si>
  <si>
    <t>可部東一丁目2番1号</t>
    <phoneticPr fontId="4"/>
  </si>
  <si>
    <t>可部南一丁目28番4号</t>
    <phoneticPr fontId="4"/>
  </si>
  <si>
    <t>可部南四丁目26番41号</t>
    <phoneticPr fontId="4"/>
  </si>
  <si>
    <t>可部南四丁目10番20号</t>
    <phoneticPr fontId="4"/>
  </si>
  <si>
    <t>可部南一丁目8番18号</t>
    <phoneticPr fontId="4"/>
  </si>
  <si>
    <t>可部南一丁目8番19号</t>
    <phoneticPr fontId="4"/>
  </si>
  <si>
    <t>可部南五丁目14番10号</t>
    <phoneticPr fontId="4"/>
  </si>
  <si>
    <t>可部南一丁目8番44号</t>
    <phoneticPr fontId="4"/>
  </si>
  <si>
    <t>可部南三丁目9番43号</t>
    <phoneticPr fontId="4"/>
  </si>
  <si>
    <t>可部南二丁目17番20号</t>
    <phoneticPr fontId="4"/>
  </si>
  <si>
    <t>可部南三丁目3番20号</t>
    <phoneticPr fontId="4"/>
  </si>
  <si>
    <t>可部南五丁目13番3号</t>
    <phoneticPr fontId="4"/>
  </si>
  <si>
    <t>可部南四丁目9番41号</t>
    <phoneticPr fontId="4"/>
  </si>
  <si>
    <t>可部南二丁目19番33号</t>
    <phoneticPr fontId="3"/>
  </si>
  <si>
    <t>可部東二丁目16番3号</t>
    <phoneticPr fontId="3"/>
  </si>
  <si>
    <t>船越南三丁目4番36号</t>
    <phoneticPr fontId="4"/>
  </si>
  <si>
    <t>船越南三丁目1番30号</t>
    <phoneticPr fontId="4"/>
  </si>
  <si>
    <t>船越南三丁目24番9号</t>
    <phoneticPr fontId="4"/>
  </si>
  <si>
    <t>船越南三丁目11番7号</t>
    <phoneticPr fontId="4"/>
  </si>
  <si>
    <t>船越南二丁目19番26号</t>
    <phoneticPr fontId="4"/>
  </si>
  <si>
    <t>船越南一丁目5番7号</t>
    <phoneticPr fontId="4"/>
  </si>
  <si>
    <t>船越南三丁目8番2号</t>
    <phoneticPr fontId="4"/>
  </si>
  <si>
    <t>船越南二丁目5番20号</t>
    <phoneticPr fontId="4"/>
  </si>
  <si>
    <t>船越一丁目30番7号</t>
    <phoneticPr fontId="19"/>
  </si>
  <si>
    <t>船越南二丁目14番1号</t>
    <phoneticPr fontId="4"/>
  </si>
  <si>
    <t>船越南三丁目1番11号</t>
    <phoneticPr fontId="3"/>
  </si>
  <si>
    <t>府中町青崎東19番34号</t>
    <phoneticPr fontId="19"/>
  </si>
  <si>
    <t>矢野西二丁目14番1号</t>
    <phoneticPr fontId="4"/>
  </si>
  <si>
    <t>矢野西一丁目7番5号</t>
    <phoneticPr fontId="4"/>
  </si>
  <si>
    <t>矢野西一丁目8番16号</t>
    <phoneticPr fontId="24"/>
  </si>
  <si>
    <t>矢野東一丁目3番4号</t>
    <phoneticPr fontId="4"/>
  </si>
  <si>
    <t>八幡四丁目7番25号</t>
    <phoneticPr fontId="4"/>
  </si>
  <si>
    <t>利松一丁目28番14号</t>
    <phoneticPr fontId="4"/>
  </si>
  <si>
    <t>八幡東二丁目28番5号</t>
    <phoneticPr fontId="4"/>
  </si>
  <si>
    <t>八幡東二丁目23番14号</t>
    <phoneticPr fontId="19"/>
  </si>
  <si>
    <t>八幡東二丁目23番18号</t>
    <phoneticPr fontId="3"/>
  </si>
  <si>
    <t>八幡東二丁目16番11号</t>
    <phoneticPr fontId="3"/>
  </si>
  <si>
    <t>五日市中央三丁目9番57-17号</t>
    <phoneticPr fontId="4"/>
  </si>
  <si>
    <t>千同一丁目21番3号</t>
    <phoneticPr fontId="3"/>
  </si>
  <si>
    <t>三筋二丁目7番41号</t>
    <phoneticPr fontId="3"/>
  </si>
  <si>
    <t>五日市中央三丁目16番13号</t>
    <phoneticPr fontId="4"/>
  </si>
  <si>
    <t>五日市中央一丁目18番23号</t>
    <phoneticPr fontId="4"/>
  </si>
  <si>
    <t>五日市中央四丁目11番25号</t>
    <phoneticPr fontId="19"/>
  </si>
  <si>
    <t>五日市中央四丁目2番14号</t>
    <phoneticPr fontId="19"/>
  </si>
  <si>
    <t>五日市中央三丁目16番9号</t>
    <phoneticPr fontId="19"/>
  </si>
  <si>
    <t>五日市中央四丁目16番1号</t>
    <phoneticPr fontId="19"/>
  </si>
  <si>
    <t>五日市中央四丁目15番45号</t>
    <phoneticPr fontId="3"/>
  </si>
  <si>
    <t>五日市中央四丁目8番40号</t>
    <phoneticPr fontId="24"/>
  </si>
  <si>
    <t>五日市中央三丁目8番5号</t>
    <phoneticPr fontId="3"/>
  </si>
  <si>
    <t>五日市中央四丁目16番7号</t>
    <phoneticPr fontId="3"/>
  </si>
  <si>
    <t>五日市中央七丁目25番18号</t>
    <phoneticPr fontId="4"/>
  </si>
  <si>
    <t>五日市駅前一丁目3番9号</t>
    <phoneticPr fontId="4"/>
  </si>
  <si>
    <t>五日市駅前一丁目5番31号</t>
    <phoneticPr fontId="4"/>
  </si>
  <si>
    <t>五日市一丁目7番12号</t>
    <phoneticPr fontId="4"/>
  </si>
  <si>
    <t>五日市駅前二丁目18番20号</t>
    <phoneticPr fontId="4"/>
  </si>
  <si>
    <t>五日市駅前二丁目2番7号</t>
    <phoneticPr fontId="4"/>
  </si>
  <si>
    <t>五日市駅前一丁目11番1号</t>
    <phoneticPr fontId="19"/>
  </si>
  <si>
    <t>五日市駅前一丁目10番1号</t>
    <phoneticPr fontId="19"/>
  </si>
  <si>
    <t>五日市駅前一丁目10番19号</t>
    <phoneticPr fontId="19"/>
  </si>
  <si>
    <t>五日市五丁目16番10号</t>
    <phoneticPr fontId="3"/>
  </si>
  <si>
    <t>五日市駅前一丁目7番11号</t>
    <phoneticPr fontId="3"/>
  </si>
  <si>
    <t>五日市駅前三丁目5番33号</t>
    <phoneticPr fontId="3"/>
  </si>
  <si>
    <t>五日市駅前三丁目10番1号</t>
    <phoneticPr fontId="3"/>
  </si>
  <si>
    <t>皆賀四丁目18番7号</t>
    <phoneticPr fontId="4"/>
  </si>
  <si>
    <t>吉見園1番25号</t>
    <phoneticPr fontId="4"/>
  </si>
  <si>
    <t>海老園四丁目4番40号</t>
    <phoneticPr fontId="4"/>
  </si>
  <si>
    <t>海老園三丁目19番1号</t>
    <phoneticPr fontId="4"/>
  </si>
  <si>
    <t>海老山南二丁目1番1号</t>
    <phoneticPr fontId="4"/>
  </si>
  <si>
    <t>海老園一丁目4番18号</t>
    <phoneticPr fontId="4"/>
  </si>
  <si>
    <t>海老園二丁目5番28号</t>
    <phoneticPr fontId="3"/>
  </si>
  <si>
    <t>隅の浜二丁目5番17号</t>
    <phoneticPr fontId="4"/>
  </si>
  <si>
    <t>楽々園一丁目4番29号</t>
    <phoneticPr fontId="4"/>
  </si>
  <si>
    <t>美の里二丁目1番39号</t>
    <phoneticPr fontId="4"/>
  </si>
  <si>
    <t>楽々園四丁目13番32号</t>
    <phoneticPr fontId="3"/>
  </si>
  <si>
    <t>美の里一丁目16番4号</t>
    <phoneticPr fontId="3"/>
  </si>
  <si>
    <t>美の里一丁目8番22-10号</t>
    <phoneticPr fontId="3"/>
  </si>
  <si>
    <t>大須賀町20番6号</t>
    <phoneticPr fontId="4"/>
  </si>
  <si>
    <t>国泰寺町一丁目6番34号</t>
    <phoneticPr fontId="4"/>
  </si>
  <si>
    <t>国泰寺町一丁目4番21号</t>
    <phoneticPr fontId="4"/>
  </si>
  <si>
    <t>大手町三丁目4番27号</t>
    <phoneticPr fontId="3"/>
  </si>
  <si>
    <t>宝町2番1号</t>
    <phoneticPr fontId="4"/>
  </si>
  <si>
    <t>東千田町一丁目1番104-3</t>
    <phoneticPr fontId="4"/>
  </si>
  <si>
    <t>国泰寺町二丁目4番12号</t>
    <phoneticPr fontId="19"/>
  </si>
  <si>
    <t>千田町三丁目7番47号</t>
    <phoneticPr fontId="19"/>
  </si>
  <si>
    <t>南竹屋町5番8号</t>
    <phoneticPr fontId="19"/>
  </si>
  <si>
    <t>加古町3番3号</t>
    <phoneticPr fontId="3"/>
  </si>
  <si>
    <t>吉島東三丁目2番55号</t>
    <phoneticPr fontId="4"/>
  </si>
  <si>
    <t>吉島東一丁目24番9号</t>
    <phoneticPr fontId="4"/>
  </si>
  <si>
    <t>吉島新町二丁目26番3号</t>
    <phoneticPr fontId="6"/>
  </si>
  <si>
    <t>吉島東二丁目17番20号</t>
    <phoneticPr fontId="3"/>
  </si>
  <si>
    <t>吉島東一丁目24番25号</t>
    <phoneticPr fontId="6"/>
  </si>
  <si>
    <t>吉島新町一丁目23番16号</t>
    <phoneticPr fontId="20"/>
  </si>
  <si>
    <t>吉島新町一丁目26番19号</t>
    <phoneticPr fontId="20"/>
  </si>
  <si>
    <t>南吉島二丁目3番25号</t>
    <phoneticPr fontId="4"/>
  </si>
  <si>
    <t>吉島西三丁目14番19号</t>
    <phoneticPr fontId="4"/>
  </si>
  <si>
    <t>光南三丁目4番20号</t>
    <phoneticPr fontId="4"/>
  </si>
  <si>
    <t>舟入幸町14番11号</t>
    <phoneticPr fontId="4"/>
  </si>
  <si>
    <t>舟入本町9番30号</t>
    <phoneticPr fontId="4"/>
  </si>
  <si>
    <t>舟入南五丁目5番8号</t>
    <phoneticPr fontId="4"/>
  </si>
  <si>
    <t>舟入南五丁目4番2号</t>
    <phoneticPr fontId="4"/>
  </si>
  <si>
    <t>舟入南三丁目16番1号</t>
    <phoneticPr fontId="3"/>
  </si>
  <si>
    <t>舟入南三丁目16番3号</t>
    <phoneticPr fontId="3"/>
  </si>
  <si>
    <t>舟入南三丁目19番16号</t>
    <phoneticPr fontId="3"/>
  </si>
  <si>
    <t>舟入南二丁目8番1号</t>
    <phoneticPr fontId="3"/>
  </si>
  <si>
    <t>羽衣町5番20号</t>
    <phoneticPr fontId="3"/>
  </si>
  <si>
    <t>舟入川口町2番16号</t>
    <phoneticPr fontId="3"/>
  </si>
  <si>
    <t>江波二本松二丁目6番27号</t>
    <phoneticPr fontId="4"/>
  </si>
  <si>
    <t>江波西一丁目2番8号</t>
    <phoneticPr fontId="4"/>
  </si>
  <si>
    <t>江波南二丁目17番27号</t>
    <phoneticPr fontId="4"/>
  </si>
  <si>
    <t>温品八丁目13番1号</t>
    <phoneticPr fontId="24"/>
  </si>
  <si>
    <t>温品六丁目3番18号</t>
    <phoneticPr fontId="24"/>
  </si>
  <si>
    <t>戸坂千足一丁目17番4号</t>
    <phoneticPr fontId="4"/>
  </si>
  <si>
    <t>牛田本町四丁目5番10号</t>
    <phoneticPr fontId="3"/>
  </si>
  <si>
    <t>牛田新町一丁目5番15号</t>
    <phoneticPr fontId="24"/>
  </si>
  <si>
    <t>牛田新町三丁目20番15号</t>
    <phoneticPr fontId="24"/>
  </si>
  <si>
    <t>東蟹屋町9番38号</t>
    <phoneticPr fontId="4"/>
  </si>
  <si>
    <t>光町一丁目9番5号</t>
    <phoneticPr fontId="4"/>
  </si>
  <si>
    <t>曙四丁目3番30号</t>
    <phoneticPr fontId="4"/>
  </si>
  <si>
    <t>矢賀二丁目8番29号</t>
    <phoneticPr fontId="4"/>
  </si>
  <si>
    <t>矢賀一丁目5番51号</t>
    <phoneticPr fontId="4"/>
  </si>
  <si>
    <t>矢賀新町三丁目3番13号</t>
    <phoneticPr fontId="4"/>
  </si>
  <si>
    <t>矢賀新町四丁目4番16号</t>
    <phoneticPr fontId="4"/>
  </si>
  <si>
    <t>矢賀新町四丁目3番2号</t>
    <phoneticPr fontId="4"/>
  </si>
  <si>
    <t>西荒神町1番1号</t>
    <phoneticPr fontId="4"/>
  </si>
  <si>
    <t>南蟹屋二丁目3番1号</t>
    <phoneticPr fontId="3"/>
  </si>
  <si>
    <t>大州一丁目1番16号</t>
    <phoneticPr fontId="24"/>
  </si>
  <si>
    <t>出島一丁目1番14号</t>
    <phoneticPr fontId="3"/>
  </si>
  <si>
    <t>小河内町二丁目13番12号</t>
    <phoneticPr fontId="19"/>
  </si>
  <si>
    <t>庚午中二丁目7番16号</t>
    <phoneticPr fontId="3"/>
  </si>
  <si>
    <t>川内一丁目28番27号</t>
    <phoneticPr fontId="3"/>
  </si>
  <si>
    <t>川内一丁目21番29号</t>
    <phoneticPr fontId="24"/>
  </si>
  <si>
    <t>川内一丁目33番50号</t>
    <phoneticPr fontId="3"/>
  </si>
  <si>
    <t>大町西一丁目4番22号</t>
    <phoneticPr fontId="4"/>
  </si>
  <si>
    <t>大町東三丁目5番8号</t>
    <phoneticPr fontId="19"/>
  </si>
  <si>
    <t>長束三丁目30番9号</t>
    <phoneticPr fontId="4"/>
  </si>
  <si>
    <t>上深川町444番地3</t>
    <phoneticPr fontId="4"/>
  </si>
  <si>
    <t>可部三丁目23番5号</t>
    <phoneticPr fontId="4"/>
  </si>
  <si>
    <t>可部南四丁目17番30号</t>
    <phoneticPr fontId="4"/>
  </si>
  <si>
    <t>可部南二丁目18番4号</t>
    <phoneticPr fontId="4"/>
  </si>
  <si>
    <t>可部南三丁目10番19号</t>
    <phoneticPr fontId="3"/>
  </si>
  <si>
    <t>五日市中央一丁目13番15号</t>
    <phoneticPr fontId="19"/>
  </si>
  <si>
    <t>五日市一丁目2番16号</t>
    <phoneticPr fontId="4"/>
  </si>
  <si>
    <t>皆実</t>
    <rPh sb="0" eb="2">
      <t>ミナミ</t>
    </rPh>
    <phoneticPr fontId="20"/>
  </si>
  <si>
    <t>アームズ皆実</t>
    <rPh sb="4" eb="6">
      <t>ミナミ</t>
    </rPh>
    <phoneticPr fontId="20"/>
  </si>
  <si>
    <t>皆実町五丁目20番9号</t>
  </si>
  <si>
    <t>各フロアーの廊下</t>
    <rPh sb="0" eb="1">
      <t>カク</t>
    </rPh>
    <rPh sb="6" eb="8">
      <t>ロウカ</t>
    </rPh>
    <phoneticPr fontId="3"/>
  </si>
  <si>
    <t>フォレストコートリヴィア祇園新橋</t>
    <rPh sb="12" eb="16">
      <t>ギオンシンバシ</t>
    </rPh>
    <phoneticPr fontId="3"/>
  </si>
  <si>
    <t>西原二丁目21番15号</t>
    <phoneticPr fontId="20"/>
  </si>
  <si>
    <t>階段、廊下等の共用部分</t>
    <rPh sb="0" eb="2">
      <t>カイダン</t>
    </rPh>
    <rPh sb="3" eb="5">
      <t>ロウカ</t>
    </rPh>
    <rPh sb="5" eb="6">
      <t>トウ</t>
    </rPh>
    <rPh sb="7" eb="9">
      <t>キョウヨウ</t>
    </rPh>
    <rPh sb="9" eb="11">
      <t>ブブン</t>
    </rPh>
    <phoneticPr fontId="3"/>
  </si>
  <si>
    <t>善教寺</t>
    <rPh sb="0" eb="3">
      <t>ゼンキョウジ</t>
    </rPh>
    <phoneticPr fontId="20"/>
  </si>
  <si>
    <t>比治山本町1番11号</t>
    <phoneticPr fontId="20"/>
  </si>
  <si>
    <t>4階　階段、廊下、和室</t>
    <rPh sb="1" eb="2">
      <t>カイ</t>
    </rPh>
    <rPh sb="3" eb="5">
      <t>カイダン</t>
    </rPh>
    <rPh sb="6" eb="8">
      <t>ロウカ</t>
    </rPh>
    <rPh sb="9" eb="11">
      <t>ワシツ</t>
    </rPh>
    <phoneticPr fontId="20"/>
  </si>
  <si>
    <t>パルY2005</t>
    <phoneticPr fontId="3"/>
  </si>
  <si>
    <t>比治山本町1番16号</t>
    <phoneticPr fontId="20"/>
  </si>
  <si>
    <t>４，５，６階　階段、通路</t>
    <rPh sb="5" eb="6">
      <t>カイ</t>
    </rPh>
    <rPh sb="7" eb="9">
      <t>カイダン</t>
    </rPh>
    <rPh sb="10" eb="12">
      <t>ツウロ</t>
    </rPh>
    <phoneticPr fontId="20"/>
  </si>
  <si>
    <t>ネオライフ牛田本町</t>
    <phoneticPr fontId="20"/>
  </si>
  <si>
    <t>４階以上開放廊下</t>
    <rPh sb="1" eb="4">
      <t>カイイジョウ</t>
    </rPh>
    <rPh sb="4" eb="6">
      <t>カイホウ</t>
    </rPh>
    <rPh sb="6" eb="8">
      <t>ロウカ</t>
    </rPh>
    <phoneticPr fontId="3"/>
  </si>
  <si>
    <t>ヒロシマ平松病院</t>
    <phoneticPr fontId="3"/>
  </si>
  <si>
    <t>４～８階　指定区域</t>
    <rPh sb="3" eb="4">
      <t>カイ</t>
    </rPh>
    <rPh sb="5" eb="7">
      <t>シテイ</t>
    </rPh>
    <rPh sb="7" eb="9">
      <t>クイキ</t>
    </rPh>
    <phoneticPr fontId="20"/>
  </si>
  <si>
    <t>オーリエンス東雲</t>
    <rPh sb="6" eb="8">
      <t>シノノメ</t>
    </rPh>
    <phoneticPr fontId="3"/>
  </si>
  <si>
    <t>東雲二丁目3番17番</t>
    <phoneticPr fontId="20"/>
  </si>
  <si>
    <t>４，５，６，７階　通路</t>
    <phoneticPr fontId="20"/>
  </si>
  <si>
    <t>牛田本町三丁目3番18号</t>
    <phoneticPr fontId="3"/>
  </si>
  <si>
    <t>比治山本町11番27号</t>
    <phoneticPr fontId="20"/>
  </si>
  <si>
    <t>市営観音新町東住宅１号棟</t>
    <phoneticPr fontId="20"/>
  </si>
  <si>
    <t>南観音住宅</t>
    <rPh sb="0" eb="5">
      <t>ミナミカンノンジュウタク</t>
    </rPh>
    <phoneticPr fontId="3"/>
  </si>
  <si>
    <t>観音新町二丁目6番25号</t>
    <rPh sb="4" eb="5">
      <t>2</t>
    </rPh>
    <phoneticPr fontId="20"/>
  </si>
  <si>
    <t>広島県庁本館</t>
    <rPh sb="0" eb="6">
      <t>ヒロシマケンチョウホンカン</t>
    </rPh>
    <phoneticPr fontId="20"/>
  </si>
  <si>
    <t>基町10番52号</t>
    <rPh sb="0" eb="2">
      <t>モトマチ</t>
    </rPh>
    <rPh sb="4" eb="5">
      <t>バン</t>
    </rPh>
    <rPh sb="7" eb="8">
      <t>ゴウ</t>
    </rPh>
    <phoneticPr fontId="4"/>
  </si>
  <si>
    <t>6階講堂</t>
    <rPh sb="1" eb="4">
      <t>カイコウドウ</t>
    </rPh>
    <phoneticPr fontId="4"/>
  </si>
  <si>
    <t>ライオンズヴィアーレ庚午中</t>
    <rPh sb="10" eb="13">
      <t>コウゴナカ</t>
    </rPh>
    <phoneticPr fontId="3"/>
  </si>
  <si>
    <t>パークハウス庚午北ウェリスコート</t>
    <rPh sb="6" eb="9">
      <t>コウゴキタ</t>
    </rPh>
    <phoneticPr fontId="3"/>
  </si>
  <si>
    <t>庚午中三丁目2番36号</t>
  </si>
  <si>
    <t>4階以上の外階段及び外廊下</t>
    <rPh sb="1" eb="4">
      <t>カイイジョウ</t>
    </rPh>
    <rPh sb="5" eb="8">
      <t>ソトカイダン</t>
    </rPh>
    <rPh sb="8" eb="9">
      <t>オヨ</t>
    </rPh>
    <rPh sb="10" eb="13">
      <t>ソトロウカ</t>
    </rPh>
    <phoneticPr fontId="3"/>
  </si>
  <si>
    <t>原南</t>
    <rPh sb="0" eb="2">
      <t>ハラミナミ</t>
    </rPh>
    <phoneticPr fontId="19"/>
  </si>
  <si>
    <t>マックスバリュ千田店</t>
    <phoneticPr fontId="3"/>
  </si>
  <si>
    <t>東千田町二丁目10番20号</t>
    <phoneticPr fontId="3"/>
  </si>
  <si>
    <t>屋上の駐車場走路部分、3階階段室、EVホール</t>
    <phoneticPr fontId="3"/>
  </si>
  <si>
    <t>ラクア緑井</t>
    <rPh sb="3" eb="5">
      <t>ミドリイ</t>
    </rPh>
    <phoneticPr fontId="3"/>
  </si>
  <si>
    <t>GLP広島Ⅱ</t>
    <rPh sb="3" eb="5">
      <t>ヒロシマ</t>
    </rPh>
    <phoneticPr fontId="20"/>
  </si>
  <si>
    <t>江波南二丁目15番17号</t>
    <phoneticPr fontId="4"/>
  </si>
  <si>
    <t>カフェテリア、車路</t>
    <rPh sb="7" eb="9">
      <t>シャロ</t>
    </rPh>
    <phoneticPr fontId="4"/>
  </si>
  <si>
    <t>古田</t>
    <rPh sb="0" eb="2">
      <t>フルタ</t>
    </rPh>
    <phoneticPr fontId="20"/>
  </si>
  <si>
    <t>アルファリビング古江駅前</t>
    <rPh sb="8" eb="12">
      <t>フルエエキマエ</t>
    </rPh>
    <phoneticPr fontId="20"/>
  </si>
  <si>
    <t>古江新町1番3号</t>
    <rPh sb="0" eb="4">
      <t>フルエシンマチ</t>
    </rPh>
    <rPh sb="5" eb="6">
      <t>バン</t>
    </rPh>
    <rPh sb="7" eb="8">
      <t>ゴウ</t>
    </rPh>
    <phoneticPr fontId="20"/>
  </si>
  <si>
    <t>4階廊下、5階廊下</t>
    <rPh sb="1" eb="4">
      <t>カイロウカ</t>
    </rPh>
    <rPh sb="6" eb="9">
      <t>カイロウカ</t>
    </rPh>
    <phoneticPr fontId="20"/>
  </si>
  <si>
    <t>千田</t>
    <phoneticPr fontId="20"/>
  </si>
  <si>
    <t>東千田町一丁目1番26号</t>
    <rPh sb="0" eb="1">
      <t>ヒガシ</t>
    </rPh>
    <rPh sb="1" eb="3">
      <t>センダ</t>
    </rPh>
    <rPh sb="3" eb="4">
      <t>マチ</t>
    </rPh>
    <rPh sb="4" eb="7">
      <t>イッチョウメ</t>
    </rPh>
    <rPh sb="8" eb="9">
      <t>バン</t>
    </rPh>
    <rPh sb="11" eb="12">
      <t>ゴウ</t>
    </rPh>
    <phoneticPr fontId="20"/>
  </si>
  <si>
    <t>駐車場の一部</t>
    <rPh sb="0" eb="3">
      <t>チュウシャジョウ</t>
    </rPh>
    <rPh sb="4" eb="6">
      <t>イチブ</t>
    </rPh>
    <phoneticPr fontId="3"/>
  </si>
  <si>
    <t>スポーツクラブルネサンス広島東千田</t>
    <rPh sb="12" eb="17">
      <t>ヒロシマヒガシセンダ</t>
    </rPh>
    <phoneticPr fontId="20"/>
  </si>
  <si>
    <t>クレアセトル草津</t>
    <rPh sb="6" eb="8">
      <t>クサツ</t>
    </rPh>
    <phoneticPr fontId="3"/>
  </si>
  <si>
    <t>草津浜町4番16号</t>
    <phoneticPr fontId="3"/>
  </si>
  <si>
    <t>廊下、階段（4階以上）</t>
    <rPh sb="0" eb="2">
      <t>ロウカ</t>
    </rPh>
    <rPh sb="3" eb="5">
      <t>カイダン</t>
    </rPh>
    <rPh sb="7" eb="10">
      <t>カイイジョウ</t>
    </rPh>
    <phoneticPr fontId="3"/>
  </si>
  <si>
    <t>中野三丁目9番5号</t>
    <rPh sb="0" eb="2">
      <t>ナカノ</t>
    </rPh>
    <rPh sb="2" eb="5">
      <t>サンチョウメ</t>
    </rPh>
    <rPh sb="6" eb="7">
      <t>バン</t>
    </rPh>
    <rPh sb="8" eb="9">
      <t>ゴウ</t>
    </rPh>
    <phoneticPr fontId="4"/>
  </si>
  <si>
    <t>中野</t>
    <rPh sb="0" eb="2">
      <t>ナカノ</t>
    </rPh>
    <phoneticPr fontId="20"/>
  </si>
  <si>
    <t>慈楽福祉会　安芸中野事業所</t>
    <rPh sb="0" eb="2">
      <t>ジラク</t>
    </rPh>
    <rPh sb="2" eb="5">
      <t>フクシカイ</t>
    </rPh>
    <rPh sb="6" eb="10">
      <t>アキナカノ</t>
    </rPh>
    <rPh sb="10" eb="13">
      <t>ジギョウショ</t>
    </rPh>
    <phoneticPr fontId="20"/>
  </si>
  <si>
    <t>談話室、娯楽室、ゲストルーム、廊下</t>
    <rPh sb="0" eb="3">
      <t>ダンワシツ</t>
    </rPh>
    <rPh sb="4" eb="7">
      <t>ゴラクシツ</t>
    </rPh>
    <rPh sb="15" eb="17">
      <t>ロウカ</t>
    </rPh>
    <phoneticPr fontId="4"/>
  </si>
  <si>
    <t>広瀬</t>
    <rPh sb="0" eb="2">
      <t>ヒロセ</t>
    </rPh>
    <phoneticPr fontId="20"/>
  </si>
  <si>
    <t>広島県公衆衛生会館</t>
    <rPh sb="0" eb="3">
      <t>ヒロシマケン</t>
    </rPh>
    <rPh sb="3" eb="5">
      <t>コウシュウ</t>
    </rPh>
    <rPh sb="5" eb="7">
      <t>エイセイ</t>
    </rPh>
    <rPh sb="7" eb="9">
      <t>カイカン</t>
    </rPh>
    <phoneticPr fontId="20"/>
  </si>
  <si>
    <t>広瀬北町9番1号</t>
    <rPh sb="0" eb="4">
      <t>ヒロセキタマチ</t>
    </rPh>
    <rPh sb="5" eb="6">
      <t>バン</t>
    </rPh>
    <rPh sb="7" eb="8">
      <t>ゴウ</t>
    </rPh>
    <phoneticPr fontId="4"/>
  </si>
  <si>
    <t>講堂</t>
    <rPh sb="0" eb="2">
      <t>コウドウ</t>
    </rPh>
    <phoneticPr fontId="4"/>
  </si>
  <si>
    <t>広島市下水道局千田庁舎</t>
    <rPh sb="0" eb="3">
      <t>ヒロシマシ</t>
    </rPh>
    <rPh sb="3" eb="7">
      <t>ゲスイドウキョク</t>
    </rPh>
    <rPh sb="7" eb="11">
      <t>センダチョウシャ</t>
    </rPh>
    <phoneticPr fontId="20"/>
  </si>
  <si>
    <t>南千田東町6番13号</t>
    <rPh sb="0" eb="1">
      <t>ミナミ</t>
    </rPh>
    <rPh sb="1" eb="3">
      <t>センダ</t>
    </rPh>
    <rPh sb="3" eb="4">
      <t>ヒガシ</t>
    </rPh>
    <rPh sb="4" eb="5">
      <t>マチ</t>
    </rPh>
    <rPh sb="6" eb="7">
      <t>バン</t>
    </rPh>
    <rPh sb="9" eb="10">
      <t>ゴウ</t>
    </rPh>
    <phoneticPr fontId="20"/>
  </si>
  <si>
    <t>屋上</t>
    <phoneticPr fontId="3"/>
  </si>
  <si>
    <t>温品五丁目7番1号</t>
  </si>
  <si>
    <t>階段</t>
    <rPh sb="0" eb="2">
      <t>カイダン</t>
    </rPh>
    <phoneticPr fontId="23"/>
  </si>
  <si>
    <t>温品五丁目9番</t>
    <phoneticPr fontId="20"/>
  </si>
  <si>
    <t>ＪＲ西日本温品住宅９～１２号棟</t>
    <rPh sb="2" eb="3">
      <t>ニシ</t>
    </rPh>
    <rPh sb="3" eb="5">
      <t>ニホン</t>
    </rPh>
    <rPh sb="5" eb="7">
      <t>ヌクシナ</t>
    </rPh>
    <rPh sb="7" eb="9">
      <t>ジュウタク</t>
    </rPh>
    <rPh sb="13" eb="15">
      <t>ゴウトウ</t>
    </rPh>
    <phoneticPr fontId="2"/>
  </si>
  <si>
    <t>中電工平和大通りビル</t>
    <rPh sb="0" eb="3">
      <t>チュウデンコウ</t>
    </rPh>
    <phoneticPr fontId="20"/>
  </si>
  <si>
    <t>江波本町4番19号</t>
    <phoneticPr fontId="4"/>
  </si>
  <si>
    <t>楠木町三丁目2番20号</t>
    <phoneticPr fontId="3"/>
  </si>
  <si>
    <t>井口明神二丁目13番4号</t>
  </si>
  <si>
    <t>Nikko広島店</t>
    <rPh sb="5" eb="8">
      <t>ヒロシマテン</t>
    </rPh>
    <phoneticPr fontId="3"/>
  </si>
  <si>
    <t>立体駐車場</t>
    <rPh sb="0" eb="5">
      <t>リッタイチュウシャジョウ</t>
    </rPh>
    <phoneticPr fontId="3"/>
  </si>
  <si>
    <t>アラキヘルスケアプラザ</t>
    <phoneticPr fontId="20"/>
  </si>
  <si>
    <t>庚午北四丁目9番31号</t>
    <rPh sb="3" eb="4">
      <t>ヨン</t>
    </rPh>
    <rPh sb="4" eb="6">
      <t>チョウメ</t>
    </rPh>
    <phoneticPr fontId="20"/>
  </si>
  <si>
    <t>庚午北一丁目5番15号</t>
    <rPh sb="0" eb="3">
      <t>コウゴキタ</t>
    </rPh>
    <rPh sb="3" eb="6">
      <t>イッチョウメ</t>
    </rPh>
    <rPh sb="7" eb="8">
      <t>バン</t>
    </rPh>
    <rPh sb="10" eb="11">
      <t>ゴウ</t>
    </rPh>
    <phoneticPr fontId="20"/>
  </si>
  <si>
    <t>２階以上の階段室及び（７階除く）EVホール及び3階食堂・ホール</t>
    <rPh sb="0" eb="1">
      <t>シツ</t>
    </rPh>
    <rPh sb="7" eb="8">
      <t>シツ</t>
    </rPh>
    <phoneticPr fontId="20"/>
  </si>
  <si>
    <t>３階会議室</t>
    <rPh sb="1" eb="2">
      <t>カイ</t>
    </rPh>
    <rPh sb="2" eb="5">
      <t>カイギシツ</t>
    </rPh>
    <phoneticPr fontId="3"/>
  </si>
  <si>
    <t>県営福島住宅１号館</t>
    <rPh sb="0" eb="6">
      <t>ケンエイフクシマジュウタク</t>
    </rPh>
    <rPh sb="7" eb="9">
      <t>ゴウカン</t>
    </rPh>
    <phoneticPr fontId="20"/>
  </si>
  <si>
    <t>福島町二丁目25番</t>
    <phoneticPr fontId="20"/>
  </si>
  <si>
    <t>廊下</t>
    <rPh sb="0" eb="2">
      <t>ロウカ</t>
    </rPh>
    <phoneticPr fontId="20"/>
  </si>
  <si>
    <t>県営福島住宅２号館</t>
    <rPh sb="0" eb="6">
      <t>ケンエイフクシマジュウタク</t>
    </rPh>
    <rPh sb="7" eb="9">
      <t>ゴウカン</t>
    </rPh>
    <phoneticPr fontId="20"/>
  </si>
  <si>
    <t>福島町二丁目28番</t>
    <rPh sb="8" eb="9">
      <t>バン</t>
    </rPh>
    <phoneticPr fontId="1"/>
  </si>
  <si>
    <t>商工センター八丁目4番4号</t>
    <rPh sb="10" eb="11">
      <t>バン</t>
    </rPh>
    <rPh sb="12" eb="13">
      <t>ゴウ</t>
    </rPh>
    <phoneticPr fontId="3"/>
  </si>
  <si>
    <t>4階共用廊下</t>
    <rPh sb="1" eb="2">
      <t>カイ</t>
    </rPh>
    <rPh sb="2" eb="4">
      <t>キョウヨウ</t>
    </rPh>
    <rPh sb="4" eb="6">
      <t>ロウカ</t>
    </rPh>
    <phoneticPr fontId="4"/>
  </si>
  <si>
    <t>大芝</t>
    <rPh sb="0" eb="2">
      <t>オオシバ</t>
    </rPh>
    <phoneticPr fontId="20"/>
  </si>
  <si>
    <t>山田ビル</t>
    <rPh sb="0" eb="2">
      <t>ヤマダ</t>
    </rPh>
    <phoneticPr fontId="20"/>
  </si>
  <si>
    <t>大芝一丁目7番6号</t>
    <rPh sb="0" eb="2">
      <t>オオシバ</t>
    </rPh>
    <rPh sb="2" eb="5">
      <t>イッチョウメ</t>
    </rPh>
    <rPh sb="6" eb="7">
      <t>バン</t>
    </rPh>
    <rPh sb="8" eb="9">
      <t>ゴウ</t>
    </rPh>
    <phoneticPr fontId="20"/>
  </si>
  <si>
    <t>袋町6番36号</t>
    <rPh sb="0" eb="2">
      <t>フクロマチ</t>
    </rPh>
    <rPh sb="3" eb="4">
      <t>バン</t>
    </rPh>
    <rPh sb="6" eb="7">
      <t>ゴウ</t>
    </rPh>
    <phoneticPr fontId="20"/>
  </si>
  <si>
    <t>階段、廊下、ロビー（北棟４～６階）、階段、廊下（南棟４階）、廊下（渡り廊下棟４階）</t>
    <rPh sb="0" eb="2">
      <t>カイダン</t>
    </rPh>
    <rPh sb="3" eb="5">
      <t>ロウカ</t>
    </rPh>
    <rPh sb="10" eb="12">
      <t>キタトウ</t>
    </rPh>
    <rPh sb="15" eb="16">
      <t>カイ</t>
    </rPh>
    <rPh sb="18" eb="20">
      <t>カイダン</t>
    </rPh>
    <rPh sb="21" eb="23">
      <t>ロウカ</t>
    </rPh>
    <rPh sb="24" eb="26">
      <t>ミナミトウ</t>
    </rPh>
    <rPh sb="27" eb="28">
      <t>カイ</t>
    </rPh>
    <rPh sb="30" eb="32">
      <t>ロウカ</t>
    </rPh>
    <rPh sb="33" eb="34">
      <t>ワタ</t>
    </rPh>
    <rPh sb="35" eb="37">
      <t>ロウカ</t>
    </rPh>
    <rPh sb="37" eb="38">
      <t>トウ</t>
    </rPh>
    <rPh sb="39" eb="40">
      <t>カイ</t>
    </rPh>
    <phoneticPr fontId="20"/>
  </si>
  <si>
    <t>ＨＡＴＣＨ八丁堀</t>
    <rPh sb="5" eb="8">
      <t>ハッチョウボリ</t>
    </rPh>
    <phoneticPr fontId="20"/>
  </si>
  <si>
    <t>八丁堀6番9号</t>
    <rPh sb="0" eb="3">
      <t>ハッチョウボリ</t>
    </rPh>
    <rPh sb="4" eb="5">
      <t>バン</t>
    </rPh>
    <rPh sb="6" eb="7">
      <t>ゴウ</t>
    </rPh>
    <phoneticPr fontId="20"/>
  </si>
  <si>
    <t>3～5階共用部（階段室（EVホール含む））</t>
    <rPh sb="3" eb="4">
      <t>カイ</t>
    </rPh>
    <rPh sb="4" eb="6">
      <t>キョウヨウ</t>
    </rPh>
    <rPh sb="6" eb="7">
      <t>ブ</t>
    </rPh>
    <rPh sb="8" eb="11">
      <t>カイダンシツ</t>
    </rPh>
    <rPh sb="17" eb="18">
      <t>フク</t>
    </rPh>
    <phoneticPr fontId="20"/>
  </si>
  <si>
    <t>ソルコム皆実町ビル</t>
    <rPh sb="4" eb="7">
      <t>ミナミマチ</t>
    </rPh>
    <phoneticPr fontId="20"/>
  </si>
  <si>
    <t>皆実町一丁目10番2号</t>
    <rPh sb="0" eb="3">
      <t>ミナミマチ</t>
    </rPh>
    <rPh sb="3" eb="6">
      <t>イッチョウメ</t>
    </rPh>
    <rPh sb="8" eb="9">
      <t>バン</t>
    </rPh>
    <rPh sb="10" eb="11">
      <t>ゴウ</t>
    </rPh>
    <phoneticPr fontId="20"/>
  </si>
  <si>
    <t>屋上・外階段</t>
    <rPh sb="0" eb="2">
      <t>オクジョウ</t>
    </rPh>
    <rPh sb="3" eb="6">
      <t>ソトカイダン</t>
    </rPh>
    <phoneticPr fontId="20"/>
  </si>
  <si>
    <t>基町19番1号</t>
  </si>
  <si>
    <t>広島市文化交流会館（広島文化学園HGBホール）</t>
    <phoneticPr fontId="3"/>
  </si>
  <si>
    <t>広島市民球場（MAZDA Zoom-Zoomスタジアム広島）</t>
    <rPh sb="0" eb="2">
      <t>ヒロシマ</t>
    </rPh>
    <rPh sb="2" eb="4">
      <t>シミン</t>
    </rPh>
    <rPh sb="4" eb="6">
      <t>キュウジョウ</t>
    </rPh>
    <phoneticPr fontId="3"/>
  </si>
  <si>
    <t>広島市まちづくり市民交流プラザ（合人社ウェンディひと・まちプラザ）</t>
    <rPh sb="0" eb="3">
      <t>ヒロシマシ</t>
    </rPh>
    <rPh sb="8" eb="12">
      <t>シミンコウリュウ</t>
    </rPh>
    <phoneticPr fontId="20"/>
  </si>
  <si>
    <t>アステールプラザ（ＪＭＳアステールプラザ）</t>
    <phoneticPr fontId="20"/>
  </si>
  <si>
    <t>翠町</t>
    <rPh sb="0" eb="1">
      <t>ミドリ</t>
    </rPh>
    <rPh sb="1" eb="2">
      <t>マチ</t>
    </rPh>
    <phoneticPr fontId="20"/>
  </si>
  <si>
    <t>Theフローレンス翠</t>
    <rPh sb="9" eb="10">
      <t>ミドリ</t>
    </rPh>
    <phoneticPr fontId="20"/>
  </si>
  <si>
    <t>翠五丁目11番7号</t>
    <rPh sb="0" eb="1">
      <t>ミドリ</t>
    </rPh>
    <rPh sb="1" eb="4">
      <t>ゴチョウメ</t>
    </rPh>
    <rPh sb="6" eb="7">
      <t>バン</t>
    </rPh>
    <rPh sb="8" eb="9">
      <t>ゴウ</t>
    </rPh>
    <phoneticPr fontId="20"/>
  </si>
  <si>
    <t>４～１２階の屋外階段及び共用廊下</t>
    <rPh sb="4" eb="5">
      <t>カイ</t>
    </rPh>
    <rPh sb="6" eb="10">
      <t>オクガイカイダン</t>
    </rPh>
    <rPh sb="10" eb="11">
      <t>オヨ</t>
    </rPh>
    <rPh sb="12" eb="16">
      <t>キョウヨウロウカ</t>
    </rPh>
    <phoneticPr fontId="20"/>
  </si>
  <si>
    <t>広島競輪場選手宿舎兼ホテル棟</t>
    <rPh sb="0" eb="5">
      <t>ヒロシマケイリンジョウ</t>
    </rPh>
    <rPh sb="5" eb="9">
      <t>センシュシュクシャ</t>
    </rPh>
    <rPh sb="9" eb="10">
      <t>ケン</t>
    </rPh>
    <rPh sb="13" eb="14">
      <t>トウ</t>
    </rPh>
    <phoneticPr fontId="20"/>
  </si>
  <si>
    <t>広島競輪場スタンド棟</t>
    <rPh sb="0" eb="2">
      <t>ヒロシマ</t>
    </rPh>
    <rPh sb="2" eb="5">
      <t>ケイリンジョウ</t>
    </rPh>
    <rPh sb="9" eb="10">
      <t>トウ</t>
    </rPh>
    <phoneticPr fontId="20"/>
  </si>
  <si>
    <t>宇品海岸三丁目6番40号</t>
    <phoneticPr fontId="4"/>
  </si>
  <si>
    <t>４階廊下及び屋上の一部</t>
    <rPh sb="1" eb="2">
      <t>カイ</t>
    </rPh>
    <rPh sb="2" eb="4">
      <t>ロウカ</t>
    </rPh>
    <rPh sb="4" eb="5">
      <t>オヨ</t>
    </rPh>
    <rPh sb="6" eb="8">
      <t>オクジョウ</t>
    </rPh>
    <rPh sb="9" eb="11">
      <t>イチブ</t>
    </rPh>
    <phoneticPr fontId="20"/>
  </si>
  <si>
    <t>Ujinaスカイデッキ</t>
    <phoneticPr fontId="20"/>
  </si>
  <si>
    <t>(更新日：令和8年4月28日）</t>
    <rPh sb="1" eb="4">
      <t>コウシンビ</t>
    </rPh>
    <rPh sb="5" eb="6">
      <t>レイ</t>
    </rPh>
    <rPh sb="6" eb="7">
      <t>ワ</t>
    </rPh>
    <rPh sb="8" eb="9">
      <t>ネン</t>
    </rPh>
    <rPh sb="10" eb="11">
      <t>ガツ</t>
    </rPh>
    <rPh sb="13" eb="14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</si>
</sst>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\ \ &quot;施&quot;&quot;設&quot;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b/>
      <sz val="15"/>
      <color indexed="54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7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</cellStyleXfs>
  <cellXfs count="174">
    <xf numFmtId="0" fontId="0" fillId="0" borderId="0" xfId="0"/>
    <xf numFmtId="176" fontId="21" fillId="0" borderId="22" xfId="161" applyNumberFormat="1" applyFont="1" applyFill="1" applyBorder="1" applyAlignment="1">
      <alignment horizontal="center" vertical="center"/>
    </xf>
    <xf numFmtId="176" fontId="21" fillId="0" borderId="18" xfId="161" applyNumberFormat="1" applyFont="1" applyFill="1" applyBorder="1" applyAlignment="1">
      <alignment horizontal="center" vertical="center"/>
    </xf>
    <xf numFmtId="176" fontId="21" fillId="0" borderId="16" xfId="161" applyNumberFormat="1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7" fillId="0" borderId="22" xfId="0" applyFont="1" applyFill="1" applyBorder="1" applyAlignment="1">
      <alignment horizontal="left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left" vertical="center" shrinkToFit="1"/>
    </xf>
    <xf numFmtId="38" fontId="27" fillId="0" borderId="25" xfId="161" applyFont="1" applyFill="1" applyBorder="1" applyAlignment="1">
      <alignment horizontal="right" vertical="center" shrinkToFit="1"/>
    </xf>
    <xf numFmtId="0" fontId="27" fillId="0" borderId="22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18" xfId="0" applyFont="1" applyFill="1" applyBorder="1" applyAlignment="1">
      <alignment horizontal="left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left" vertical="center" shrinkToFit="1"/>
    </xf>
    <xf numFmtId="38" fontId="27" fillId="0" borderId="20" xfId="161" applyFont="1" applyFill="1" applyBorder="1" applyAlignment="1">
      <alignment horizontal="right" vertical="center" shrinkToFit="1"/>
    </xf>
    <xf numFmtId="0" fontId="27" fillId="0" borderId="18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left" vertical="center" shrinkToFit="1"/>
    </xf>
    <xf numFmtId="0" fontId="27" fillId="0" borderId="21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left" vertical="center" shrinkToFit="1"/>
    </xf>
    <xf numFmtId="38" fontId="27" fillId="0" borderId="31" xfId="161" applyFont="1" applyFill="1" applyBorder="1" applyAlignment="1">
      <alignment horizontal="right" vertical="center" shrinkToFit="1"/>
    </xf>
    <xf numFmtId="0" fontId="27" fillId="0" borderId="2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 shrinkToFit="1"/>
    </xf>
    <xf numFmtId="38" fontId="27" fillId="0" borderId="28" xfId="161" applyFont="1" applyFill="1" applyBorder="1" applyAlignment="1">
      <alignment horizontal="right" vertical="center" shrinkToFit="1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left" vertical="center" shrinkToFit="1"/>
    </xf>
    <xf numFmtId="38" fontId="27" fillId="0" borderId="46" xfId="161" applyFont="1" applyFill="1" applyBorder="1" applyAlignment="1">
      <alignment horizontal="right" vertical="center" shrinkToFit="1"/>
    </xf>
    <xf numFmtId="0" fontId="27" fillId="0" borderId="4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shrinkToFit="1"/>
    </xf>
    <xf numFmtId="38" fontId="21" fillId="0" borderId="31" xfId="161" applyFont="1" applyFill="1" applyBorder="1" applyAlignment="1">
      <alignment horizontal="right" vertical="center" shrinkToFit="1"/>
    </xf>
    <xf numFmtId="176" fontId="21" fillId="0" borderId="21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shrinkToFit="1"/>
    </xf>
    <xf numFmtId="38" fontId="21" fillId="0" borderId="25" xfId="161" applyFont="1" applyFill="1" applyBorder="1" applyAlignment="1">
      <alignment horizontal="right" vertical="center" shrinkToFit="1"/>
    </xf>
    <xf numFmtId="176" fontId="21" fillId="0" borderId="22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shrinkToFit="1"/>
    </xf>
    <xf numFmtId="38" fontId="21" fillId="0" borderId="15" xfId="161" applyFont="1" applyFill="1" applyBorder="1" applyAlignment="1">
      <alignment horizontal="right" vertical="center" shrinkToFit="1"/>
    </xf>
    <xf numFmtId="176" fontId="21" fillId="0" borderId="12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shrinkToFit="1"/>
    </xf>
    <xf numFmtId="38" fontId="21" fillId="0" borderId="20" xfId="161" applyFont="1" applyFill="1" applyBorder="1" applyAlignment="1">
      <alignment horizontal="right" vertical="center" shrinkToFit="1"/>
    </xf>
    <xf numFmtId="176" fontId="21" fillId="0" borderId="18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shrinkToFit="1"/>
    </xf>
    <xf numFmtId="38" fontId="21" fillId="0" borderId="28" xfId="161" applyFont="1" applyFill="1" applyBorder="1" applyAlignment="1">
      <alignment horizontal="right" vertical="center" shrinkToFit="1"/>
    </xf>
    <xf numFmtId="176" fontId="21" fillId="0" borderId="16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left" vertical="center" shrinkToFit="1"/>
    </xf>
    <xf numFmtId="38" fontId="27" fillId="0" borderId="15" xfId="161" applyFont="1" applyFill="1" applyBorder="1" applyAlignment="1">
      <alignment horizontal="right" vertical="center" shrinkToFit="1"/>
    </xf>
    <xf numFmtId="0" fontId="27" fillId="0" borderId="12" xfId="0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7" fillId="0" borderId="47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1" fillId="0" borderId="35" xfId="206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38" fontId="20" fillId="0" borderId="0" xfId="161" applyFont="1" applyFill="1" applyBorder="1" applyAlignment="1">
      <alignment horizontal="right" vertical="center"/>
    </xf>
    <xf numFmtId="0" fontId="26" fillId="0" borderId="10" xfId="205" applyFont="1" applyFill="1" applyBorder="1" applyAlignment="1">
      <alignment horizontal="center" vertical="center"/>
    </xf>
    <xf numFmtId="0" fontId="26" fillId="0" borderId="11" xfId="205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center" vertical="center"/>
    </xf>
    <xf numFmtId="38" fontId="21" fillId="0" borderId="15" xfId="161" applyFont="1" applyFill="1" applyBorder="1" applyAlignment="1">
      <alignment horizontal="right" vertical="center" wrapText="1"/>
    </xf>
    <xf numFmtId="38" fontId="21" fillId="0" borderId="12" xfId="16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9" xfId="0" applyFont="1" applyFill="1" applyBorder="1" applyAlignment="1">
      <alignment horizontal="center" vertical="center"/>
    </xf>
    <xf numFmtId="38" fontId="21" fillId="0" borderId="20" xfId="161" applyFont="1" applyFill="1" applyBorder="1" applyAlignment="1">
      <alignment horizontal="right" vertical="center" wrapText="1"/>
    </xf>
    <xf numFmtId="38" fontId="21" fillId="0" borderId="18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center" vertical="center"/>
    </xf>
    <xf numFmtId="38" fontId="21" fillId="0" borderId="25" xfId="161" applyFont="1" applyFill="1" applyBorder="1" applyAlignment="1">
      <alignment horizontal="right" vertical="center" wrapText="1"/>
    </xf>
    <xf numFmtId="38" fontId="21" fillId="0" borderId="22" xfId="16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center" vertical="center"/>
    </xf>
    <xf numFmtId="38" fontId="21" fillId="0" borderId="28" xfId="161" applyFont="1" applyFill="1" applyBorder="1" applyAlignment="1">
      <alignment horizontal="right" vertical="center" wrapText="1"/>
    </xf>
    <xf numFmtId="38" fontId="21" fillId="0" borderId="16" xfId="16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center" vertical="center"/>
    </xf>
    <xf numFmtId="38" fontId="21" fillId="0" borderId="31" xfId="161" applyFont="1" applyFill="1" applyBorder="1" applyAlignment="1">
      <alignment horizontal="right" vertical="center" wrapText="1"/>
    </xf>
    <xf numFmtId="38" fontId="21" fillId="0" borderId="21" xfId="16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center" vertical="center"/>
    </xf>
    <xf numFmtId="38" fontId="21" fillId="0" borderId="33" xfId="161" applyFont="1" applyFill="1" applyBorder="1" applyAlignment="1">
      <alignment horizontal="right" vertical="center" wrapText="1"/>
    </xf>
    <xf numFmtId="38" fontId="21" fillId="0" borderId="10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center" vertical="center"/>
    </xf>
    <xf numFmtId="38" fontId="21" fillId="0" borderId="38" xfId="161" applyFont="1" applyFill="1" applyBorder="1" applyAlignment="1">
      <alignment horizontal="right" vertical="center" wrapText="1"/>
    </xf>
    <xf numFmtId="38" fontId="21" fillId="0" borderId="35" xfId="16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 shrinkToFit="1"/>
    </xf>
    <xf numFmtId="0" fontId="21" fillId="0" borderId="40" xfId="0" applyFont="1" applyFill="1" applyBorder="1" applyAlignment="1">
      <alignment horizontal="center" vertical="center"/>
    </xf>
    <xf numFmtId="38" fontId="21" fillId="0" borderId="41" xfId="161" applyFont="1" applyFill="1" applyBorder="1" applyAlignment="1">
      <alignment horizontal="right" vertical="center" wrapText="1"/>
    </xf>
    <xf numFmtId="38" fontId="21" fillId="0" borderId="34" xfId="161" applyFont="1" applyFill="1" applyBorder="1" applyAlignment="1">
      <alignment horizontal="center" vertical="center"/>
    </xf>
    <xf numFmtId="0" fontId="21" fillId="0" borderId="0" xfId="205" applyFont="1" applyFill="1" applyBorder="1" applyAlignment="1">
      <alignment horizontal="center" vertical="center"/>
    </xf>
    <xf numFmtId="0" fontId="23" fillId="0" borderId="0" xfId="205" applyFont="1" applyFill="1" applyBorder="1" applyAlignment="1">
      <alignment horizontal="center" vertical="center"/>
    </xf>
    <xf numFmtId="38" fontId="22" fillId="0" borderId="0" xfId="161" applyFont="1" applyFill="1" applyBorder="1" applyAlignment="1">
      <alignment horizontal="right"/>
    </xf>
    <xf numFmtId="0" fontId="22" fillId="0" borderId="0" xfId="205" applyFont="1" applyFill="1" applyBorder="1" applyAlignment="1">
      <alignment horizontal="right"/>
    </xf>
    <xf numFmtId="38" fontId="25" fillId="0" borderId="0" xfId="161" applyFont="1" applyFill="1" applyBorder="1" applyAlignment="1">
      <alignment horizontal="right" vertical="center"/>
    </xf>
    <xf numFmtId="0" fontId="21" fillId="0" borderId="42" xfId="206" applyFont="1" applyFill="1" applyBorder="1" applyAlignment="1">
      <alignment horizontal="center" vertical="center"/>
    </xf>
    <xf numFmtId="177" fontId="21" fillId="0" borderId="35" xfId="206" applyNumberFormat="1" applyFont="1" applyFill="1" applyBorder="1" applyAlignment="1">
      <alignment horizontal="center" vertical="center" shrinkToFit="1"/>
    </xf>
    <xf numFmtId="0" fontId="21" fillId="0" borderId="43" xfId="206" applyFont="1" applyFill="1" applyBorder="1" applyAlignment="1">
      <alignment horizontal="left" vertical="center"/>
    </xf>
    <xf numFmtId="0" fontId="21" fillId="0" borderId="44" xfId="206" applyFont="1" applyFill="1" applyBorder="1" applyAlignment="1">
      <alignment vertical="center" shrinkToFit="1"/>
    </xf>
    <xf numFmtId="38" fontId="21" fillId="0" borderId="45" xfId="161" applyFont="1" applyFill="1" applyBorder="1" applyAlignment="1">
      <alignment horizontal="right" vertical="center" shrinkToFit="1"/>
    </xf>
    <xf numFmtId="38" fontId="21" fillId="0" borderId="46" xfId="163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38" fontId="21" fillId="0" borderId="53" xfId="161" applyFont="1" applyFill="1" applyBorder="1" applyAlignment="1">
      <alignment horizontal="center" vertical="center"/>
    </xf>
    <xf numFmtId="38" fontId="21" fillId="0" borderId="50" xfId="161" applyFont="1" applyFill="1" applyBorder="1" applyAlignment="1">
      <alignment horizontal="right" vertical="center" wrapText="1"/>
    </xf>
    <xf numFmtId="38" fontId="21" fillId="0" borderId="53" xfId="161" applyFont="1" applyFill="1" applyBorder="1" applyAlignment="1">
      <alignment horizontal="right" vertical="center" wrapText="1"/>
    </xf>
    <xf numFmtId="38" fontId="21" fillId="0" borderId="54" xfId="161" applyFont="1" applyFill="1" applyBorder="1" applyAlignment="1">
      <alignment horizontal="right" vertical="center" wrapText="1"/>
    </xf>
    <xf numFmtId="0" fontId="22" fillId="0" borderId="55" xfId="205" applyFont="1" applyFill="1" applyBorder="1" applyAlignment="1">
      <alignment horizontal="right" shrinkToFit="1"/>
    </xf>
    <xf numFmtId="0" fontId="21" fillId="0" borderId="13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9" xfId="0" applyFont="1" applyFill="1" applyBorder="1" applyAlignment="1">
      <alignment horizontal="left" vertical="center" shrinkToFit="1"/>
    </xf>
    <xf numFmtId="0" fontId="21" fillId="0" borderId="49" xfId="0" applyFont="1" applyFill="1" applyBorder="1" applyAlignment="1">
      <alignment horizontal="left" vertical="center" shrinkToFit="1"/>
    </xf>
    <xf numFmtId="0" fontId="21" fillId="0" borderId="5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39" xfId="0" applyFont="1" applyFill="1" applyBorder="1" applyAlignment="1">
      <alignment horizontal="left" vertical="center" shrinkToFit="1"/>
    </xf>
    <xf numFmtId="0" fontId="21" fillId="0" borderId="36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3" fillId="0" borderId="0" xfId="205" applyFont="1" applyFill="1" applyBorder="1" applyAlignment="1">
      <alignment horizontal="center" vertical="center" shrinkToFit="1"/>
    </xf>
    <xf numFmtId="0" fontId="26" fillId="0" borderId="10" xfId="205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205" applyFont="1" applyFill="1" applyBorder="1" applyAlignment="1">
      <alignment horizontal="left" vertical="center" shrinkToFit="1"/>
    </xf>
    <xf numFmtId="0" fontId="26" fillId="0" borderId="56" xfId="205" applyFont="1" applyFill="1" applyBorder="1" applyAlignment="1">
      <alignment horizontal="left" vertical="center" shrinkToFit="1"/>
    </xf>
    <xf numFmtId="0" fontId="21" fillId="0" borderId="43" xfId="206" applyFont="1" applyFill="1" applyBorder="1" applyAlignment="1">
      <alignment horizontal="left" vertical="center" shrinkToFit="1"/>
    </xf>
    <xf numFmtId="38" fontId="21" fillId="0" borderId="57" xfId="161" applyFont="1" applyFill="1" applyBorder="1" applyAlignment="1">
      <alignment horizontal="right" vertical="center" wrapText="1"/>
    </xf>
    <xf numFmtId="0" fontId="21" fillId="0" borderId="19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 shrinkToFit="1"/>
    </xf>
    <xf numFmtId="38" fontId="21" fillId="0" borderId="46" xfId="161" applyFont="1" applyFill="1" applyBorder="1" applyAlignment="1">
      <alignment horizontal="right" vertical="center" wrapText="1"/>
    </xf>
    <xf numFmtId="38" fontId="21" fillId="0" borderId="42" xfId="16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left" vertical="center" shrinkToFit="1"/>
    </xf>
    <xf numFmtId="0" fontId="21" fillId="0" borderId="4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38" fontId="21" fillId="0" borderId="59" xfId="16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0" fontId="25" fillId="0" borderId="0" xfId="205" applyFont="1" applyFill="1" applyBorder="1" applyAlignment="1">
      <alignment horizontal="center" vertical="center"/>
    </xf>
    <xf numFmtId="0" fontId="26" fillId="0" borderId="36" xfId="205" applyFont="1" applyFill="1" applyBorder="1" applyAlignment="1">
      <alignment horizontal="center" vertical="center"/>
    </xf>
    <xf numFmtId="0" fontId="26" fillId="0" borderId="58" xfId="205" applyFont="1" applyFill="1" applyBorder="1" applyAlignment="1">
      <alignment horizontal="center" vertical="center"/>
    </xf>
  </cellXfs>
  <cellStyles count="272">
    <cellStyle name="20% - アクセント 1" xfId="1" builtinId="30" customBuiltin="1"/>
    <cellStyle name="20% - アクセント 1 2" xfId="2" xr:uid="{00000000-0005-0000-0000-000001000000}"/>
    <cellStyle name="20% - アクセント 1 2 2" xfId="213" xr:uid="{210938C4-2C38-45A4-83C6-58DD4B976F5E}"/>
    <cellStyle name="20% - アクセント 1 3" xfId="3" xr:uid="{00000000-0005-0000-0000-000002000000}"/>
    <cellStyle name="20% - アクセント 1 3 2" xfId="214" xr:uid="{73D65938-B9EE-47D0-B96C-EF022A542CB6}"/>
    <cellStyle name="20% - アクセント 1 4" xfId="4" xr:uid="{00000000-0005-0000-0000-000003000000}"/>
    <cellStyle name="20% - アクセント 1 4 2" xfId="215" xr:uid="{CD86423B-2857-4858-8056-A5D932F1A12D}"/>
    <cellStyle name="20% - アクセント 1 5" xfId="5" xr:uid="{00000000-0005-0000-0000-000004000000}"/>
    <cellStyle name="20% - アクセント 1 5 2" xfId="216" xr:uid="{33BAE146-CAAB-411A-AEB8-CCCEE29FDF39}"/>
    <cellStyle name="20% - アクセント 1 6" xfId="212" xr:uid="{F9146DE9-CF8A-405A-8D22-3AAD4984431A}"/>
    <cellStyle name="20% - アクセント 2" xfId="6" builtinId="34" customBuiltin="1"/>
    <cellStyle name="20% - アクセント 2 2" xfId="7" xr:uid="{00000000-0005-0000-0000-000006000000}"/>
    <cellStyle name="20% - アクセント 2 2 2" xfId="218" xr:uid="{F5ED0317-2CC4-4572-A2BC-73539165BE10}"/>
    <cellStyle name="20% - アクセント 2 3" xfId="8" xr:uid="{00000000-0005-0000-0000-000007000000}"/>
    <cellStyle name="20% - アクセント 2 3 2" xfId="219" xr:uid="{1CB57E7B-4A8F-4CEF-B817-C2835D94C2E5}"/>
    <cellStyle name="20% - アクセント 2 4" xfId="9" xr:uid="{00000000-0005-0000-0000-000008000000}"/>
    <cellStyle name="20% - アクセント 2 4 2" xfId="220" xr:uid="{856AAC63-D8CE-4B6B-96AE-26C8A0C870D0}"/>
    <cellStyle name="20% - アクセント 2 5" xfId="10" xr:uid="{00000000-0005-0000-0000-000009000000}"/>
    <cellStyle name="20% - アクセント 2 5 2" xfId="221" xr:uid="{2DB836FC-F1DC-4E5A-AC62-CF20AA8B805B}"/>
    <cellStyle name="20% - アクセント 2 6" xfId="217" xr:uid="{6D11A182-B4EF-4CB3-95F8-0D87A3624C31}"/>
    <cellStyle name="20% - アクセント 3" xfId="11" builtinId="38" customBuiltin="1"/>
    <cellStyle name="20% - アクセント 3 2" xfId="12" xr:uid="{00000000-0005-0000-0000-00000B000000}"/>
    <cellStyle name="20% - アクセント 3 2 2" xfId="223" xr:uid="{27A2DA56-CABD-433A-BCAB-C09B494C95F3}"/>
    <cellStyle name="20% - アクセント 3 3" xfId="13" xr:uid="{00000000-0005-0000-0000-00000C000000}"/>
    <cellStyle name="20% - アクセント 3 3 2" xfId="224" xr:uid="{F5F1647C-E33E-4FD7-A508-453730182959}"/>
    <cellStyle name="20% - アクセント 3 4" xfId="14" xr:uid="{00000000-0005-0000-0000-00000D000000}"/>
    <cellStyle name="20% - アクセント 3 4 2" xfId="225" xr:uid="{A5A5C540-D292-4CE2-90FE-484FF06F630D}"/>
    <cellStyle name="20% - アクセント 3 5" xfId="15" xr:uid="{00000000-0005-0000-0000-00000E000000}"/>
    <cellStyle name="20% - アクセント 3 5 2" xfId="226" xr:uid="{6B0CFED3-984E-4E87-A598-92E6000C9773}"/>
    <cellStyle name="20% - アクセント 3 6" xfId="222" xr:uid="{A99581D3-A48B-46B2-966B-BBD260E5E072}"/>
    <cellStyle name="20% - アクセント 4" xfId="16" builtinId="42" customBuiltin="1"/>
    <cellStyle name="20% - アクセント 4 2" xfId="17" xr:uid="{00000000-0005-0000-0000-000010000000}"/>
    <cellStyle name="20% - アクセント 4 2 2" xfId="228" xr:uid="{F82DD8BB-E035-4326-93C9-E5995C5BE82F}"/>
    <cellStyle name="20% - アクセント 4 3" xfId="18" xr:uid="{00000000-0005-0000-0000-000011000000}"/>
    <cellStyle name="20% - アクセント 4 3 2" xfId="229" xr:uid="{02CDD5DE-CCD2-4AD4-8FB0-74312B433E58}"/>
    <cellStyle name="20% - アクセント 4 4" xfId="19" xr:uid="{00000000-0005-0000-0000-000012000000}"/>
    <cellStyle name="20% - アクセント 4 4 2" xfId="230" xr:uid="{C4A91664-DA38-4DB6-8235-7675250D0E2F}"/>
    <cellStyle name="20% - アクセント 4 5" xfId="20" xr:uid="{00000000-0005-0000-0000-000013000000}"/>
    <cellStyle name="20% - アクセント 4 5 2" xfId="231" xr:uid="{95BF94C8-E785-4A41-AE53-C82944238E80}"/>
    <cellStyle name="20% - アクセント 4 6" xfId="227" xr:uid="{0B4D6B62-50D6-4959-A310-2ED457F7D84F}"/>
    <cellStyle name="20% - アクセント 5" xfId="21" builtinId="46" customBuiltin="1"/>
    <cellStyle name="20% - アクセント 5 2" xfId="22" xr:uid="{00000000-0005-0000-0000-000015000000}"/>
    <cellStyle name="20% - アクセント 5 2 2" xfId="233" xr:uid="{9E186BE1-8EDC-41A5-9057-3AC4282AE42A}"/>
    <cellStyle name="20% - アクセント 5 3" xfId="23" xr:uid="{00000000-0005-0000-0000-000016000000}"/>
    <cellStyle name="20% - アクセント 5 3 2" xfId="234" xr:uid="{829540AF-E6B9-4DEB-952E-B945E6514D66}"/>
    <cellStyle name="20% - アクセント 5 4" xfId="24" xr:uid="{00000000-0005-0000-0000-000017000000}"/>
    <cellStyle name="20% - アクセント 5 4 2" xfId="235" xr:uid="{F1CDE141-3A2B-4B9D-93AC-3CEADBFBDDF8}"/>
    <cellStyle name="20% - アクセント 5 5" xfId="25" xr:uid="{00000000-0005-0000-0000-000018000000}"/>
    <cellStyle name="20% - アクセント 5 5 2" xfId="236" xr:uid="{2C671BC6-0CF8-41F0-A946-190181405E42}"/>
    <cellStyle name="20% - アクセント 5 6" xfId="232" xr:uid="{E7A19AE9-6523-471B-A154-46CA10AFE16A}"/>
    <cellStyle name="20% - アクセント 6" xfId="26" builtinId="50" customBuiltin="1"/>
    <cellStyle name="20% - アクセント 6 2" xfId="27" xr:uid="{00000000-0005-0000-0000-00001A000000}"/>
    <cellStyle name="20% - アクセント 6 2 2" xfId="238" xr:uid="{4D2CBCE3-FFB8-4448-9166-9D20C83F4B3A}"/>
    <cellStyle name="20% - アクセント 6 3" xfId="28" xr:uid="{00000000-0005-0000-0000-00001B000000}"/>
    <cellStyle name="20% - アクセント 6 3 2" xfId="239" xr:uid="{9DA7D10E-C3B5-4E24-8B1C-7D6B01509AAF}"/>
    <cellStyle name="20% - アクセント 6 4" xfId="29" xr:uid="{00000000-0005-0000-0000-00001C000000}"/>
    <cellStyle name="20% - アクセント 6 4 2" xfId="240" xr:uid="{A70B0C01-FDD7-423D-B172-84A9A36DAC5C}"/>
    <cellStyle name="20% - アクセント 6 5" xfId="30" xr:uid="{00000000-0005-0000-0000-00001D000000}"/>
    <cellStyle name="20% - アクセント 6 5 2" xfId="241" xr:uid="{81BFEDD8-7DE5-4DC2-A5F5-BB1AB3EDF4D6}"/>
    <cellStyle name="20% - アクセント 6 6" xfId="237" xr:uid="{702772E1-19EE-4542-A205-274D8600B8DA}"/>
    <cellStyle name="40% - アクセント 1" xfId="31" builtinId="31" customBuiltin="1"/>
    <cellStyle name="40% - アクセント 1 2" xfId="32" xr:uid="{00000000-0005-0000-0000-00001F000000}"/>
    <cellStyle name="40% - アクセント 1 2 2" xfId="243" xr:uid="{3B8B67D2-45BD-44ED-B219-64206112FA19}"/>
    <cellStyle name="40% - アクセント 1 3" xfId="33" xr:uid="{00000000-0005-0000-0000-000020000000}"/>
    <cellStyle name="40% - アクセント 1 3 2" xfId="244" xr:uid="{8E3D9AAF-EF5B-4D40-BD5A-AB464CDEA401}"/>
    <cellStyle name="40% - アクセント 1 4" xfId="34" xr:uid="{00000000-0005-0000-0000-000021000000}"/>
    <cellStyle name="40% - アクセント 1 4 2" xfId="245" xr:uid="{879BA225-8895-4E35-968E-CF26E34DDFAB}"/>
    <cellStyle name="40% - アクセント 1 5" xfId="35" xr:uid="{00000000-0005-0000-0000-000022000000}"/>
    <cellStyle name="40% - アクセント 1 5 2" xfId="246" xr:uid="{3EA3B4BC-9DE1-4B1A-B592-DEE318C3EE94}"/>
    <cellStyle name="40% - アクセント 1 6" xfId="242" xr:uid="{EA022F1F-50B3-46E5-BB3B-7D0E2AE728FD}"/>
    <cellStyle name="40% - アクセント 2" xfId="36" builtinId="35" customBuiltin="1"/>
    <cellStyle name="40% - アクセント 2 2" xfId="37" xr:uid="{00000000-0005-0000-0000-000024000000}"/>
    <cellStyle name="40% - アクセント 2 2 2" xfId="248" xr:uid="{D205F30D-BA83-49BE-8D1C-149D12F9E6FC}"/>
    <cellStyle name="40% - アクセント 2 3" xfId="38" xr:uid="{00000000-0005-0000-0000-000025000000}"/>
    <cellStyle name="40% - アクセント 2 3 2" xfId="249" xr:uid="{A2E3367E-5F8A-47AC-A8B1-7F2FDF95C44D}"/>
    <cellStyle name="40% - アクセント 2 4" xfId="39" xr:uid="{00000000-0005-0000-0000-000026000000}"/>
    <cellStyle name="40% - アクセント 2 4 2" xfId="250" xr:uid="{4B9D6A6C-A9BF-49FD-83A2-9F87CDEF318E}"/>
    <cellStyle name="40% - アクセント 2 5" xfId="40" xr:uid="{00000000-0005-0000-0000-000027000000}"/>
    <cellStyle name="40% - アクセント 2 5 2" xfId="251" xr:uid="{0D831584-350B-43B9-A5B9-5AA1EF19B892}"/>
    <cellStyle name="40% - アクセント 2 6" xfId="247" xr:uid="{F6E1EB87-51CD-4072-A88A-84D939E48FDF}"/>
    <cellStyle name="40% - アクセント 3" xfId="41" builtinId="39" customBuiltin="1"/>
    <cellStyle name="40% - アクセント 3 2" xfId="42" xr:uid="{00000000-0005-0000-0000-000029000000}"/>
    <cellStyle name="40% - アクセント 3 2 2" xfId="253" xr:uid="{64689D41-F9E5-48AB-A9FA-84A00A2E24AF}"/>
    <cellStyle name="40% - アクセント 3 3" xfId="43" xr:uid="{00000000-0005-0000-0000-00002A000000}"/>
    <cellStyle name="40% - アクセント 3 3 2" xfId="254" xr:uid="{5D9BD510-C9DB-44A6-A9D1-42E660EB17FC}"/>
    <cellStyle name="40% - アクセント 3 4" xfId="44" xr:uid="{00000000-0005-0000-0000-00002B000000}"/>
    <cellStyle name="40% - アクセント 3 4 2" xfId="255" xr:uid="{389F94B3-09B4-4202-9F87-28113F36B246}"/>
    <cellStyle name="40% - アクセント 3 5" xfId="45" xr:uid="{00000000-0005-0000-0000-00002C000000}"/>
    <cellStyle name="40% - アクセント 3 5 2" xfId="256" xr:uid="{65BCB2D0-1A39-429F-B6C4-A2B0F67F4224}"/>
    <cellStyle name="40% - アクセント 3 6" xfId="252" xr:uid="{7A807EDA-91B6-4E87-90D0-16D717D5B52C}"/>
    <cellStyle name="40% - アクセント 4" xfId="46" builtinId="43" customBuiltin="1"/>
    <cellStyle name="40% - アクセント 4 2" xfId="47" xr:uid="{00000000-0005-0000-0000-00002E000000}"/>
    <cellStyle name="40% - アクセント 4 2 2" xfId="258" xr:uid="{C64EC251-9933-4B6B-86D6-D52EEA8A8ED3}"/>
    <cellStyle name="40% - アクセント 4 3" xfId="48" xr:uid="{00000000-0005-0000-0000-00002F000000}"/>
    <cellStyle name="40% - アクセント 4 3 2" xfId="259" xr:uid="{276F2DE7-CBFC-4BD0-99ED-4FE3C95A1EDF}"/>
    <cellStyle name="40% - アクセント 4 4" xfId="49" xr:uid="{00000000-0005-0000-0000-000030000000}"/>
    <cellStyle name="40% - アクセント 4 4 2" xfId="260" xr:uid="{4E51E47F-8835-49FC-BF6C-B892CA454D1F}"/>
    <cellStyle name="40% - アクセント 4 5" xfId="50" xr:uid="{00000000-0005-0000-0000-000031000000}"/>
    <cellStyle name="40% - アクセント 4 5 2" xfId="261" xr:uid="{6C74E3D2-5837-445A-9A6D-519E50B6623B}"/>
    <cellStyle name="40% - アクセント 4 6" xfId="257" xr:uid="{B1D123C1-407B-48E3-A6BF-E2DBE9C119B1}"/>
    <cellStyle name="40% - アクセント 5" xfId="51" builtinId="47" customBuiltin="1"/>
    <cellStyle name="40% - アクセント 5 2" xfId="52" xr:uid="{00000000-0005-0000-0000-000033000000}"/>
    <cellStyle name="40% - アクセント 5 2 2" xfId="263" xr:uid="{244D06C8-C9D4-44D4-A6CE-7EDF57F24AF9}"/>
    <cellStyle name="40% - アクセント 5 3" xfId="53" xr:uid="{00000000-0005-0000-0000-000034000000}"/>
    <cellStyle name="40% - アクセント 5 3 2" xfId="264" xr:uid="{B9D50E94-B7A9-4154-841C-0A03D5ACB635}"/>
    <cellStyle name="40% - アクセント 5 4" xfId="54" xr:uid="{00000000-0005-0000-0000-000035000000}"/>
    <cellStyle name="40% - アクセント 5 4 2" xfId="265" xr:uid="{707F0F62-AB93-49FA-B649-77FDB1E507C9}"/>
    <cellStyle name="40% - アクセント 5 5" xfId="55" xr:uid="{00000000-0005-0000-0000-000036000000}"/>
    <cellStyle name="40% - アクセント 5 5 2" xfId="266" xr:uid="{EA0631AC-9783-4876-9264-D7C8B6CCB4B3}"/>
    <cellStyle name="40% - アクセント 5 6" xfId="262" xr:uid="{0F5610AD-8921-47D0-8334-541004CC8BC9}"/>
    <cellStyle name="40% - アクセント 6" xfId="56" builtinId="51" customBuiltin="1"/>
    <cellStyle name="40% - アクセント 6 2" xfId="57" xr:uid="{00000000-0005-0000-0000-000038000000}"/>
    <cellStyle name="40% - アクセント 6 2 2" xfId="268" xr:uid="{4FFC1B50-41AD-4A3F-BC96-1B6EA9DF2700}"/>
    <cellStyle name="40% - アクセント 6 3" xfId="58" xr:uid="{00000000-0005-0000-0000-000039000000}"/>
    <cellStyle name="40% - アクセント 6 3 2" xfId="269" xr:uid="{3D29FD1A-DFA0-4890-8612-1CD3FCB08879}"/>
    <cellStyle name="40% - アクセント 6 4" xfId="59" xr:uid="{00000000-0005-0000-0000-00003A000000}"/>
    <cellStyle name="40% - アクセント 6 4 2" xfId="270" xr:uid="{5AD46C2A-B285-40D1-858C-797B254732F2}"/>
    <cellStyle name="40% - アクセント 6 5" xfId="60" xr:uid="{00000000-0005-0000-0000-00003B000000}"/>
    <cellStyle name="40% - アクセント 6 5 2" xfId="271" xr:uid="{1946C754-5124-4D26-B0A9-32624F2C93CE}"/>
    <cellStyle name="40% - アクセント 6 6" xfId="267" xr:uid="{533CA3C8-D239-429F-825C-0114BE1A34F6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" xfId="136" builtinId="10" customBuiltin="1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桁区切り 3" xfId="162" xr:uid="{00000000-0005-0000-0000-0000A1000000}"/>
    <cellStyle name="桁区切り 5" xfId="163" xr:uid="{00000000-0005-0000-0000-0000A2000000}"/>
    <cellStyle name="見出し 1" xfId="164" builtinId="16" customBuiltin="1"/>
    <cellStyle name="見出し 1 2" xfId="165" xr:uid="{00000000-0005-0000-0000-0000A4000000}"/>
    <cellStyle name="見出し 1 3" xfId="166" xr:uid="{00000000-0005-0000-0000-0000A5000000}"/>
    <cellStyle name="見出し 1 4" xfId="167" xr:uid="{00000000-0005-0000-0000-0000A6000000}"/>
    <cellStyle name="見出し 1 5" xfId="168" xr:uid="{00000000-0005-0000-0000-0000A7000000}"/>
    <cellStyle name="見出し 2" xfId="169" builtinId="17" customBuiltin="1"/>
    <cellStyle name="見出し 2 2" xfId="170" xr:uid="{00000000-0005-0000-0000-0000A9000000}"/>
    <cellStyle name="見出し 2 3" xfId="171" xr:uid="{00000000-0005-0000-0000-0000AA000000}"/>
    <cellStyle name="見出し 2 4" xfId="172" xr:uid="{00000000-0005-0000-0000-0000AB000000}"/>
    <cellStyle name="見出し 2 5" xfId="173" xr:uid="{00000000-0005-0000-0000-0000AC000000}"/>
    <cellStyle name="見出し 3" xfId="174" builtinId="18" customBuiltin="1"/>
    <cellStyle name="見出し 3 2" xfId="175" xr:uid="{00000000-0005-0000-0000-0000AE000000}"/>
    <cellStyle name="見出し 3 3" xfId="176" xr:uid="{00000000-0005-0000-0000-0000AF000000}"/>
    <cellStyle name="見出し 3 4" xfId="177" xr:uid="{00000000-0005-0000-0000-0000B0000000}"/>
    <cellStyle name="見出し 3 5" xfId="178" xr:uid="{00000000-0005-0000-0000-0000B1000000}"/>
    <cellStyle name="見出し 4" xfId="179" builtinId="19" customBuiltin="1"/>
    <cellStyle name="見出し 4 2" xfId="180" xr:uid="{00000000-0005-0000-0000-0000B3000000}"/>
    <cellStyle name="見出し 4 3" xfId="181" xr:uid="{00000000-0005-0000-0000-0000B4000000}"/>
    <cellStyle name="見出し 4 4" xfId="182" xr:uid="{00000000-0005-0000-0000-0000B5000000}"/>
    <cellStyle name="見出し 4 5" xfId="183" xr:uid="{00000000-0005-0000-0000-0000B6000000}"/>
    <cellStyle name="集計" xfId="184" builtinId="25" customBuiltin="1"/>
    <cellStyle name="集計 2" xfId="185" xr:uid="{00000000-0005-0000-0000-0000B8000000}"/>
    <cellStyle name="集計 3" xfId="186" xr:uid="{00000000-0005-0000-0000-0000B9000000}"/>
    <cellStyle name="集計 4" xfId="187" xr:uid="{00000000-0005-0000-0000-0000BA000000}"/>
    <cellStyle name="集計 5" xfId="188" xr:uid="{00000000-0005-0000-0000-0000BB000000}"/>
    <cellStyle name="出力" xfId="189" builtinId="21" customBuiltin="1"/>
    <cellStyle name="出力 2" xfId="190" xr:uid="{00000000-0005-0000-0000-0000BD000000}"/>
    <cellStyle name="出力 3" xfId="191" xr:uid="{00000000-0005-0000-0000-0000BE000000}"/>
    <cellStyle name="出力 4" xfId="192" xr:uid="{00000000-0005-0000-0000-0000BF000000}"/>
    <cellStyle name="出力 5" xfId="193" xr:uid="{00000000-0005-0000-0000-0000C0000000}"/>
    <cellStyle name="説明文" xfId="194" builtinId="53" customBuiltin="1"/>
    <cellStyle name="説明文 2" xfId="195" xr:uid="{00000000-0005-0000-0000-0000C2000000}"/>
    <cellStyle name="説明文 3" xfId="196" xr:uid="{00000000-0005-0000-0000-0000C3000000}"/>
    <cellStyle name="説明文 4" xfId="197" xr:uid="{00000000-0005-0000-0000-0000C4000000}"/>
    <cellStyle name="説明文 5" xfId="198" xr:uid="{00000000-0005-0000-0000-0000C5000000}"/>
    <cellStyle name="入力" xfId="199" builtinId="20" customBuiltin="1"/>
    <cellStyle name="入力 2" xfId="200" xr:uid="{00000000-0005-0000-0000-0000C7000000}"/>
    <cellStyle name="入力 3" xfId="201" xr:uid="{00000000-0005-0000-0000-0000C8000000}"/>
    <cellStyle name="入力 4" xfId="202" xr:uid="{00000000-0005-0000-0000-0000C9000000}"/>
    <cellStyle name="入力 5" xfId="203" xr:uid="{00000000-0005-0000-0000-0000CA000000}"/>
    <cellStyle name="標準" xfId="0" builtinId="0"/>
    <cellStyle name="標準 3" xfId="204" xr:uid="{00000000-0005-0000-0000-0000CC000000}"/>
    <cellStyle name="標準 4" xfId="205" xr:uid="{00000000-0005-0000-0000-0000CD000000}"/>
    <cellStyle name="標準 5" xfId="206" xr:uid="{00000000-0005-0000-0000-0000CE000000}"/>
    <cellStyle name="良い" xfId="207" builtinId="26" customBuiltin="1"/>
    <cellStyle name="良い 2" xfId="208" xr:uid="{00000000-0005-0000-0000-0000D0000000}"/>
    <cellStyle name="良い 3" xfId="209" xr:uid="{00000000-0005-0000-0000-0000D1000000}"/>
    <cellStyle name="良い 4" xfId="210" xr:uid="{00000000-0005-0000-0000-0000D2000000}"/>
    <cellStyle name="良い 5" xfId="211" xr:uid="{00000000-0005-0000-0000-0000D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97AF-24E0-48B0-8F1C-806BA40DC730}">
  <sheetPr>
    <pageSetUpPr fitToPage="1"/>
  </sheetPr>
  <dimension ref="A1:H677"/>
  <sheetViews>
    <sheetView tabSelected="1" view="pageBreakPreview" zoomScale="110" zoomScaleNormal="100" zoomScaleSheetLayoutView="110" workbookViewId="0">
      <selection activeCell="B1" sqref="B1:F1"/>
    </sheetView>
  </sheetViews>
  <sheetFormatPr defaultColWidth="9" defaultRowHeight="9.6" x14ac:dyDescent="0.2"/>
  <cols>
    <col min="1" max="1" width="5.6640625" style="78" customWidth="1"/>
    <col min="2" max="2" width="5.6640625" style="76" customWidth="1"/>
    <col min="3" max="3" width="45.21875" style="157" customWidth="1"/>
    <col min="4" max="4" width="7" style="79" customWidth="1"/>
    <col min="5" max="5" width="20.77734375" style="157" bestFit="1" customWidth="1"/>
    <col min="6" max="6" width="27.6640625" style="154" customWidth="1"/>
    <col min="7" max="7" width="5.33203125" style="81" customWidth="1"/>
    <col min="8" max="8" width="4.21875" style="78" bestFit="1" customWidth="1"/>
    <col min="9" max="16384" width="9" style="77"/>
  </cols>
  <sheetData>
    <row r="1" spans="1:8" ht="16.5" customHeight="1" x14ac:dyDescent="0.2">
      <c r="A1" s="123"/>
      <c r="B1" s="171" t="s">
        <v>48</v>
      </c>
      <c r="C1" s="171"/>
      <c r="D1" s="171"/>
      <c r="E1" s="171"/>
      <c r="F1" s="171"/>
      <c r="G1" s="127"/>
      <c r="H1" s="77"/>
    </row>
    <row r="2" spans="1:8" ht="9" customHeight="1" x14ac:dyDescent="0.15">
      <c r="A2" s="123"/>
      <c r="B2" s="155"/>
      <c r="C2" s="155"/>
      <c r="D2" s="124"/>
      <c r="E2" s="158"/>
      <c r="F2" s="140"/>
      <c r="G2" s="125"/>
      <c r="H2" s="126" t="s">
        <v>1603</v>
      </c>
    </row>
    <row r="3" spans="1:8" ht="21" customHeight="1" x14ac:dyDescent="0.2">
      <c r="A3" s="82" t="s">
        <v>0</v>
      </c>
      <c r="B3" s="55" t="s">
        <v>46</v>
      </c>
      <c r="C3" s="156" t="s">
        <v>50</v>
      </c>
      <c r="D3" s="83" t="s">
        <v>885</v>
      </c>
      <c r="E3" s="159" t="s">
        <v>578</v>
      </c>
      <c r="F3" s="172" t="s">
        <v>886</v>
      </c>
      <c r="G3" s="173"/>
      <c r="H3" s="82" t="s">
        <v>1</v>
      </c>
    </row>
    <row r="4" spans="1:8" x14ac:dyDescent="0.2">
      <c r="A4" s="84">
        <f>ROW()-3</f>
        <v>1</v>
      </c>
      <c r="B4" s="56" t="s">
        <v>432</v>
      </c>
      <c r="C4" s="85" t="s">
        <v>25</v>
      </c>
      <c r="D4" s="86" t="s">
        <v>4</v>
      </c>
      <c r="E4" s="141" t="s">
        <v>1428</v>
      </c>
      <c r="F4" s="141" t="s">
        <v>10</v>
      </c>
      <c r="G4" s="87">
        <v>1002</v>
      </c>
      <c r="H4" s="88">
        <v>15</v>
      </c>
    </row>
    <row r="5" spans="1:8" x14ac:dyDescent="0.2">
      <c r="A5" s="84">
        <f t="shared" ref="A5:A68" si="0">ROW()-3</f>
        <v>2</v>
      </c>
      <c r="B5" s="57" t="s">
        <v>433</v>
      </c>
      <c r="C5" s="91" t="s">
        <v>213</v>
      </c>
      <c r="D5" s="92" t="s">
        <v>167</v>
      </c>
      <c r="E5" s="142" t="s">
        <v>933</v>
      </c>
      <c r="F5" s="142" t="s">
        <v>29</v>
      </c>
      <c r="G5" s="93">
        <v>497</v>
      </c>
      <c r="H5" s="94">
        <v>10</v>
      </c>
    </row>
    <row r="6" spans="1:8" x14ac:dyDescent="0.2">
      <c r="A6" s="84">
        <f t="shared" si="0"/>
        <v>3</v>
      </c>
      <c r="B6" s="56" t="s">
        <v>434</v>
      </c>
      <c r="C6" s="85" t="s">
        <v>59</v>
      </c>
      <c r="D6" s="86" t="s">
        <v>2</v>
      </c>
      <c r="E6" s="141" t="s">
        <v>934</v>
      </c>
      <c r="F6" s="141" t="s">
        <v>21</v>
      </c>
      <c r="G6" s="87">
        <v>288</v>
      </c>
      <c r="H6" s="88">
        <v>11</v>
      </c>
    </row>
    <row r="7" spans="1:8" x14ac:dyDescent="0.2">
      <c r="A7" s="84">
        <f t="shared" si="0"/>
        <v>4</v>
      </c>
      <c r="B7" s="58" t="s">
        <v>434</v>
      </c>
      <c r="C7" s="97" t="s">
        <v>219</v>
      </c>
      <c r="D7" s="98" t="s">
        <v>2</v>
      </c>
      <c r="E7" s="143" t="s">
        <v>935</v>
      </c>
      <c r="F7" s="143" t="s">
        <v>10</v>
      </c>
      <c r="G7" s="99">
        <v>15294</v>
      </c>
      <c r="H7" s="100">
        <v>20</v>
      </c>
    </row>
    <row r="8" spans="1:8" x14ac:dyDescent="0.2">
      <c r="A8" s="84">
        <f t="shared" si="0"/>
        <v>5</v>
      </c>
      <c r="B8" s="58" t="s">
        <v>434</v>
      </c>
      <c r="C8" s="97" t="s">
        <v>220</v>
      </c>
      <c r="D8" s="98" t="s">
        <v>2</v>
      </c>
      <c r="E8" s="143" t="s">
        <v>1589</v>
      </c>
      <c r="F8" s="143" t="s">
        <v>10</v>
      </c>
      <c r="G8" s="99">
        <v>15248</v>
      </c>
      <c r="H8" s="100">
        <v>20</v>
      </c>
    </row>
    <row r="9" spans="1:8" x14ac:dyDescent="0.2">
      <c r="A9" s="84">
        <f t="shared" si="0"/>
        <v>6</v>
      </c>
      <c r="B9" s="57" t="s">
        <v>434</v>
      </c>
      <c r="C9" s="91" t="s">
        <v>221</v>
      </c>
      <c r="D9" s="92" t="s">
        <v>2</v>
      </c>
      <c r="E9" s="142" t="s">
        <v>936</v>
      </c>
      <c r="F9" s="142" t="s">
        <v>10</v>
      </c>
      <c r="G9" s="93">
        <v>11212</v>
      </c>
      <c r="H9" s="94">
        <v>18</v>
      </c>
    </row>
    <row r="10" spans="1:8" x14ac:dyDescent="0.2">
      <c r="A10" s="84">
        <f t="shared" si="0"/>
        <v>7</v>
      </c>
      <c r="B10" s="59" t="s">
        <v>434</v>
      </c>
      <c r="C10" s="102" t="s">
        <v>1519</v>
      </c>
      <c r="D10" s="103" t="s">
        <v>2</v>
      </c>
      <c r="E10" s="144" t="s">
        <v>1520</v>
      </c>
      <c r="F10" s="144" t="s">
        <v>1521</v>
      </c>
      <c r="G10" s="104">
        <v>394</v>
      </c>
      <c r="H10" s="105">
        <v>6</v>
      </c>
    </row>
    <row r="11" spans="1:8" x14ac:dyDescent="0.2">
      <c r="A11" s="84">
        <f t="shared" si="0"/>
        <v>8</v>
      </c>
      <c r="B11" s="60" t="s">
        <v>435</v>
      </c>
      <c r="C11" s="106" t="s">
        <v>60</v>
      </c>
      <c r="D11" s="107" t="s">
        <v>30</v>
      </c>
      <c r="E11" s="145" t="s">
        <v>937</v>
      </c>
      <c r="F11" s="145" t="s">
        <v>39</v>
      </c>
      <c r="G11" s="108">
        <v>256</v>
      </c>
      <c r="H11" s="109">
        <v>6</v>
      </c>
    </row>
    <row r="12" spans="1:8" x14ac:dyDescent="0.2">
      <c r="A12" s="84">
        <f t="shared" si="0"/>
        <v>9</v>
      </c>
      <c r="B12" s="58" t="s">
        <v>435</v>
      </c>
      <c r="C12" s="97" t="s">
        <v>61</v>
      </c>
      <c r="D12" s="98" t="s">
        <v>30</v>
      </c>
      <c r="E12" s="143" t="s">
        <v>937</v>
      </c>
      <c r="F12" s="143" t="s">
        <v>39</v>
      </c>
      <c r="G12" s="99">
        <v>405</v>
      </c>
      <c r="H12" s="100">
        <v>11</v>
      </c>
    </row>
    <row r="13" spans="1:8" x14ac:dyDescent="0.2">
      <c r="A13" s="84">
        <f t="shared" si="0"/>
        <v>10</v>
      </c>
      <c r="B13" s="58" t="s">
        <v>435</v>
      </c>
      <c r="C13" s="97" t="s">
        <v>62</v>
      </c>
      <c r="D13" s="98" t="s">
        <v>30</v>
      </c>
      <c r="E13" s="143" t="s">
        <v>937</v>
      </c>
      <c r="F13" s="143" t="s">
        <v>39</v>
      </c>
      <c r="G13" s="99">
        <v>2184</v>
      </c>
      <c r="H13" s="100">
        <v>15</v>
      </c>
    </row>
    <row r="14" spans="1:8" x14ac:dyDescent="0.2">
      <c r="A14" s="84">
        <f t="shared" si="0"/>
        <v>11</v>
      </c>
      <c r="B14" s="58" t="s">
        <v>435</v>
      </c>
      <c r="C14" s="91" t="s">
        <v>1583</v>
      </c>
      <c r="D14" s="92" t="s">
        <v>300</v>
      </c>
      <c r="E14" s="142" t="s">
        <v>1584</v>
      </c>
      <c r="F14" s="142" t="s">
        <v>1585</v>
      </c>
      <c r="G14" s="93">
        <v>101</v>
      </c>
      <c r="H14" s="94">
        <v>5</v>
      </c>
    </row>
    <row r="15" spans="1:8" x14ac:dyDescent="0.2">
      <c r="A15" s="84">
        <f t="shared" si="0"/>
        <v>12</v>
      </c>
      <c r="B15" s="57" t="s">
        <v>435</v>
      </c>
      <c r="C15" s="91" t="s">
        <v>174</v>
      </c>
      <c r="D15" s="92" t="s">
        <v>137</v>
      </c>
      <c r="E15" s="142" t="s">
        <v>938</v>
      </c>
      <c r="F15" s="142" t="s">
        <v>178</v>
      </c>
      <c r="G15" s="93">
        <v>630</v>
      </c>
      <c r="H15" s="94">
        <v>6</v>
      </c>
    </row>
    <row r="16" spans="1:8" x14ac:dyDescent="0.2">
      <c r="A16" s="84">
        <f t="shared" si="0"/>
        <v>13</v>
      </c>
      <c r="B16" s="56" t="s">
        <v>436</v>
      </c>
      <c r="C16" s="85" t="s">
        <v>103</v>
      </c>
      <c r="D16" s="86" t="s">
        <v>2</v>
      </c>
      <c r="E16" s="141" t="s">
        <v>1429</v>
      </c>
      <c r="F16" s="141" t="s">
        <v>356</v>
      </c>
      <c r="G16" s="87">
        <v>5001</v>
      </c>
      <c r="H16" s="88">
        <v>17</v>
      </c>
    </row>
    <row r="17" spans="1:8" x14ac:dyDescent="0.2">
      <c r="A17" s="84">
        <f t="shared" si="0"/>
        <v>14</v>
      </c>
      <c r="B17" s="58" t="s">
        <v>436</v>
      </c>
      <c r="C17" s="97" t="s">
        <v>104</v>
      </c>
      <c r="D17" s="98" t="s">
        <v>2</v>
      </c>
      <c r="E17" s="143" t="s">
        <v>1430</v>
      </c>
      <c r="F17" s="143" t="s">
        <v>7</v>
      </c>
      <c r="G17" s="99">
        <v>773</v>
      </c>
      <c r="H17" s="100">
        <v>8</v>
      </c>
    </row>
    <row r="18" spans="1:8" x14ac:dyDescent="0.2">
      <c r="A18" s="84">
        <f t="shared" si="0"/>
        <v>15</v>
      </c>
      <c r="B18" s="58" t="s">
        <v>436</v>
      </c>
      <c r="C18" s="97" t="s">
        <v>841</v>
      </c>
      <c r="D18" s="98" t="s">
        <v>2</v>
      </c>
      <c r="E18" s="143" t="s">
        <v>1431</v>
      </c>
      <c r="F18" s="143" t="s">
        <v>842</v>
      </c>
      <c r="G18" s="99">
        <v>100</v>
      </c>
      <c r="H18" s="100">
        <v>5</v>
      </c>
    </row>
    <row r="19" spans="1:8" x14ac:dyDescent="0.2">
      <c r="A19" s="84">
        <f t="shared" si="0"/>
        <v>16</v>
      </c>
      <c r="B19" s="59" t="s">
        <v>436</v>
      </c>
      <c r="C19" s="102" t="s">
        <v>1592</v>
      </c>
      <c r="D19" s="103" t="s">
        <v>300</v>
      </c>
      <c r="E19" s="144" t="s">
        <v>1581</v>
      </c>
      <c r="F19" s="144" t="s">
        <v>1582</v>
      </c>
      <c r="G19" s="104">
        <v>572</v>
      </c>
      <c r="H19" s="105">
        <v>6</v>
      </c>
    </row>
    <row r="20" spans="1:8" x14ac:dyDescent="0.2">
      <c r="A20" s="84">
        <f t="shared" si="0"/>
        <v>17</v>
      </c>
      <c r="B20" s="60" t="s">
        <v>437</v>
      </c>
      <c r="C20" s="106" t="s">
        <v>162</v>
      </c>
      <c r="D20" s="107" t="s">
        <v>2</v>
      </c>
      <c r="E20" s="145" t="s">
        <v>939</v>
      </c>
      <c r="F20" s="145" t="s">
        <v>16</v>
      </c>
      <c r="G20" s="108">
        <v>2943</v>
      </c>
      <c r="H20" s="109">
        <v>10</v>
      </c>
    </row>
    <row r="21" spans="1:8" x14ac:dyDescent="0.2">
      <c r="A21" s="84">
        <f t="shared" si="0"/>
        <v>18</v>
      </c>
      <c r="B21" s="58" t="s">
        <v>437</v>
      </c>
      <c r="C21" s="97" t="s">
        <v>105</v>
      </c>
      <c r="D21" s="98" t="s">
        <v>2</v>
      </c>
      <c r="E21" s="143" t="s">
        <v>940</v>
      </c>
      <c r="F21" s="143" t="s">
        <v>10</v>
      </c>
      <c r="G21" s="99">
        <v>411</v>
      </c>
      <c r="H21" s="100">
        <v>10</v>
      </c>
    </row>
    <row r="22" spans="1:8" x14ac:dyDescent="0.2">
      <c r="A22" s="84">
        <f t="shared" si="0"/>
        <v>19</v>
      </c>
      <c r="B22" s="57" t="s">
        <v>438</v>
      </c>
      <c r="C22" s="91" t="s">
        <v>163</v>
      </c>
      <c r="D22" s="92" t="s">
        <v>30</v>
      </c>
      <c r="E22" s="142" t="s">
        <v>1432</v>
      </c>
      <c r="F22" s="142" t="s">
        <v>43</v>
      </c>
      <c r="G22" s="93">
        <v>11718</v>
      </c>
      <c r="H22" s="94">
        <v>6</v>
      </c>
    </row>
    <row r="23" spans="1:8" x14ac:dyDescent="0.2">
      <c r="A23" s="84">
        <f t="shared" si="0"/>
        <v>20</v>
      </c>
      <c r="B23" s="59" t="s">
        <v>438</v>
      </c>
      <c r="C23" s="102" t="s">
        <v>843</v>
      </c>
      <c r="D23" s="103" t="s">
        <v>30</v>
      </c>
      <c r="E23" s="144" t="s">
        <v>941</v>
      </c>
      <c r="F23" s="144" t="s">
        <v>844</v>
      </c>
      <c r="G23" s="104">
        <v>186</v>
      </c>
      <c r="H23" s="105">
        <v>8</v>
      </c>
    </row>
    <row r="24" spans="1:8" x14ac:dyDescent="0.2">
      <c r="A24" s="84">
        <f t="shared" si="0"/>
        <v>21</v>
      </c>
      <c r="B24" s="56" t="s">
        <v>439</v>
      </c>
      <c r="C24" s="85" t="s">
        <v>106</v>
      </c>
      <c r="D24" s="86" t="s">
        <v>2</v>
      </c>
      <c r="E24" s="141" t="s">
        <v>942</v>
      </c>
      <c r="F24" s="141" t="s">
        <v>9</v>
      </c>
      <c r="G24" s="87">
        <v>2512</v>
      </c>
      <c r="H24" s="88">
        <v>7</v>
      </c>
    </row>
    <row r="25" spans="1:8" x14ac:dyDescent="0.2">
      <c r="A25" s="84">
        <f t="shared" si="0"/>
        <v>22</v>
      </c>
      <c r="B25" s="58" t="s">
        <v>440</v>
      </c>
      <c r="C25" s="97" t="s">
        <v>171</v>
      </c>
      <c r="D25" s="98" t="s">
        <v>30</v>
      </c>
      <c r="E25" s="143" t="s">
        <v>1433</v>
      </c>
      <c r="F25" s="143" t="s">
        <v>29</v>
      </c>
      <c r="G25" s="99">
        <v>2688</v>
      </c>
      <c r="H25" s="100">
        <v>32</v>
      </c>
    </row>
    <row r="26" spans="1:8" x14ac:dyDescent="0.2">
      <c r="A26" s="84">
        <f t="shared" si="0"/>
        <v>23</v>
      </c>
      <c r="B26" s="58" t="s">
        <v>440</v>
      </c>
      <c r="C26" s="97" t="s">
        <v>172</v>
      </c>
      <c r="D26" s="98" t="s">
        <v>30</v>
      </c>
      <c r="E26" s="143" t="s">
        <v>943</v>
      </c>
      <c r="F26" s="143" t="s">
        <v>29</v>
      </c>
      <c r="G26" s="99">
        <v>2016</v>
      </c>
      <c r="H26" s="100">
        <v>24</v>
      </c>
    </row>
    <row r="27" spans="1:8" x14ac:dyDescent="0.2">
      <c r="A27" s="84">
        <f t="shared" si="0"/>
        <v>24</v>
      </c>
      <c r="B27" s="58" t="s">
        <v>441</v>
      </c>
      <c r="C27" s="97" t="s">
        <v>340</v>
      </c>
      <c r="D27" s="98" t="s">
        <v>2</v>
      </c>
      <c r="E27" s="143" t="s">
        <v>1434</v>
      </c>
      <c r="F27" s="143" t="s">
        <v>310</v>
      </c>
      <c r="G27" s="99">
        <v>208</v>
      </c>
      <c r="H27" s="100">
        <v>13</v>
      </c>
    </row>
    <row r="28" spans="1:8" x14ac:dyDescent="0.2">
      <c r="A28" s="84">
        <f t="shared" si="0"/>
        <v>25</v>
      </c>
      <c r="B28" s="58" t="s">
        <v>441</v>
      </c>
      <c r="C28" s="97" t="s">
        <v>352</v>
      </c>
      <c r="D28" s="98" t="s">
        <v>2</v>
      </c>
      <c r="E28" s="143" t="s">
        <v>1435</v>
      </c>
      <c r="F28" s="143" t="s">
        <v>310</v>
      </c>
      <c r="G28" s="99">
        <v>300</v>
      </c>
      <c r="H28" s="100">
        <v>6</v>
      </c>
    </row>
    <row r="29" spans="1:8" x14ac:dyDescent="0.2">
      <c r="A29" s="84">
        <f t="shared" si="0"/>
        <v>26</v>
      </c>
      <c r="B29" s="58" t="s">
        <v>441</v>
      </c>
      <c r="C29" s="97" t="s">
        <v>353</v>
      </c>
      <c r="D29" s="98" t="s">
        <v>2</v>
      </c>
      <c r="E29" s="143" t="s">
        <v>1436</v>
      </c>
      <c r="F29" s="143" t="s">
        <v>310</v>
      </c>
      <c r="G29" s="99">
        <v>385</v>
      </c>
      <c r="H29" s="100">
        <v>7</v>
      </c>
    </row>
    <row r="30" spans="1:8" s="11" customFormat="1" x14ac:dyDescent="0.2">
      <c r="A30" s="84">
        <f t="shared" si="0"/>
        <v>27</v>
      </c>
      <c r="B30" s="61" t="s">
        <v>440</v>
      </c>
      <c r="C30" s="6" t="s">
        <v>359</v>
      </c>
      <c r="D30" s="7" t="s">
        <v>2</v>
      </c>
      <c r="E30" s="8" t="s">
        <v>944</v>
      </c>
      <c r="F30" s="8" t="s">
        <v>358</v>
      </c>
      <c r="G30" s="9">
        <v>100</v>
      </c>
      <c r="H30" s="10">
        <v>6</v>
      </c>
    </row>
    <row r="31" spans="1:8" s="11" customFormat="1" x14ac:dyDescent="0.2">
      <c r="A31" s="84">
        <f t="shared" si="0"/>
        <v>28</v>
      </c>
      <c r="B31" s="61" t="s">
        <v>656</v>
      </c>
      <c r="C31" s="6" t="s">
        <v>657</v>
      </c>
      <c r="D31" s="7" t="s">
        <v>2</v>
      </c>
      <c r="E31" s="8" t="s">
        <v>945</v>
      </c>
      <c r="F31" s="8" t="s">
        <v>658</v>
      </c>
      <c r="G31" s="9">
        <v>1195</v>
      </c>
      <c r="H31" s="10">
        <v>8</v>
      </c>
    </row>
    <row r="32" spans="1:8" s="11" customFormat="1" x14ac:dyDescent="0.2">
      <c r="A32" s="84">
        <f t="shared" si="0"/>
        <v>29</v>
      </c>
      <c r="B32" s="62" t="s">
        <v>689</v>
      </c>
      <c r="C32" s="12" t="s">
        <v>690</v>
      </c>
      <c r="D32" s="13" t="s">
        <v>2</v>
      </c>
      <c r="E32" s="14" t="s">
        <v>946</v>
      </c>
      <c r="F32" s="14" t="s">
        <v>691</v>
      </c>
      <c r="G32" s="15">
        <v>636</v>
      </c>
      <c r="H32" s="16">
        <v>15</v>
      </c>
    </row>
    <row r="33" spans="1:8" s="11" customFormat="1" x14ac:dyDescent="0.2">
      <c r="A33" s="84">
        <f t="shared" si="0"/>
        <v>30</v>
      </c>
      <c r="B33" s="62" t="s">
        <v>689</v>
      </c>
      <c r="C33" s="12" t="s">
        <v>791</v>
      </c>
      <c r="D33" s="13" t="s">
        <v>2</v>
      </c>
      <c r="E33" s="14" t="s">
        <v>947</v>
      </c>
      <c r="F33" s="14" t="s">
        <v>792</v>
      </c>
      <c r="G33" s="15">
        <v>228</v>
      </c>
      <c r="H33" s="16">
        <v>7</v>
      </c>
    </row>
    <row r="34" spans="1:8" s="11" customFormat="1" x14ac:dyDescent="0.2">
      <c r="A34" s="84">
        <f t="shared" si="0"/>
        <v>31</v>
      </c>
      <c r="B34" s="62" t="s">
        <v>689</v>
      </c>
      <c r="C34" s="12" t="s">
        <v>840</v>
      </c>
      <c r="D34" s="13" t="s">
        <v>2</v>
      </c>
      <c r="E34" s="14" t="s">
        <v>948</v>
      </c>
      <c r="F34" s="14" t="s">
        <v>809</v>
      </c>
      <c r="G34" s="15">
        <v>1347</v>
      </c>
      <c r="H34" s="16">
        <v>14</v>
      </c>
    </row>
    <row r="35" spans="1:8" s="11" customFormat="1" x14ac:dyDescent="0.2">
      <c r="A35" s="84">
        <f t="shared" si="0"/>
        <v>32</v>
      </c>
      <c r="B35" s="62" t="s">
        <v>689</v>
      </c>
      <c r="C35" s="12" t="s">
        <v>830</v>
      </c>
      <c r="D35" s="13" t="s">
        <v>2</v>
      </c>
      <c r="E35" s="14" t="s">
        <v>949</v>
      </c>
      <c r="F35" s="14" t="s">
        <v>831</v>
      </c>
      <c r="G35" s="15">
        <v>430</v>
      </c>
      <c r="H35" s="16">
        <v>6</v>
      </c>
    </row>
    <row r="36" spans="1:8" s="11" customFormat="1" x14ac:dyDescent="0.2">
      <c r="A36" s="84">
        <f t="shared" si="0"/>
        <v>33</v>
      </c>
      <c r="B36" s="61" t="s">
        <v>689</v>
      </c>
      <c r="C36" s="6" t="s">
        <v>837</v>
      </c>
      <c r="D36" s="7" t="s">
        <v>2</v>
      </c>
      <c r="E36" s="8" t="s">
        <v>950</v>
      </c>
      <c r="F36" s="8" t="s">
        <v>838</v>
      </c>
      <c r="G36" s="9">
        <v>904</v>
      </c>
      <c r="H36" s="10">
        <v>11</v>
      </c>
    </row>
    <row r="37" spans="1:8" s="11" customFormat="1" x14ac:dyDescent="0.2">
      <c r="A37" s="84">
        <f t="shared" si="0"/>
        <v>34</v>
      </c>
      <c r="B37" s="17" t="s">
        <v>689</v>
      </c>
      <c r="C37" s="6" t="s">
        <v>1527</v>
      </c>
      <c r="D37" s="17" t="s">
        <v>2</v>
      </c>
      <c r="E37" s="6" t="s">
        <v>1528</v>
      </c>
      <c r="F37" s="18" t="s">
        <v>1529</v>
      </c>
      <c r="G37" s="9">
        <v>1500</v>
      </c>
      <c r="H37" s="10">
        <v>3</v>
      </c>
    </row>
    <row r="38" spans="1:8" s="11" customFormat="1" x14ac:dyDescent="0.2">
      <c r="A38" s="84">
        <f t="shared" si="0"/>
        <v>35</v>
      </c>
      <c r="B38" s="20" t="s">
        <v>439</v>
      </c>
      <c r="C38" s="19" t="s">
        <v>1541</v>
      </c>
      <c r="D38" s="20" t="s">
        <v>300</v>
      </c>
      <c r="E38" s="21" t="s">
        <v>1539</v>
      </c>
      <c r="F38" s="21" t="s">
        <v>1540</v>
      </c>
      <c r="G38" s="22">
        <v>110</v>
      </c>
      <c r="H38" s="23">
        <v>2</v>
      </c>
    </row>
    <row r="39" spans="1:8" s="11" customFormat="1" x14ac:dyDescent="0.2">
      <c r="A39" s="84">
        <f t="shared" si="0"/>
        <v>36</v>
      </c>
      <c r="B39" s="63" t="s">
        <v>1538</v>
      </c>
      <c r="C39" s="24" t="s">
        <v>1553</v>
      </c>
      <c r="D39" s="25" t="s">
        <v>300</v>
      </c>
      <c r="E39" s="26" t="s">
        <v>1554</v>
      </c>
      <c r="F39" s="26" t="s">
        <v>1555</v>
      </c>
      <c r="G39" s="27">
        <v>390</v>
      </c>
      <c r="H39" s="28">
        <v>4</v>
      </c>
    </row>
    <row r="40" spans="1:8" x14ac:dyDescent="0.2">
      <c r="A40" s="84">
        <f t="shared" si="0"/>
        <v>37</v>
      </c>
      <c r="B40" s="60" t="s">
        <v>442</v>
      </c>
      <c r="C40" s="106" t="s">
        <v>412</v>
      </c>
      <c r="D40" s="107" t="s">
        <v>30</v>
      </c>
      <c r="E40" s="145" t="s">
        <v>951</v>
      </c>
      <c r="F40" s="145" t="s">
        <v>189</v>
      </c>
      <c r="G40" s="108">
        <v>283</v>
      </c>
      <c r="H40" s="109">
        <v>4</v>
      </c>
    </row>
    <row r="41" spans="1:8" x14ac:dyDescent="0.2">
      <c r="A41" s="84">
        <f t="shared" si="0"/>
        <v>38</v>
      </c>
      <c r="B41" s="58" t="s">
        <v>493</v>
      </c>
      <c r="C41" s="97" t="s">
        <v>1593</v>
      </c>
      <c r="D41" s="98" t="s">
        <v>2</v>
      </c>
      <c r="E41" s="143" t="s">
        <v>952</v>
      </c>
      <c r="F41" s="143" t="s">
        <v>494</v>
      </c>
      <c r="G41" s="99">
        <v>927</v>
      </c>
      <c r="H41" s="100">
        <v>10</v>
      </c>
    </row>
    <row r="42" spans="1:8" x14ac:dyDescent="0.2">
      <c r="A42" s="84">
        <f t="shared" si="0"/>
        <v>39</v>
      </c>
      <c r="B42" s="58" t="s">
        <v>493</v>
      </c>
      <c r="C42" s="97" t="s">
        <v>1590</v>
      </c>
      <c r="D42" s="98" t="s">
        <v>2</v>
      </c>
      <c r="E42" s="143" t="s">
        <v>1437</v>
      </c>
      <c r="F42" s="143" t="s">
        <v>495</v>
      </c>
      <c r="G42" s="99">
        <v>1152</v>
      </c>
      <c r="H42" s="100">
        <v>7</v>
      </c>
    </row>
    <row r="43" spans="1:8" x14ac:dyDescent="0.2">
      <c r="A43" s="84">
        <f t="shared" si="0"/>
        <v>40</v>
      </c>
      <c r="B43" s="57" t="s">
        <v>659</v>
      </c>
      <c r="C43" s="91" t="s">
        <v>660</v>
      </c>
      <c r="D43" s="92" t="s">
        <v>2</v>
      </c>
      <c r="E43" s="142" t="s">
        <v>953</v>
      </c>
      <c r="F43" s="142" t="s">
        <v>661</v>
      </c>
      <c r="G43" s="93">
        <v>192</v>
      </c>
      <c r="H43" s="94">
        <v>10</v>
      </c>
    </row>
    <row r="44" spans="1:8" x14ac:dyDescent="0.2">
      <c r="A44" s="84">
        <f t="shared" si="0"/>
        <v>41</v>
      </c>
      <c r="B44" s="57" t="s">
        <v>659</v>
      </c>
      <c r="C44" s="91" t="s">
        <v>803</v>
      </c>
      <c r="D44" s="92" t="s">
        <v>2</v>
      </c>
      <c r="E44" s="142" t="s">
        <v>954</v>
      </c>
      <c r="F44" s="142" t="s">
        <v>804</v>
      </c>
      <c r="G44" s="93">
        <v>273</v>
      </c>
      <c r="H44" s="94">
        <v>10</v>
      </c>
    </row>
    <row r="45" spans="1:8" x14ac:dyDescent="0.2">
      <c r="A45" s="84">
        <f t="shared" si="0"/>
        <v>42</v>
      </c>
      <c r="B45" s="57" t="s">
        <v>659</v>
      </c>
      <c r="C45" s="91" t="s">
        <v>817</v>
      </c>
      <c r="D45" s="92" t="s">
        <v>2</v>
      </c>
      <c r="E45" s="142" t="s">
        <v>955</v>
      </c>
      <c r="F45" s="142" t="s">
        <v>809</v>
      </c>
      <c r="G45" s="93">
        <v>177</v>
      </c>
      <c r="H45" s="94">
        <v>9</v>
      </c>
    </row>
    <row r="46" spans="1:8" x14ac:dyDescent="0.2">
      <c r="A46" s="84">
        <f t="shared" si="0"/>
        <v>43</v>
      </c>
      <c r="B46" s="57" t="s">
        <v>659</v>
      </c>
      <c r="C46" s="91" t="s">
        <v>850</v>
      </c>
      <c r="D46" s="92" t="s">
        <v>300</v>
      </c>
      <c r="E46" s="142" t="s">
        <v>1456</v>
      </c>
      <c r="F46" s="142" t="s">
        <v>809</v>
      </c>
      <c r="G46" s="93">
        <v>187</v>
      </c>
      <c r="H46" s="94">
        <v>13</v>
      </c>
    </row>
    <row r="47" spans="1:8" x14ac:dyDescent="0.2">
      <c r="A47" s="84">
        <f t="shared" si="0"/>
        <v>44</v>
      </c>
      <c r="B47" s="57" t="s">
        <v>659</v>
      </c>
      <c r="C47" s="91" t="s">
        <v>829</v>
      </c>
      <c r="D47" s="92" t="s">
        <v>2</v>
      </c>
      <c r="E47" s="142" t="s">
        <v>956</v>
      </c>
      <c r="F47" s="142" t="s">
        <v>809</v>
      </c>
      <c r="G47" s="93">
        <v>352</v>
      </c>
      <c r="H47" s="94">
        <v>14</v>
      </c>
    </row>
    <row r="48" spans="1:8" x14ac:dyDescent="0.2">
      <c r="A48" s="84">
        <f t="shared" si="0"/>
        <v>45</v>
      </c>
      <c r="B48" s="56" t="s">
        <v>32</v>
      </c>
      <c r="C48" s="85" t="s">
        <v>107</v>
      </c>
      <c r="D48" s="86" t="s">
        <v>2</v>
      </c>
      <c r="E48" s="141" t="s">
        <v>957</v>
      </c>
      <c r="F48" s="141" t="s">
        <v>10</v>
      </c>
      <c r="G48" s="87">
        <v>1421</v>
      </c>
      <c r="H48" s="88">
        <v>13</v>
      </c>
    </row>
    <row r="49" spans="1:8" x14ac:dyDescent="0.2">
      <c r="A49" s="84">
        <f t="shared" si="0"/>
        <v>46</v>
      </c>
      <c r="B49" s="58" t="s">
        <v>198</v>
      </c>
      <c r="C49" s="97" t="s">
        <v>211</v>
      </c>
      <c r="D49" s="98" t="s">
        <v>30</v>
      </c>
      <c r="E49" s="143" t="s">
        <v>1438</v>
      </c>
      <c r="F49" s="143" t="s">
        <v>29</v>
      </c>
      <c r="G49" s="99">
        <v>164</v>
      </c>
      <c r="H49" s="100">
        <v>11</v>
      </c>
    </row>
    <row r="50" spans="1:8" x14ac:dyDescent="0.2">
      <c r="A50" s="84">
        <f t="shared" si="0"/>
        <v>47</v>
      </c>
      <c r="B50" s="58" t="s">
        <v>198</v>
      </c>
      <c r="C50" s="97" t="s">
        <v>260</v>
      </c>
      <c r="D50" s="98" t="s">
        <v>300</v>
      </c>
      <c r="E50" s="143" t="s">
        <v>958</v>
      </c>
      <c r="F50" s="143" t="s">
        <v>29</v>
      </c>
      <c r="G50" s="99">
        <v>120</v>
      </c>
      <c r="H50" s="100">
        <v>9</v>
      </c>
    </row>
    <row r="51" spans="1:8" x14ac:dyDescent="0.2">
      <c r="A51" s="84">
        <f t="shared" si="0"/>
        <v>48</v>
      </c>
      <c r="B51" s="58" t="s">
        <v>198</v>
      </c>
      <c r="C51" s="97" t="s">
        <v>262</v>
      </c>
      <c r="D51" s="98" t="s">
        <v>300</v>
      </c>
      <c r="E51" s="143" t="s">
        <v>1439</v>
      </c>
      <c r="F51" s="143" t="s">
        <v>29</v>
      </c>
      <c r="G51" s="99">
        <v>1610</v>
      </c>
      <c r="H51" s="100">
        <v>14</v>
      </c>
    </row>
    <row r="52" spans="1:8" x14ac:dyDescent="0.2">
      <c r="A52" s="84">
        <f t="shared" si="0"/>
        <v>49</v>
      </c>
      <c r="B52" s="58" t="s">
        <v>198</v>
      </c>
      <c r="C52" s="97" t="s">
        <v>286</v>
      </c>
      <c r="D52" s="98" t="s">
        <v>300</v>
      </c>
      <c r="E52" s="143" t="s">
        <v>959</v>
      </c>
      <c r="F52" s="143" t="s">
        <v>29</v>
      </c>
      <c r="G52" s="99">
        <v>140</v>
      </c>
      <c r="H52" s="100">
        <v>5</v>
      </c>
    </row>
    <row r="53" spans="1:8" x14ac:dyDescent="0.2">
      <c r="A53" s="84">
        <f t="shared" si="0"/>
        <v>50</v>
      </c>
      <c r="B53" s="58" t="s">
        <v>198</v>
      </c>
      <c r="C53" s="97" t="s">
        <v>287</v>
      </c>
      <c r="D53" s="98" t="s">
        <v>300</v>
      </c>
      <c r="E53" s="143" t="s">
        <v>960</v>
      </c>
      <c r="F53" s="143" t="s">
        <v>29</v>
      </c>
      <c r="G53" s="99">
        <v>412</v>
      </c>
      <c r="H53" s="100">
        <v>6</v>
      </c>
    </row>
    <row r="54" spans="1:8" s="11" customFormat="1" x14ac:dyDescent="0.2">
      <c r="A54" s="84">
        <f t="shared" si="0"/>
        <v>51</v>
      </c>
      <c r="B54" s="61" t="s">
        <v>198</v>
      </c>
      <c r="C54" s="6" t="s">
        <v>361</v>
      </c>
      <c r="D54" s="7" t="s">
        <v>2</v>
      </c>
      <c r="E54" s="8" t="s">
        <v>961</v>
      </c>
      <c r="F54" s="8" t="s">
        <v>360</v>
      </c>
      <c r="G54" s="9">
        <v>1229</v>
      </c>
      <c r="H54" s="10">
        <v>14</v>
      </c>
    </row>
    <row r="55" spans="1:8" s="11" customFormat="1" x14ac:dyDescent="0.2">
      <c r="A55" s="84">
        <f t="shared" si="0"/>
        <v>52</v>
      </c>
      <c r="B55" s="61" t="s">
        <v>496</v>
      </c>
      <c r="C55" s="6" t="s">
        <v>497</v>
      </c>
      <c r="D55" s="7" t="s">
        <v>2</v>
      </c>
      <c r="E55" s="8" t="s">
        <v>962</v>
      </c>
      <c r="F55" s="8" t="s">
        <v>500</v>
      </c>
      <c r="G55" s="9">
        <v>152</v>
      </c>
      <c r="H55" s="10">
        <v>7</v>
      </c>
    </row>
    <row r="56" spans="1:8" s="11" customFormat="1" x14ac:dyDescent="0.2">
      <c r="A56" s="84">
        <f t="shared" si="0"/>
        <v>53</v>
      </c>
      <c r="B56" s="61" t="s">
        <v>496</v>
      </c>
      <c r="C56" s="6" t="s">
        <v>498</v>
      </c>
      <c r="D56" s="7" t="s">
        <v>2</v>
      </c>
      <c r="E56" s="8" t="s">
        <v>1440</v>
      </c>
      <c r="F56" s="8" t="s">
        <v>500</v>
      </c>
      <c r="G56" s="9">
        <v>152</v>
      </c>
      <c r="H56" s="10">
        <v>7</v>
      </c>
    </row>
    <row r="57" spans="1:8" s="11" customFormat="1" x14ac:dyDescent="0.2">
      <c r="A57" s="84">
        <f t="shared" si="0"/>
        <v>54</v>
      </c>
      <c r="B57" s="17" t="s">
        <v>496</v>
      </c>
      <c r="C57" s="6" t="s">
        <v>585</v>
      </c>
      <c r="D57" s="7" t="s">
        <v>2</v>
      </c>
      <c r="E57" s="8" t="s">
        <v>1441</v>
      </c>
      <c r="F57" s="8" t="s">
        <v>499</v>
      </c>
      <c r="G57" s="9">
        <v>751</v>
      </c>
      <c r="H57" s="10">
        <v>10</v>
      </c>
    </row>
    <row r="58" spans="1:8" s="11" customFormat="1" x14ac:dyDescent="0.2">
      <c r="A58" s="84">
        <f t="shared" si="0"/>
        <v>55</v>
      </c>
      <c r="B58" s="64" t="s">
        <v>496</v>
      </c>
      <c r="C58" s="12" t="s">
        <v>670</v>
      </c>
      <c r="D58" s="13" t="s">
        <v>2</v>
      </c>
      <c r="E58" s="14" t="s">
        <v>963</v>
      </c>
      <c r="F58" s="14" t="s">
        <v>671</v>
      </c>
      <c r="G58" s="15">
        <v>292</v>
      </c>
      <c r="H58" s="16">
        <v>9</v>
      </c>
    </row>
    <row r="59" spans="1:8" s="11" customFormat="1" x14ac:dyDescent="0.2">
      <c r="A59" s="84">
        <f t="shared" si="0"/>
        <v>56</v>
      </c>
      <c r="B59" s="64" t="s">
        <v>496</v>
      </c>
      <c r="C59" s="12" t="s">
        <v>720</v>
      </c>
      <c r="D59" s="13" t="s">
        <v>2</v>
      </c>
      <c r="E59" s="14" t="s">
        <v>964</v>
      </c>
      <c r="F59" s="14" t="s">
        <v>650</v>
      </c>
      <c r="G59" s="15">
        <v>540</v>
      </c>
      <c r="H59" s="16">
        <v>13</v>
      </c>
    </row>
    <row r="60" spans="1:8" s="11" customFormat="1" x14ac:dyDescent="0.2">
      <c r="A60" s="84">
        <f t="shared" si="0"/>
        <v>57</v>
      </c>
      <c r="B60" s="64" t="s">
        <v>496</v>
      </c>
      <c r="C60" s="12" t="s">
        <v>799</v>
      </c>
      <c r="D60" s="13" t="s">
        <v>2</v>
      </c>
      <c r="E60" s="14" t="s">
        <v>1442</v>
      </c>
      <c r="F60" s="14" t="s">
        <v>760</v>
      </c>
      <c r="G60" s="15">
        <v>504</v>
      </c>
      <c r="H60" s="16">
        <v>15</v>
      </c>
    </row>
    <row r="61" spans="1:8" s="11" customFormat="1" x14ac:dyDescent="0.2">
      <c r="A61" s="84">
        <f t="shared" si="0"/>
        <v>58</v>
      </c>
      <c r="B61" s="64" t="s">
        <v>496</v>
      </c>
      <c r="C61" s="12" t="s">
        <v>800</v>
      </c>
      <c r="D61" s="13" t="s">
        <v>2</v>
      </c>
      <c r="E61" s="14" t="s">
        <v>965</v>
      </c>
      <c r="F61" s="14" t="s">
        <v>790</v>
      </c>
      <c r="G61" s="15">
        <v>276</v>
      </c>
      <c r="H61" s="16">
        <v>15</v>
      </c>
    </row>
    <row r="62" spans="1:8" s="11" customFormat="1" x14ac:dyDescent="0.2">
      <c r="A62" s="84">
        <f t="shared" si="0"/>
        <v>59</v>
      </c>
      <c r="B62" s="17" t="s">
        <v>496</v>
      </c>
      <c r="C62" s="6" t="s">
        <v>814</v>
      </c>
      <c r="D62" s="7" t="s">
        <v>2</v>
      </c>
      <c r="E62" s="8" t="s">
        <v>966</v>
      </c>
      <c r="F62" s="8" t="s">
        <v>809</v>
      </c>
      <c r="G62" s="9">
        <v>714</v>
      </c>
      <c r="H62" s="10">
        <v>14</v>
      </c>
    </row>
    <row r="63" spans="1:8" x14ac:dyDescent="0.2">
      <c r="A63" s="84">
        <f t="shared" si="0"/>
        <v>60</v>
      </c>
      <c r="B63" s="65" t="s">
        <v>198</v>
      </c>
      <c r="C63" s="97" t="s">
        <v>866</v>
      </c>
      <c r="D63" s="96" t="s">
        <v>300</v>
      </c>
      <c r="E63" s="4" t="s">
        <v>967</v>
      </c>
      <c r="F63" s="146" t="s">
        <v>312</v>
      </c>
      <c r="G63" s="99">
        <v>404</v>
      </c>
      <c r="H63" s="134">
        <v>7</v>
      </c>
    </row>
    <row r="64" spans="1:8" x14ac:dyDescent="0.2">
      <c r="A64" s="84">
        <f t="shared" si="0"/>
        <v>61</v>
      </c>
      <c r="B64" s="65" t="s">
        <v>198</v>
      </c>
      <c r="C64" s="97" t="s">
        <v>867</v>
      </c>
      <c r="D64" s="96" t="s">
        <v>300</v>
      </c>
      <c r="E64" s="4" t="s">
        <v>1443</v>
      </c>
      <c r="F64" s="146" t="s">
        <v>312</v>
      </c>
      <c r="G64" s="99">
        <v>515</v>
      </c>
      <c r="H64" s="134">
        <v>7</v>
      </c>
    </row>
    <row r="65" spans="1:8" x14ac:dyDescent="0.2">
      <c r="A65" s="84">
        <f t="shared" si="0"/>
        <v>62</v>
      </c>
      <c r="B65" s="66" t="s">
        <v>198</v>
      </c>
      <c r="C65" s="102" t="s">
        <v>868</v>
      </c>
      <c r="D65" s="89" t="s">
        <v>300</v>
      </c>
      <c r="E65" s="5" t="s">
        <v>1444</v>
      </c>
      <c r="F65" s="147" t="s">
        <v>312</v>
      </c>
      <c r="G65" s="104">
        <v>524</v>
      </c>
      <c r="H65" s="136">
        <v>7</v>
      </c>
    </row>
    <row r="66" spans="1:8" x14ac:dyDescent="0.2">
      <c r="A66" s="84">
        <f t="shared" si="0"/>
        <v>63</v>
      </c>
      <c r="B66" s="60" t="s">
        <v>443</v>
      </c>
      <c r="C66" s="106" t="s">
        <v>413</v>
      </c>
      <c r="D66" s="107" t="s">
        <v>2</v>
      </c>
      <c r="E66" s="145" t="s">
        <v>968</v>
      </c>
      <c r="F66" s="145" t="s">
        <v>8</v>
      </c>
      <c r="G66" s="108">
        <v>645</v>
      </c>
      <c r="H66" s="109">
        <v>7</v>
      </c>
    </row>
    <row r="67" spans="1:8" x14ac:dyDescent="0.2">
      <c r="A67" s="84">
        <f t="shared" si="0"/>
        <v>64</v>
      </c>
      <c r="B67" s="58" t="s">
        <v>444</v>
      </c>
      <c r="C67" s="97" t="s">
        <v>414</v>
      </c>
      <c r="D67" s="98" t="s">
        <v>30</v>
      </c>
      <c r="E67" s="143" t="s">
        <v>1445</v>
      </c>
      <c r="F67" s="143" t="s">
        <v>177</v>
      </c>
      <c r="G67" s="99">
        <v>185</v>
      </c>
      <c r="H67" s="100">
        <v>5</v>
      </c>
    </row>
    <row r="68" spans="1:8" x14ac:dyDescent="0.2">
      <c r="A68" s="84">
        <f t="shared" si="0"/>
        <v>65</v>
      </c>
      <c r="B68" s="58" t="s">
        <v>444</v>
      </c>
      <c r="C68" s="97" t="s">
        <v>173</v>
      </c>
      <c r="D68" s="98" t="s">
        <v>30</v>
      </c>
      <c r="E68" s="143" t="s">
        <v>1446</v>
      </c>
      <c r="F68" s="143" t="s">
        <v>29</v>
      </c>
      <c r="G68" s="99">
        <v>357</v>
      </c>
      <c r="H68" s="100">
        <v>10</v>
      </c>
    </row>
    <row r="69" spans="1:8" x14ac:dyDescent="0.2">
      <c r="A69" s="84">
        <f t="shared" ref="A69:A132" si="1">ROW()-3</f>
        <v>66</v>
      </c>
      <c r="B69" s="58" t="s">
        <v>444</v>
      </c>
      <c r="C69" s="97" t="s">
        <v>210</v>
      </c>
      <c r="D69" s="98" t="s">
        <v>30</v>
      </c>
      <c r="E69" s="143" t="s">
        <v>969</v>
      </c>
      <c r="F69" s="143" t="s">
        <v>29</v>
      </c>
      <c r="G69" s="99">
        <v>1164</v>
      </c>
      <c r="H69" s="100">
        <v>14</v>
      </c>
    </row>
    <row r="70" spans="1:8" x14ac:dyDescent="0.2">
      <c r="A70" s="84">
        <f t="shared" si="1"/>
        <v>67</v>
      </c>
      <c r="B70" s="58" t="s">
        <v>444</v>
      </c>
      <c r="C70" s="97" t="s">
        <v>212</v>
      </c>
      <c r="D70" s="98" t="s">
        <v>30</v>
      </c>
      <c r="E70" s="143" t="s">
        <v>970</v>
      </c>
      <c r="F70" s="143" t="s">
        <v>29</v>
      </c>
      <c r="G70" s="99">
        <v>460</v>
      </c>
      <c r="H70" s="100">
        <v>7</v>
      </c>
    </row>
    <row r="71" spans="1:8" x14ac:dyDescent="0.2">
      <c r="A71" s="84">
        <f t="shared" si="1"/>
        <v>68</v>
      </c>
      <c r="B71" s="58" t="s">
        <v>444</v>
      </c>
      <c r="C71" s="97" t="s">
        <v>209</v>
      </c>
      <c r="D71" s="98" t="s">
        <v>30</v>
      </c>
      <c r="E71" s="143" t="s">
        <v>971</v>
      </c>
      <c r="F71" s="143" t="s">
        <v>29</v>
      </c>
      <c r="G71" s="99">
        <v>286</v>
      </c>
      <c r="H71" s="100">
        <v>14</v>
      </c>
    </row>
    <row r="72" spans="1:8" x14ac:dyDescent="0.2">
      <c r="A72" s="84">
        <f t="shared" si="1"/>
        <v>69</v>
      </c>
      <c r="B72" s="58" t="s">
        <v>444</v>
      </c>
      <c r="C72" s="97" t="s">
        <v>285</v>
      </c>
      <c r="D72" s="98" t="s">
        <v>300</v>
      </c>
      <c r="E72" s="143" t="s">
        <v>1447</v>
      </c>
      <c r="F72" s="143" t="s">
        <v>29</v>
      </c>
      <c r="G72" s="99">
        <v>429</v>
      </c>
      <c r="H72" s="100">
        <v>14</v>
      </c>
    </row>
    <row r="73" spans="1:8" x14ac:dyDescent="0.2">
      <c r="A73" s="84">
        <f t="shared" si="1"/>
        <v>70</v>
      </c>
      <c r="B73" s="57" t="s">
        <v>583</v>
      </c>
      <c r="C73" s="91" t="s">
        <v>584</v>
      </c>
      <c r="D73" s="92" t="s">
        <v>2</v>
      </c>
      <c r="E73" s="142" t="s">
        <v>972</v>
      </c>
      <c r="F73" s="142" t="s">
        <v>534</v>
      </c>
      <c r="G73" s="93">
        <v>210</v>
      </c>
      <c r="H73" s="94">
        <v>7</v>
      </c>
    </row>
    <row r="74" spans="1:8" x14ac:dyDescent="0.2">
      <c r="A74" s="84">
        <f t="shared" si="1"/>
        <v>71</v>
      </c>
      <c r="B74" s="67" t="s">
        <v>721</v>
      </c>
      <c r="C74" s="110" t="s">
        <v>722</v>
      </c>
      <c r="D74" s="111" t="s">
        <v>2</v>
      </c>
      <c r="E74" s="148" t="s">
        <v>973</v>
      </c>
      <c r="F74" s="148" t="s">
        <v>674</v>
      </c>
      <c r="G74" s="112">
        <v>129</v>
      </c>
      <c r="H74" s="113">
        <v>10</v>
      </c>
    </row>
    <row r="75" spans="1:8" x14ac:dyDescent="0.2">
      <c r="A75" s="84">
        <f t="shared" si="1"/>
        <v>72</v>
      </c>
      <c r="B75" s="58" t="s">
        <v>721</v>
      </c>
      <c r="C75" s="97" t="s">
        <v>736</v>
      </c>
      <c r="D75" s="98" t="s">
        <v>2</v>
      </c>
      <c r="E75" s="143" t="s">
        <v>974</v>
      </c>
      <c r="F75" s="143" t="s">
        <v>737</v>
      </c>
      <c r="G75" s="99">
        <v>2051</v>
      </c>
      <c r="H75" s="100">
        <v>9</v>
      </c>
    </row>
    <row r="76" spans="1:8" x14ac:dyDescent="0.2">
      <c r="A76" s="84">
        <f t="shared" si="1"/>
        <v>73</v>
      </c>
      <c r="B76" s="58" t="s">
        <v>721</v>
      </c>
      <c r="C76" s="97" t="s">
        <v>810</v>
      </c>
      <c r="D76" s="98" t="s">
        <v>2</v>
      </c>
      <c r="E76" s="143" t="s">
        <v>975</v>
      </c>
      <c r="F76" s="143" t="s">
        <v>809</v>
      </c>
      <c r="G76" s="99">
        <v>115</v>
      </c>
      <c r="H76" s="100">
        <v>10</v>
      </c>
    </row>
    <row r="77" spans="1:8" x14ac:dyDescent="0.2">
      <c r="A77" s="84">
        <f t="shared" si="1"/>
        <v>74</v>
      </c>
      <c r="B77" s="58" t="s">
        <v>721</v>
      </c>
      <c r="C77" s="97" t="s">
        <v>818</v>
      </c>
      <c r="D77" s="98" t="s">
        <v>2</v>
      </c>
      <c r="E77" s="143" t="s">
        <v>976</v>
      </c>
      <c r="F77" s="143" t="s">
        <v>809</v>
      </c>
      <c r="G77" s="99">
        <v>135</v>
      </c>
      <c r="H77" s="100">
        <v>14</v>
      </c>
    </row>
    <row r="78" spans="1:8" x14ac:dyDescent="0.2">
      <c r="A78" s="84">
        <f t="shared" si="1"/>
        <v>75</v>
      </c>
      <c r="B78" s="68" t="s">
        <v>721</v>
      </c>
      <c r="C78" s="119" t="s">
        <v>821</v>
      </c>
      <c r="D78" s="120" t="s">
        <v>2</v>
      </c>
      <c r="E78" s="149" t="s">
        <v>977</v>
      </c>
      <c r="F78" s="149" t="s">
        <v>809</v>
      </c>
      <c r="G78" s="121">
        <v>352</v>
      </c>
      <c r="H78" s="122">
        <v>11</v>
      </c>
    </row>
    <row r="79" spans="1:8" x14ac:dyDescent="0.2">
      <c r="A79" s="84">
        <f t="shared" si="1"/>
        <v>76</v>
      </c>
      <c r="B79" s="59" t="s">
        <v>721</v>
      </c>
      <c r="C79" s="102" t="s">
        <v>1560</v>
      </c>
      <c r="D79" s="103" t="s">
        <v>2</v>
      </c>
      <c r="E79" s="144" t="s">
        <v>978</v>
      </c>
      <c r="F79" s="144" t="s">
        <v>839</v>
      </c>
      <c r="G79" s="104">
        <v>390</v>
      </c>
      <c r="H79" s="105">
        <v>20</v>
      </c>
    </row>
    <row r="80" spans="1:8" x14ac:dyDescent="0.2">
      <c r="A80" s="84">
        <f t="shared" si="1"/>
        <v>77</v>
      </c>
      <c r="B80" s="69" t="s">
        <v>1549</v>
      </c>
      <c r="C80" s="115" t="s">
        <v>1550</v>
      </c>
      <c r="D80" s="116" t="s">
        <v>30</v>
      </c>
      <c r="E80" s="150" t="s">
        <v>1551</v>
      </c>
      <c r="F80" s="150" t="s">
        <v>1552</v>
      </c>
      <c r="G80" s="117">
        <v>200</v>
      </c>
      <c r="H80" s="118">
        <v>6</v>
      </c>
    </row>
    <row r="81" spans="1:8" x14ac:dyDescent="0.2">
      <c r="A81" s="84">
        <f t="shared" si="1"/>
        <v>78</v>
      </c>
      <c r="B81" s="60" t="s">
        <v>446</v>
      </c>
      <c r="C81" s="106" t="s">
        <v>63</v>
      </c>
      <c r="D81" s="107" t="s">
        <v>30</v>
      </c>
      <c r="E81" s="145" t="s">
        <v>979</v>
      </c>
      <c r="F81" s="145" t="s">
        <v>38</v>
      </c>
      <c r="G81" s="108">
        <v>1626</v>
      </c>
      <c r="H81" s="109">
        <v>5</v>
      </c>
    </row>
    <row r="82" spans="1:8" x14ac:dyDescent="0.2">
      <c r="A82" s="84">
        <f t="shared" si="1"/>
        <v>79</v>
      </c>
      <c r="B82" s="58" t="s">
        <v>445</v>
      </c>
      <c r="C82" s="97" t="s">
        <v>108</v>
      </c>
      <c r="D82" s="98" t="s">
        <v>2</v>
      </c>
      <c r="E82" s="143" t="s">
        <v>1448</v>
      </c>
      <c r="F82" s="143" t="s">
        <v>22</v>
      </c>
      <c r="G82" s="99">
        <v>724</v>
      </c>
      <c r="H82" s="100">
        <v>8</v>
      </c>
    </row>
    <row r="83" spans="1:8" x14ac:dyDescent="0.2">
      <c r="A83" s="84">
        <f t="shared" si="1"/>
        <v>80</v>
      </c>
      <c r="B83" s="59" t="s">
        <v>447</v>
      </c>
      <c r="C83" s="102" t="s">
        <v>168</v>
      </c>
      <c r="D83" s="103" t="s">
        <v>30</v>
      </c>
      <c r="E83" s="144" t="s">
        <v>1449</v>
      </c>
      <c r="F83" s="144" t="s">
        <v>43</v>
      </c>
      <c r="G83" s="104">
        <v>3305</v>
      </c>
      <c r="H83" s="105">
        <v>7</v>
      </c>
    </row>
    <row r="84" spans="1:8" x14ac:dyDescent="0.2">
      <c r="A84" s="84">
        <f t="shared" si="1"/>
        <v>81</v>
      </c>
      <c r="B84" s="60" t="s">
        <v>448</v>
      </c>
      <c r="C84" s="106" t="s">
        <v>109</v>
      </c>
      <c r="D84" s="107" t="s">
        <v>2</v>
      </c>
      <c r="E84" s="145" t="s">
        <v>980</v>
      </c>
      <c r="F84" s="145" t="s">
        <v>10</v>
      </c>
      <c r="G84" s="108">
        <v>911</v>
      </c>
      <c r="H84" s="109">
        <v>6</v>
      </c>
    </row>
    <row r="85" spans="1:8" x14ac:dyDescent="0.2">
      <c r="A85" s="84">
        <f t="shared" si="1"/>
        <v>82</v>
      </c>
      <c r="B85" s="58" t="s">
        <v>449</v>
      </c>
      <c r="C85" s="97" t="s">
        <v>64</v>
      </c>
      <c r="D85" s="98" t="s">
        <v>30</v>
      </c>
      <c r="E85" s="143" t="s">
        <v>1450</v>
      </c>
      <c r="F85" s="143" t="s">
        <v>39</v>
      </c>
      <c r="G85" s="99">
        <v>1285</v>
      </c>
      <c r="H85" s="100">
        <v>14</v>
      </c>
    </row>
    <row r="86" spans="1:8" x14ac:dyDescent="0.2">
      <c r="A86" s="84">
        <f t="shared" si="1"/>
        <v>83</v>
      </c>
      <c r="B86" s="58" t="s">
        <v>449</v>
      </c>
      <c r="C86" s="97" t="s">
        <v>65</v>
      </c>
      <c r="D86" s="98" t="s">
        <v>30</v>
      </c>
      <c r="E86" s="143" t="s">
        <v>981</v>
      </c>
      <c r="F86" s="143" t="s">
        <v>39</v>
      </c>
      <c r="G86" s="99">
        <v>580</v>
      </c>
      <c r="H86" s="100">
        <v>10</v>
      </c>
    </row>
    <row r="87" spans="1:8" x14ac:dyDescent="0.2">
      <c r="A87" s="84">
        <f t="shared" si="1"/>
        <v>84</v>
      </c>
      <c r="B87" s="58" t="s">
        <v>449</v>
      </c>
      <c r="C87" s="97" t="s">
        <v>66</v>
      </c>
      <c r="D87" s="98" t="s">
        <v>30</v>
      </c>
      <c r="E87" s="143" t="s">
        <v>1451</v>
      </c>
      <c r="F87" s="143" t="s">
        <v>39</v>
      </c>
      <c r="G87" s="99">
        <v>577</v>
      </c>
      <c r="H87" s="100">
        <v>10</v>
      </c>
    </row>
    <row r="88" spans="1:8" x14ac:dyDescent="0.2">
      <c r="A88" s="84">
        <f t="shared" si="1"/>
        <v>85</v>
      </c>
      <c r="B88" s="58" t="s">
        <v>449</v>
      </c>
      <c r="C88" s="97" t="s">
        <v>169</v>
      </c>
      <c r="D88" s="98" t="s">
        <v>30</v>
      </c>
      <c r="E88" s="143" t="s">
        <v>982</v>
      </c>
      <c r="F88" s="143" t="s">
        <v>176</v>
      </c>
      <c r="G88" s="99">
        <v>146</v>
      </c>
      <c r="H88" s="100">
        <v>12</v>
      </c>
    </row>
    <row r="89" spans="1:8" x14ac:dyDescent="0.2">
      <c r="A89" s="84">
        <f t="shared" si="1"/>
        <v>86</v>
      </c>
      <c r="B89" s="58" t="s">
        <v>692</v>
      </c>
      <c r="C89" s="97" t="s">
        <v>693</v>
      </c>
      <c r="D89" s="98" t="s">
        <v>2</v>
      </c>
      <c r="E89" s="143" t="s">
        <v>1452</v>
      </c>
      <c r="F89" s="143" t="s">
        <v>695</v>
      </c>
      <c r="G89" s="99">
        <v>167</v>
      </c>
      <c r="H89" s="100">
        <v>5</v>
      </c>
    </row>
    <row r="90" spans="1:8" x14ac:dyDescent="0.2">
      <c r="A90" s="84">
        <f t="shared" si="1"/>
        <v>87</v>
      </c>
      <c r="B90" s="57" t="s">
        <v>692</v>
      </c>
      <c r="C90" s="91" t="s">
        <v>694</v>
      </c>
      <c r="D90" s="92" t="s">
        <v>2</v>
      </c>
      <c r="E90" s="142" t="s">
        <v>1453</v>
      </c>
      <c r="F90" s="142" t="s">
        <v>650</v>
      </c>
      <c r="G90" s="93">
        <v>529</v>
      </c>
      <c r="H90" s="94">
        <v>10</v>
      </c>
    </row>
    <row r="91" spans="1:8" x14ac:dyDescent="0.2">
      <c r="A91" s="84">
        <f t="shared" si="1"/>
        <v>88</v>
      </c>
      <c r="B91" s="57" t="s">
        <v>692</v>
      </c>
      <c r="C91" s="91" t="s">
        <v>806</v>
      </c>
      <c r="D91" s="92" t="s">
        <v>2</v>
      </c>
      <c r="E91" s="142" t="s">
        <v>983</v>
      </c>
      <c r="F91" s="142" t="s">
        <v>695</v>
      </c>
      <c r="G91" s="93">
        <v>544</v>
      </c>
      <c r="H91" s="94">
        <v>11</v>
      </c>
    </row>
    <row r="92" spans="1:8" x14ac:dyDescent="0.2">
      <c r="A92" s="84">
        <f t="shared" si="1"/>
        <v>89</v>
      </c>
      <c r="B92" s="57" t="s">
        <v>692</v>
      </c>
      <c r="C92" s="91" t="s">
        <v>807</v>
      </c>
      <c r="D92" s="92" t="s">
        <v>2</v>
      </c>
      <c r="E92" s="142" t="s">
        <v>984</v>
      </c>
      <c r="F92" s="142" t="s">
        <v>809</v>
      </c>
      <c r="G92" s="93">
        <v>131</v>
      </c>
      <c r="H92" s="94">
        <v>7</v>
      </c>
    </row>
    <row r="93" spans="1:8" x14ac:dyDescent="0.2">
      <c r="A93" s="84">
        <f t="shared" si="1"/>
        <v>90</v>
      </c>
      <c r="B93" s="57" t="s">
        <v>692</v>
      </c>
      <c r="C93" s="91" t="s">
        <v>808</v>
      </c>
      <c r="D93" s="92" t="s">
        <v>2</v>
      </c>
      <c r="E93" s="142" t="s">
        <v>985</v>
      </c>
      <c r="F93" s="142" t="s">
        <v>809</v>
      </c>
      <c r="G93" s="93">
        <v>256</v>
      </c>
      <c r="H93" s="94">
        <v>11</v>
      </c>
    </row>
    <row r="94" spans="1:8" x14ac:dyDescent="0.2">
      <c r="A94" s="84">
        <f t="shared" si="1"/>
        <v>91</v>
      </c>
      <c r="B94" s="57" t="s">
        <v>692</v>
      </c>
      <c r="C94" s="91" t="s">
        <v>822</v>
      </c>
      <c r="D94" s="92" t="s">
        <v>2</v>
      </c>
      <c r="E94" s="142" t="s">
        <v>1454</v>
      </c>
      <c r="F94" s="142" t="s">
        <v>809</v>
      </c>
      <c r="G94" s="93">
        <v>328</v>
      </c>
      <c r="H94" s="94">
        <v>10</v>
      </c>
    </row>
    <row r="95" spans="1:8" x14ac:dyDescent="0.2">
      <c r="A95" s="84">
        <f t="shared" si="1"/>
        <v>92</v>
      </c>
      <c r="B95" s="57" t="s">
        <v>692</v>
      </c>
      <c r="C95" s="91" t="s">
        <v>835</v>
      </c>
      <c r="D95" s="92" t="s">
        <v>2</v>
      </c>
      <c r="E95" s="142" t="s">
        <v>986</v>
      </c>
      <c r="F95" s="142" t="s">
        <v>836</v>
      </c>
      <c r="G95" s="93">
        <v>341</v>
      </c>
      <c r="H95" s="94">
        <v>10</v>
      </c>
    </row>
    <row r="96" spans="1:8" x14ac:dyDescent="0.2">
      <c r="A96" s="84">
        <f t="shared" si="1"/>
        <v>93</v>
      </c>
      <c r="B96" s="57" t="s">
        <v>692</v>
      </c>
      <c r="C96" s="91" t="s">
        <v>849</v>
      </c>
      <c r="D96" s="92" t="s">
        <v>300</v>
      </c>
      <c r="E96" s="142" t="s">
        <v>1455</v>
      </c>
      <c r="F96" s="142" t="s">
        <v>844</v>
      </c>
      <c r="G96" s="93">
        <v>166</v>
      </c>
      <c r="H96" s="94">
        <v>7</v>
      </c>
    </row>
    <row r="97" spans="1:8" x14ac:dyDescent="0.2">
      <c r="A97" s="84">
        <f t="shared" si="1"/>
        <v>94</v>
      </c>
      <c r="B97" s="57" t="s">
        <v>692</v>
      </c>
      <c r="C97" s="91" t="s">
        <v>851</v>
      </c>
      <c r="D97" s="92" t="s">
        <v>2</v>
      </c>
      <c r="E97" s="142" t="s">
        <v>1457</v>
      </c>
      <c r="F97" s="142" t="s">
        <v>852</v>
      </c>
      <c r="G97" s="93">
        <v>269</v>
      </c>
      <c r="H97" s="94">
        <v>9</v>
      </c>
    </row>
    <row r="98" spans="1:8" x14ac:dyDescent="0.2">
      <c r="A98" s="84">
        <f t="shared" si="1"/>
        <v>95</v>
      </c>
      <c r="B98" s="56" t="s">
        <v>451</v>
      </c>
      <c r="C98" s="85" t="s">
        <v>110</v>
      </c>
      <c r="D98" s="86" t="s">
        <v>30</v>
      </c>
      <c r="E98" s="141" t="s">
        <v>1561</v>
      </c>
      <c r="F98" s="141" t="s">
        <v>40</v>
      </c>
      <c r="G98" s="87">
        <v>391</v>
      </c>
      <c r="H98" s="88">
        <v>9</v>
      </c>
    </row>
    <row r="99" spans="1:8" x14ac:dyDescent="0.2">
      <c r="A99" s="84">
        <f t="shared" si="1"/>
        <v>96</v>
      </c>
      <c r="B99" s="58" t="s">
        <v>451</v>
      </c>
      <c r="C99" s="97" t="s">
        <v>67</v>
      </c>
      <c r="D99" s="98" t="s">
        <v>30</v>
      </c>
      <c r="E99" s="143" t="s">
        <v>987</v>
      </c>
      <c r="F99" s="143" t="s">
        <v>41</v>
      </c>
      <c r="G99" s="99">
        <v>566</v>
      </c>
      <c r="H99" s="100">
        <v>4</v>
      </c>
    </row>
    <row r="100" spans="1:8" x14ac:dyDescent="0.2">
      <c r="A100" s="84">
        <f t="shared" si="1"/>
        <v>97</v>
      </c>
      <c r="B100" s="58" t="s">
        <v>451</v>
      </c>
      <c r="C100" s="97" t="s">
        <v>897</v>
      </c>
      <c r="D100" s="98" t="s">
        <v>2</v>
      </c>
      <c r="E100" s="143" t="s">
        <v>1458</v>
      </c>
      <c r="F100" s="143" t="s">
        <v>41</v>
      </c>
      <c r="G100" s="99">
        <v>252</v>
      </c>
      <c r="H100" s="100">
        <v>4</v>
      </c>
    </row>
    <row r="101" spans="1:8" x14ac:dyDescent="0.2">
      <c r="A101" s="84">
        <f t="shared" si="1"/>
        <v>98</v>
      </c>
      <c r="B101" s="58" t="s">
        <v>451</v>
      </c>
      <c r="C101" s="97" t="s">
        <v>68</v>
      </c>
      <c r="D101" s="98" t="s">
        <v>30</v>
      </c>
      <c r="E101" s="143" t="s">
        <v>988</v>
      </c>
      <c r="F101" s="143" t="s">
        <v>42</v>
      </c>
      <c r="G101" s="99">
        <v>531</v>
      </c>
      <c r="H101" s="100">
        <v>9</v>
      </c>
    </row>
    <row r="102" spans="1:8" x14ac:dyDescent="0.2">
      <c r="A102" s="84">
        <f t="shared" si="1"/>
        <v>99</v>
      </c>
      <c r="B102" s="58" t="s">
        <v>451</v>
      </c>
      <c r="C102" s="97" t="s">
        <v>69</v>
      </c>
      <c r="D102" s="98" t="s">
        <v>30</v>
      </c>
      <c r="E102" s="143" t="s">
        <v>989</v>
      </c>
      <c r="F102" s="143" t="s">
        <v>42</v>
      </c>
      <c r="G102" s="99">
        <v>244</v>
      </c>
      <c r="H102" s="100">
        <v>7</v>
      </c>
    </row>
    <row r="103" spans="1:8" x14ac:dyDescent="0.2">
      <c r="A103" s="84">
        <f t="shared" si="1"/>
        <v>100</v>
      </c>
      <c r="B103" s="58" t="s">
        <v>451</v>
      </c>
      <c r="C103" s="97" t="s">
        <v>70</v>
      </c>
      <c r="D103" s="98" t="s">
        <v>30</v>
      </c>
      <c r="E103" s="143" t="s">
        <v>990</v>
      </c>
      <c r="F103" s="143" t="s">
        <v>42</v>
      </c>
      <c r="G103" s="99">
        <v>1321</v>
      </c>
      <c r="H103" s="100">
        <v>13</v>
      </c>
    </row>
    <row r="104" spans="1:8" x14ac:dyDescent="0.2">
      <c r="A104" s="84">
        <f t="shared" si="1"/>
        <v>101</v>
      </c>
      <c r="B104" s="58" t="s">
        <v>451</v>
      </c>
      <c r="C104" s="97" t="s">
        <v>71</v>
      </c>
      <c r="D104" s="98" t="s">
        <v>30</v>
      </c>
      <c r="E104" s="143" t="s">
        <v>1459</v>
      </c>
      <c r="F104" s="143" t="s">
        <v>42</v>
      </c>
      <c r="G104" s="99">
        <v>137</v>
      </c>
      <c r="H104" s="100">
        <v>5</v>
      </c>
    </row>
    <row r="105" spans="1:8" x14ac:dyDescent="0.2">
      <c r="A105" s="84">
        <f t="shared" si="1"/>
        <v>102</v>
      </c>
      <c r="B105" s="58" t="s">
        <v>450</v>
      </c>
      <c r="C105" s="97" t="s">
        <v>222</v>
      </c>
      <c r="D105" s="98" t="s">
        <v>2</v>
      </c>
      <c r="E105" s="143" t="s">
        <v>991</v>
      </c>
      <c r="F105" s="143" t="s">
        <v>10</v>
      </c>
      <c r="G105" s="99">
        <v>792</v>
      </c>
      <c r="H105" s="100">
        <v>13</v>
      </c>
    </row>
    <row r="106" spans="1:8" x14ac:dyDescent="0.2">
      <c r="A106" s="84">
        <f t="shared" si="1"/>
        <v>103</v>
      </c>
      <c r="B106" s="58" t="s">
        <v>450</v>
      </c>
      <c r="C106" s="97" t="s">
        <v>223</v>
      </c>
      <c r="D106" s="98" t="s">
        <v>2</v>
      </c>
      <c r="E106" s="143" t="s">
        <v>992</v>
      </c>
      <c r="F106" s="143" t="s">
        <v>10</v>
      </c>
      <c r="G106" s="99">
        <v>913</v>
      </c>
      <c r="H106" s="100">
        <v>13</v>
      </c>
    </row>
    <row r="107" spans="1:8" x14ac:dyDescent="0.2">
      <c r="A107" s="84">
        <f t="shared" si="1"/>
        <v>104</v>
      </c>
      <c r="B107" s="58" t="s">
        <v>450</v>
      </c>
      <c r="C107" s="97" t="s">
        <v>415</v>
      </c>
      <c r="D107" s="98" t="s">
        <v>2</v>
      </c>
      <c r="E107" s="143" t="s">
        <v>993</v>
      </c>
      <c r="F107" s="143" t="s">
        <v>10</v>
      </c>
      <c r="G107" s="99">
        <v>645</v>
      </c>
      <c r="H107" s="100">
        <v>6</v>
      </c>
    </row>
    <row r="108" spans="1:8" x14ac:dyDescent="0.2">
      <c r="A108" s="84">
        <f t="shared" si="1"/>
        <v>105</v>
      </c>
      <c r="B108" s="58" t="s">
        <v>450</v>
      </c>
      <c r="C108" s="97" t="s">
        <v>224</v>
      </c>
      <c r="D108" s="98" t="s">
        <v>2</v>
      </c>
      <c r="E108" s="143" t="s">
        <v>994</v>
      </c>
      <c r="F108" s="143" t="s">
        <v>10</v>
      </c>
      <c r="G108" s="99">
        <v>352</v>
      </c>
      <c r="H108" s="100">
        <v>5</v>
      </c>
    </row>
    <row r="109" spans="1:8" x14ac:dyDescent="0.2">
      <c r="A109" s="84">
        <f t="shared" si="1"/>
        <v>106</v>
      </c>
      <c r="B109" s="58" t="s">
        <v>451</v>
      </c>
      <c r="C109" s="97" t="s">
        <v>72</v>
      </c>
      <c r="D109" s="98" t="s">
        <v>30</v>
      </c>
      <c r="E109" s="143" t="s">
        <v>995</v>
      </c>
      <c r="F109" s="143" t="s">
        <v>29</v>
      </c>
      <c r="G109" s="99">
        <v>440</v>
      </c>
      <c r="H109" s="100">
        <v>9</v>
      </c>
    </row>
    <row r="110" spans="1:8" x14ac:dyDescent="0.2">
      <c r="A110" s="84">
        <f t="shared" si="1"/>
        <v>107</v>
      </c>
      <c r="B110" s="58" t="s">
        <v>451</v>
      </c>
      <c r="C110" s="97" t="s">
        <v>149</v>
      </c>
      <c r="D110" s="98" t="s">
        <v>30</v>
      </c>
      <c r="E110" s="143" t="s">
        <v>996</v>
      </c>
      <c r="F110" s="143" t="s">
        <v>42</v>
      </c>
      <c r="G110" s="99">
        <v>330</v>
      </c>
      <c r="H110" s="100">
        <v>14</v>
      </c>
    </row>
    <row r="111" spans="1:8" x14ac:dyDescent="0.2">
      <c r="A111" s="84">
        <f t="shared" si="1"/>
        <v>108</v>
      </c>
      <c r="B111" s="58" t="s">
        <v>451</v>
      </c>
      <c r="C111" s="97" t="s">
        <v>170</v>
      </c>
      <c r="D111" s="98" t="s">
        <v>30</v>
      </c>
      <c r="E111" s="143" t="s">
        <v>997</v>
      </c>
      <c r="F111" s="143" t="s">
        <v>29</v>
      </c>
      <c r="G111" s="99">
        <v>1221</v>
      </c>
      <c r="H111" s="100">
        <v>14</v>
      </c>
    </row>
    <row r="112" spans="1:8" x14ac:dyDescent="0.2">
      <c r="A112" s="84">
        <f t="shared" si="1"/>
        <v>109</v>
      </c>
      <c r="B112" s="58" t="s">
        <v>451</v>
      </c>
      <c r="C112" s="97" t="s">
        <v>190</v>
      </c>
      <c r="D112" s="98" t="s">
        <v>30</v>
      </c>
      <c r="E112" s="143" t="s">
        <v>998</v>
      </c>
      <c r="F112" s="143" t="s">
        <v>29</v>
      </c>
      <c r="G112" s="99">
        <v>628</v>
      </c>
      <c r="H112" s="100">
        <v>13</v>
      </c>
    </row>
    <row r="113" spans="1:8" x14ac:dyDescent="0.2">
      <c r="A113" s="84">
        <f t="shared" si="1"/>
        <v>110</v>
      </c>
      <c r="B113" s="58" t="s">
        <v>451</v>
      </c>
      <c r="C113" s="97" t="s">
        <v>191</v>
      </c>
      <c r="D113" s="98" t="s">
        <v>30</v>
      </c>
      <c r="E113" s="97" t="s">
        <v>1460</v>
      </c>
      <c r="F113" s="151" t="s">
        <v>29</v>
      </c>
      <c r="G113" s="99">
        <v>334</v>
      </c>
      <c r="H113" s="100">
        <v>12</v>
      </c>
    </row>
    <row r="114" spans="1:8" x14ac:dyDescent="0.2">
      <c r="A114" s="84">
        <f t="shared" si="1"/>
        <v>111</v>
      </c>
      <c r="B114" s="70" t="s">
        <v>451</v>
      </c>
      <c r="C114" s="166" t="s">
        <v>1531</v>
      </c>
      <c r="D114" s="167" t="s">
        <v>30</v>
      </c>
      <c r="E114" s="163" t="s">
        <v>1532</v>
      </c>
      <c r="F114" s="163" t="s">
        <v>1533</v>
      </c>
      <c r="G114" s="164">
        <v>250</v>
      </c>
      <c r="H114" s="165">
        <v>5</v>
      </c>
    </row>
    <row r="115" spans="1:8" x14ac:dyDescent="0.2">
      <c r="A115" s="84">
        <f t="shared" si="1"/>
        <v>112</v>
      </c>
      <c r="B115" s="60" t="s">
        <v>602</v>
      </c>
      <c r="C115" s="106" t="s">
        <v>603</v>
      </c>
      <c r="D115" s="107" t="s">
        <v>3</v>
      </c>
      <c r="E115" s="145" t="s">
        <v>1461</v>
      </c>
      <c r="F115" s="145" t="s">
        <v>630</v>
      </c>
      <c r="G115" s="108">
        <v>450</v>
      </c>
      <c r="H115" s="109">
        <v>3</v>
      </c>
    </row>
    <row r="116" spans="1:8" x14ac:dyDescent="0.2">
      <c r="A116" s="84">
        <f t="shared" si="1"/>
        <v>113</v>
      </c>
      <c r="B116" s="58" t="s">
        <v>602</v>
      </c>
      <c r="C116" s="97" t="s">
        <v>604</v>
      </c>
      <c r="D116" s="98" t="s">
        <v>3</v>
      </c>
      <c r="E116" s="143" t="s">
        <v>999</v>
      </c>
      <c r="F116" s="143" t="s">
        <v>631</v>
      </c>
      <c r="G116" s="99">
        <v>73</v>
      </c>
      <c r="H116" s="100">
        <v>5</v>
      </c>
    </row>
    <row r="117" spans="1:8" x14ac:dyDescent="0.2">
      <c r="A117" s="84">
        <f t="shared" si="1"/>
        <v>114</v>
      </c>
      <c r="B117" s="58" t="s">
        <v>602</v>
      </c>
      <c r="C117" s="97" t="s">
        <v>605</v>
      </c>
      <c r="D117" s="98" t="s">
        <v>3</v>
      </c>
      <c r="E117" s="143" t="s">
        <v>1000</v>
      </c>
      <c r="F117" s="143" t="s">
        <v>632</v>
      </c>
      <c r="G117" s="99">
        <v>173</v>
      </c>
      <c r="H117" s="100">
        <v>7</v>
      </c>
    </row>
    <row r="118" spans="1:8" x14ac:dyDescent="0.2">
      <c r="A118" s="84">
        <f t="shared" si="1"/>
        <v>115</v>
      </c>
      <c r="B118" s="58" t="s">
        <v>602</v>
      </c>
      <c r="C118" s="97" t="s">
        <v>619</v>
      </c>
      <c r="D118" s="98" t="s">
        <v>3</v>
      </c>
      <c r="E118" s="143" t="s">
        <v>1462</v>
      </c>
      <c r="F118" s="143" t="s">
        <v>633</v>
      </c>
      <c r="G118" s="99">
        <v>190</v>
      </c>
      <c r="H118" s="100">
        <v>3</v>
      </c>
    </row>
    <row r="119" spans="1:8" x14ac:dyDescent="0.2">
      <c r="A119" s="84">
        <f t="shared" si="1"/>
        <v>116</v>
      </c>
      <c r="B119" s="58" t="s">
        <v>602</v>
      </c>
      <c r="C119" s="97" t="s">
        <v>621</v>
      </c>
      <c r="D119" s="98" t="s">
        <v>3</v>
      </c>
      <c r="E119" s="143" t="s">
        <v>1001</v>
      </c>
      <c r="F119" s="143" t="s">
        <v>634</v>
      </c>
      <c r="G119" s="99">
        <v>13800</v>
      </c>
      <c r="H119" s="100">
        <v>2</v>
      </c>
    </row>
    <row r="120" spans="1:8" x14ac:dyDescent="0.2">
      <c r="A120" s="84">
        <f t="shared" si="1"/>
        <v>117</v>
      </c>
      <c r="B120" s="58" t="s">
        <v>602</v>
      </c>
      <c r="C120" s="97" t="s">
        <v>622</v>
      </c>
      <c r="D120" s="98" t="s">
        <v>3</v>
      </c>
      <c r="E120" s="143" t="s">
        <v>1002</v>
      </c>
      <c r="F120" s="143" t="s">
        <v>632</v>
      </c>
      <c r="G120" s="99">
        <v>893</v>
      </c>
      <c r="H120" s="100">
        <v>12</v>
      </c>
    </row>
    <row r="121" spans="1:8" x14ac:dyDescent="0.2">
      <c r="A121" s="84">
        <f t="shared" si="1"/>
        <v>118</v>
      </c>
      <c r="B121" s="58" t="s">
        <v>602</v>
      </c>
      <c r="C121" s="97" t="s">
        <v>623</v>
      </c>
      <c r="D121" s="98" t="s">
        <v>3</v>
      </c>
      <c r="E121" s="143" t="s">
        <v>1556</v>
      </c>
      <c r="F121" s="143" t="s">
        <v>635</v>
      </c>
      <c r="G121" s="99">
        <v>93</v>
      </c>
      <c r="H121" s="100">
        <v>2</v>
      </c>
    </row>
    <row r="122" spans="1:8" x14ac:dyDescent="0.2">
      <c r="A122" s="84">
        <f t="shared" si="1"/>
        <v>119</v>
      </c>
      <c r="B122" s="58" t="s">
        <v>602</v>
      </c>
      <c r="C122" s="97" t="s">
        <v>1559</v>
      </c>
      <c r="D122" s="98" t="s">
        <v>3</v>
      </c>
      <c r="E122" s="143" t="s">
        <v>1558</v>
      </c>
      <c r="F122" s="143" t="s">
        <v>1557</v>
      </c>
      <c r="G122" s="99">
        <v>949</v>
      </c>
      <c r="H122" s="100">
        <v>5</v>
      </c>
    </row>
    <row r="123" spans="1:8" x14ac:dyDescent="0.2">
      <c r="A123" s="84">
        <f t="shared" si="1"/>
        <v>120</v>
      </c>
      <c r="B123" s="56" t="s">
        <v>452</v>
      </c>
      <c r="C123" s="85" t="s">
        <v>225</v>
      </c>
      <c r="D123" s="86" t="s">
        <v>3</v>
      </c>
      <c r="E123" s="141" t="s">
        <v>1003</v>
      </c>
      <c r="F123" s="141" t="s">
        <v>10</v>
      </c>
      <c r="G123" s="87">
        <v>567</v>
      </c>
      <c r="H123" s="88">
        <v>10</v>
      </c>
    </row>
    <row r="124" spans="1:8" x14ac:dyDescent="0.2">
      <c r="A124" s="84">
        <f t="shared" si="1"/>
        <v>121</v>
      </c>
      <c r="B124" s="58" t="s">
        <v>452</v>
      </c>
      <c r="C124" s="97" t="s">
        <v>226</v>
      </c>
      <c r="D124" s="98" t="s">
        <v>3</v>
      </c>
      <c r="E124" s="143" t="s">
        <v>1463</v>
      </c>
      <c r="F124" s="143" t="s">
        <v>10</v>
      </c>
      <c r="G124" s="99">
        <v>242</v>
      </c>
      <c r="H124" s="100">
        <v>5</v>
      </c>
    </row>
    <row r="125" spans="1:8" x14ac:dyDescent="0.2">
      <c r="A125" s="84">
        <f t="shared" si="1"/>
        <v>122</v>
      </c>
      <c r="B125" s="58" t="s">
        <v>452</v>
      </c>
      <c r="C125" s="97" t="s">
        <v>227</v>
      </c>
      <c r="D125" s="98" t="s">
        <v>3</v>
      </c>
      <c r="E125" s="143" t="s">
        <v>1004</v>
      </c>
      <c r="F125" s="143" t="s">
        <v>10</v>
      </c>
      <c r="G125" s="99">
        <v>187</v>
      </c>
      <c r="H125" s="100">
        <v>6</v>
      </c>
    </row>
    <row r="126" spans="1:8" x14ac:dyDescent="0.2">
      <c r="A126" s="84">
        <f t="shared" si="1"/>
        <v>123</v>
      </c>
      <c r="B126" s="59" t="s">
        <v>453</v>
      </c>
      <c r="C126" s="102" t="s">
        <v>416</v>
      </c>
      <c r="D126" s="103" t="s">
        <v>127</v>
      </c>
      <c r="E126" s="144" t="s">
        <v>1005</v>
      </c>
      <c r="F126" s="144" t="s">
        <v>126</v>
      </c>
      <c r="G126" s="104">
        <v>2100</v>
      </c>
      <c r="H126" s="105">
        <v>3</v>
      </c>
    </row>
    <row r="127" spans="1:8" x14ac:dyDescent="0.2">
      <c r="A127" s="84">
        <f t="shared" si="1"/>
        <v>124</v>
      </c>
      <c r="B127" s="56" t="s">
        <v>900</v>
      </c>
      <c r="C127" s="85" t="s">
        <v>901</v>
      </c>
      <c r="D127" s="86" t="s">
        <v>3</v>
      </c>
      <c r="E127" s="141" t="s">
        <v>1006</v>
      </c>
      <c r="F127" s="141" t="s">
        <v>902</v>
      </c>
      <c r="G127" s="87">
        <v>100</v>
      </c>
      <c r="H127" s="88">
        <v>7</v>
      </c>
    </row>
    <row r="128" spans="1:8" x14ac:dyDescent="0.2">
      <c r="A128" s="84">
        <f t="shared" si="1"/>
        <v>125</v>
      </c>
      <c r="B128" s="57" t="s">
        <v>900</v>
      </c>
      <c r="C128" s="91" t="s">
        <v>903</v>
      </c>
      <c r="D128" s="92" t="s">
        <v>3</v>
      </c>
      <c r="E128" s="142" t="s">
        <v>1464</v>
      </c>
      <c r="F128" s="142" t="s">
        <v>904</v>
      </c>
      <c r="G128" s="93">
        <v>136</v>
      </c>
      <c r="H128" s="94">
        <v>4</v>
      </c>
    </row>
    <row r="129" spans="1:8" x14ac:dyDescent="0.2">
      <c r="A129" s="84">
        <f t="shared" si="1"/>
        <v>126</v>
      </c>
      <c r="B129" s="59" t="s">
        <v>900</v>
      </c>
      <c r="C129" s="102" t="s">
        <v>1507</v>
      </c>
      <c r="D129" s="103" t="s">
        <v>3</v>
      </c>
      <c r="E129" s="144" t="s">
        <v>1514</v>
      </c>
      <c r="F129" s="144" t="s">
        <v>1508</v>
      </c>
      <c r="G129" s="104">
        <v>172</v>
      </c>
      <c r="H129" s="105">
        <v>11</v>
      </c>
    </row>
    <row r="130" spans="1:8" x14ac:dyDescent="0.2">
      <c r="A130" s="84">
        <f t="shared" si="1"/>
        <v>127</v>
      </c>
      <c r="B130" s="60" t="s">
        <v>606</v>
      </c>
      <c r="C130" s="106" t="s">
        <v>607</v>
      </c>
      <c r="D130" s="107" t="s">
        <v>3</v>
      </c>
      <c r="E130" s="145" t="s">
        <v>1465</v>
      </c>
      <c r="F130" s="145" t="s">
        <v>637</v>
      </c>
      <c r="G130" s="108">
        <v>100</v>
      </c>
      <c r="H130" s="109">
        <v>3</v>
      </c>
    </row>
    <row r="131" spans="1:8" x14ac:dyDescent="0.2">
      <c r="A131" s="84">
        <f t="shared" si="1"/>
        <v>128</v>
      </c>
      <c r="B131" s="58" t="s">
        <v>606</v>
      </c>
      <c r="C131" s="97" t="s">
        <v>617</v>
      </c>
      <c r="D131" s="98" t="s">
        <v>3</v>
      </c>
      <c r="E131" s="143" t="s">
        <v>1007</v>
      </c>
      <c r="F131" s="143" t="s">
        <v>631</v>
      </c>
      <c r="G131" s="99">
        <v>654</v>
      </c>
      <c r="H131" s="100">
        <v>7</v>
      </c>
    </row>
    <row r="132" spans="1:8" x14ac:dyDescent="0.2">
      <c r="A132" s="84">
        <f t="shared" si="1"/>
        <v>129</v>
      </c>
      <c r="B132" s="58" t="s">
        <v>606</v>
      </c>
      <c r="C132" s="97" t="s">
        <v>618</v>
      </c>
      <c r="D132" s="98" t="s">
        <v>3</v>
      </c>
      <c r="E132" s="143" t="s">
        <v>1466</v>
      </c>
      <c r="F132" s="143" t="s">
        <v>638</v>
      </c>
      <c r="G132" s="99">
        <v>486</v>
      </c>
      <c r="H132" s="100">
        <v>3</v>
      </c>
    </row>
    <row r="133" spans="1:8" x14ac:dyDescent="0.2">
      <c r="A133" s="84">
        <f t="shared" ref="A133:A196" si="2">ROW()-3</f>
        <v>130</v>
      </c>
      <c r="B133" s="58" t="s">
        <v>606</v>
      </c>
      <c r="C133" s="97" t="s">
        <v>651</v>
      </c>
      <c r="D133" s="98" t="s">
        <v>3</v>
      </c>
      <c r="E133" s="143" t="s">
        <v>1008</v>
      </c>
      <c r="F133" s="143" t="s">
        <v>639</v>
      </c>
      <c r="G133" s="99">
        <v>126</v>
      </c>
      <c r="H133" s="100">
        <v>3</v>
      </c>
    </row>
    <row r="134" spans="1:8" x14ac:dyDescent="0.2">
      <c r="A134" s="84">
        <f t="shared" si="2"/>
        <v>131</v>
      </c>
      <c r="B134" s="58" t="s">
        <v>606</v>
      </c>
      <c r="C134" s="97" t="s">
        <v>765</v>
      </c>
      <c r="D134" s="98" t="s">
        <v>3</v>
      </c>
      <c r="E134" s="143" t="s">
        <v>1009</v>
      </c>
      <c r="F134" s="143" t="s">
        <v>766</v>
      </c>
      <c r="G134" s="99">
        <v>390</v>
      </c>
      <c r="H134" s="100">
        <v>5</v>
      </c>
    </row>
    <row r="135" spans="1:8" x14ac:dyDescent="0.2">
      <c r="A135" s="84">
        <f t="shared" si="2"/>
        <v>132</v>
      </c>
      <c r="B135" s="56" t="s">
        <v>454</v>
      </c>
      <c r="C135" s="85" t="s">
        <v>228</v>
      </c>
      <c r="D135" s="86" t="s">
        <v>3</v>
      </c>
      <c r="E135" s="141" t="s">
        <v>1467</v>
      </c>
      <c r="F135" s="141" t="s">
        <v>11</v>
      </c>
      <c r="G135" s="87">
        <v>1170</v>
      </c>
      <c r="H135" s="88">
        <v>6</v>
      </c>
    </row>
    <row r="136" spans="1:8" x14ac:dyDescent="0.2">
      <c r="A136" s="84">
        <f t="shared" si="2"/>
        <v>133</v>
      </c>
      <c r="B136" s="58" t="s">
        <v>454</v>
      </c>
      <c r="C136" s="97" t="s">
        <v>229</v>
      </c>
      <c r="D136" s="98" t="s">
        <v>3</v>
      </c>
      <c r="E136" s="143" t="s">
        <v>1010</v>
      </c>
      <c r="F136" s="143" t="s">
        <v>10</v>
      </c>
      <c r="G136" s="99">
        <v>624</v>
      </c>
      <c r="H136" s="100">
        <v>11</v>
      </c>
    </row>
    <row r="137" spans="1:8" x14ac:dyDescent="0.2">
      <c r="A137" s="84">
        <f t="shared" si="2"/>
        <v>134</v>
      </c>
      <c r="B137" s="58" t="s">
        <v>454</v>
      </c>
      <c r="C137" s="97" t="s">
        <v>230</v>
      </c>
      <c r="D137" s="98" t="s">
        <v>3</v>
      </c>
      <c r="E137" s="143" t="s">
        <v>1011</v>
      </c>
      <c r="F137" s="143" t="s">
        <v>10</v>
      </c>
      <c r="G137" s="99">
        <v>118</v>
      </c>
      <c r="H137" s="100">
        <v>5</v>
      </c>
    </row>
    <row r="138" spans="1:8" x14ac:dyDescent="0.2">
      <c r="A138" s="84">
        <f t="shared" si="2"/>
        <v>135</v>
      </c>
      <c r="B138" s="58" t="s">
        <v>454</v>
      </c>
      <c r="C138" s="97" t="s">
        <v>231</v>
      </c>
      <c r="D138" s="98" t="s">
        <v>3</v>
      </c>
      <c r="E138" s="143" t="s">
        <v>1012</v>
      </c>
      <c r="F138" s="143" t="s">
        <v>10</v>
      </c>
      <c r="G138" s="99">
        <v>3428</v>
      </c>
      <c r="H138" s="100">
        <v>14</v>
      </c>
    </row>
    <row r="139" spans="1:8" x14ac:dyDescent="0.2">
      <c r="A139" s="84">
        <f t="shared" si="2"/>
        <v>136</v>
      </c>
      <c r="B139" s="58" t="s">
        <v>455</v>
      </c>
      <c r="C139" s="97" t="s">
        <v>417</v>
      </c>
      <c r="D139" s="98" t="s">
        <v>137</v>
      </c>
      <c r="E139" s="143" t="s">
        <v>1468</v>
      </c>
      <c r="F139" s="143" t="s">
        <v>15</v>
      </c>
      <c r="G139" s="99">
        <v>370</v>
      </c>
      <c r="H139" s="100">
        <v>5</v>
      </c>
    </row>
    <row r="140" spans="1:8" x14ac:dyDescent="0.2">
      <c r="A140" s="84">
        <f t="shared" si="2"/>
        <v>137</v>
      </c>
      <c r="B140" s="58" t="s">
        <v>455</v>
      </c>
      <c r="C140" s="97" t="s">
        <v>232</v>
      </c>
      <c r="D140" s="98" t="s">
        <v>167</v>
      </c>
      <c r="E140" s="143" t="s">
        <v>1013</v>
      </c>
      <c r="F140" s="143" t="s">
        <v>29</v>
      </c>
      <c r="G140" s="99">
        <v>130</v>
      </c>
      <c r="H140" s="100">
        <v>6</v>
      </c>
    </row>
    <row r="141" spans="1:8" x14ac:dyDescent="0.2">
      <c r="A141" s="84">
        <f t="shared" si="2"/>
        <v>138</v>
      </c>
      <c r="B141" s="58" t="s">
        <v>455</v>
      </c>
      <c r="C141" s="97" t="s">
        <v>175</v>
      </c>
      <c r="D141" s="98" t="s">
        <v>137</v>
      </c>
      <c r="E141" s="143" t="s">
        <v>1014</v>
      </c>
      <c r="F141" s="143" t="s">
        <v>22</v>
      </c>
      <c r="G141" s="99">
        <v>1180</v>
      </c>
      <c r="H141" s="100">
        <v>10</v>
      </c>
    </row>
    <row r="142" spans="1:8" x14ac:dyDescent="0.2">
      <c r="A142" s="84">
        <f t="shared" si="2"/>
        <v>139</v>
      </c>
      <c r="B142" s="58" t="s">
        <v>455</v>
      </c>
      <c r="C142" s="97" t="s">
        <v>214</v>
      </c>
      <c r="D142" s="98" t="s">
        <v>167</v>
      </c>
      <c r="E142" s="143" t="s">
        <v>1015</v>
      </c>
      <c r="F142" s="143" t="s">
        <v>29</v>
      </c>
      <c r="G142" s="99">
        <v>1800</v>
      </c>
      <c r="H142" s="100">
        <v>11</v>
      </c>
    </row>
    <row r="143" spans="1:8" x14ac:dyDescent="0.2">
      <c r="A143" s="84">
        <f t="shared" si="2"/>
        <v>140</v>
      </c>
      <c r="B143" s="58" t="s">
        <v>455</v>
      </c>
      <c r="C143" s="97" t="s">
        <v>233</v>
      </c>
      <c r="D143" s="98" t="s">
        <v>167</v>
      </c>
      <c r="E143" s="143" t="s">
        <v>1016</v>
      </c>
      <c r="F143" s="143" t="s">
        <v>29</v>
      </c>
      <c r="G143" s="99">
        <v>970</v>
      </c>
      <c r="H143" s="100">
        <v>9</v>
      </c>
    </row>
    <row r="144" spans="1:8" x14ac:dyDescent="0.2">
      <c r="A144" s="84">
        <f t="shared" si="2"/>
        <v>141</v>
      </c>
      <c r="B144" s="59" t="s">
        <v>455</v>
      </c>
      <c r="C144" s="102" t="s">
        <v>263</v>
      </c>
      <c r="D144" s="103" t="s">
        <v>137</v>
      </c>
      <c r="E144" s="144" t="s">
        <v>1469</v>
      </c>
      <c r="F144" s="144" t="s">
        <v>29</v>
      </c>
      <c r="G144" s="104">
        <v>234</v>
      </c>
      <c r="H144" s="105">
        <v>7</v>
      </c>
    </row>
    <row r="145" spans="1:8" x14ac:dyDescent="0.2">
      <c r="A145" s="84">
        <f t="shared" si="2"/>
        <v>142</v>
      </c>
      <c r="B145" s="60" t="s">
        <v>456</v>
      </c>
      <c r="C145" s="106" t="s">
        <v>234</v>
      </c>
      <c r="D145" s="107" t="s">
        <v>3</v>
      </c>
      <c r="E145" s="145" t="s">
        <v>1017</v>
      </c>
      <c r="F145" s="145" t="s">
        <v>10</v>
      </c>
      <c r="G145" s="108">
        <v>1224</v>
      </c>
      <c r="H145" s="109">
        <v>12</v>
      </c>
    </row>
    <row r="146" spans="1:8" x14ac:dyDescent="0.2">
      <c r="A146" s="84">
        <f t="shared" si="2"/>
        <v>143</v>
      </c>
      <c r="B146" s="58" t="s">
        <v>456</v>
      </c>
      <c r="C146" s="91" t="s">
        <v>234</v>
      </c>
      <c r="D146" s="98" t="s">
        <v>3</v>
      </c>
      <c r="E146" s="143" t="s">
        <v>1018</v>
      </c>
      <c r="F146" s="143" t="s">
        <v>10</v>
      </c>
      <c r="G146" s="99">
        <v>231</v>
      </c>
      <c r="H146" s="100">
        <v>5</v>
      </c>
    </row>
    <row r="147" spans="1:8" x14ac:dyDescent="0.2">
      <c r="A147" s="84">
        <f t="shared" si="2"/>
        <v>144</v>
      </c>
      <c r="B147" s="58" t="s">
        <v>457</v>
      </c>
      <c r="C147" s="97" t="s">
        <v>52</v>
      </c>
      <c r="D147" s="98" t="s">
        <v>3</v>
      </c>
      <c r="E147" s="143" t="s">
        <v>1470</v>
      </c>
      <c r="F147" s="143" t="s">
        <v>29</v>
      </c>
      <c r="G147" s="99">
        <v>100</v>
      </c>
      <c r="H147" s="100">
        <v>4</v>
      </c>
    </row>
    <row r="148" spans="1:8" x14ac:dyDescent="0.2">
      <c r="A148" s="84">
        <f t="shared" si="2"/>
        <v>145</v>
      </c>
      <c r="B148" s="58" t="s">
        <v>457</v>
      </c>
      <c r="C148" s="106" t="s">
        <v>53</v>
      </c>
      <c r="D148" s="98" t="s">
        <v>3</v>
      </c>
      <c r="E148" s="143" t="s">
        <v>1471</v>
      </c>
      <c r="F148" s="143" t="s">
        <v>41</v>
      </c>
      <c r="G148" s="99">
        <v>100</v>
      </c>
      <c r="H148" s="100">
        <v>4</v>
      </c>
    </row>
    <row r="149" spans="1:8" x14ac:dyDescent="0.2">
      <c r="A149" s="84">
        <f t="shared" si="2"/>
        <v>146</v>
      </c>
      <c r="B149" s="58" t="s">
        <v>457</v>
      </c>
      <c r="C149" s="97" t="s">
        <v>54</v>
      </c>
      <c r="D149" s="98" t="s">
        <v>3</v>
      </c>
      <c r="E149" s="143" t="s">
        <v>1019</v>
      </c>
      <c r="F149" s="143" t="s">
        <v>55</v>
      </c>
      <c r="G149" s="99">
        <v>200</v>
      </c>
      <c r="H149" s="100">
        <v>4</v>
      </c>
    </row>
    <row r="150" spans="1:8" x14ac:dyDescent="0.2">
      <c r="A150" s="84">
        <f t="shared" si="2"/>
        <v>147</v>
      </c>
      <c r="B150" s="58" t="s">
        <v>457</v>
      </c>
      <c r="C150" s="97" t="s">
        <v>56</v>
      </c>
      <c r="D150" s="98" t="s">
        <v>3</v>
      </c>
      <c r="E150" s="143" t="s">
        <v>1472</v>
      </c>
      <c r="F150" s="143" t="s">
        <v>43</v>
      </c>
      <c r="G150" s="99">
        <v>2422</v>
      </c>
      <c r="H150" s="100">
        <v>4</v>
      </c>
    </row>
    <row r="151" spans="1:8" x14ac:dyDescent="0.2">
      <c r="A151" s="84">
        <f t="shared" si="2"/>
        <v>148</v>
      </c>
      <c r="B151" s="58" t="s">
        <v>457</v>
      </c>
      <c r="C151" s="97" t="s">
        <v>57</v>
      </c>
      <c r="D151" s="98" t="s">
        <v>3</v>
      </c>
      <c r="E151" s="143" t="s">
        <v>1473</v>
      </c>
      <c r="F151" s="143" t="s">
        <v>29</v>
      </c>
      <c r="G151" s="99">
        <v>170</v>
      </c>
      <c r="H151" s="100">
        <v>6</v>
      </c>
    </row>
    <row r="152" spans="1:8" x14ac:dyDescent="0.2">
      <c r="A152" s="84">
        <f t="shared" si="2"/>
        <v>149</v>
      </c>
      <c r="B152" s="58" t="s">
        <v>457</v>
      </c>
      <c r="C152" s="97" t="s">
        <v>58</v>
      </c>
      <c r="D152" s="98" t="s">
        <v>3</v>
      </c>
      <c r="E152" s="143" t="s">
        <v>1474</v>
      </c>
      <c r="F152" s="143" t="s">
        <v>29</v>
      </c>
      <c r="G152" s="99">
        <v>195</v>
      </c>
      <c r="H152" s="100">
        <v>6</v>
      </c>
    </row>
    <row r="153" spans="1:8" x14ac:dyDescent="0.2">
      <c r="A153" s="84">
        <f t="shared" si="2"/>
        <v>150</v>
      </c>
      <c r="B153" s="57" t="s">
        <v>457</v>
      </c>
      <c r="C153" s="91" t="s">
        <v>129</v>
      </c>
      <c r="D153" s="92" t="s">
        <v>137</v>
      </c>
      <c r="E153" s="142" t="s">
        <v>1020</v>
      </c>
      <c r="F153" s="142" t="s">
        <v>29</v>
      </c>
      <c r="G153" s="93">
        <v>215</v>
      </c>
      <c r="H153" s="94">
        <v>10</v>
      </c>
    </row>
    <row r="154" spans="1:8" x14ac:dyDescent="0.2">
      <c r="A154" s="84">
        <f t="shared" si="2"/>
        <v>151</v>
      </c>
      <c r="B154" s="69" t="s">
        <v>235</v>
      </c>
      <c r="C154" s="115" t="s">
        <v>236</v>
      </c>
      <c r="D154" s="116" t="s">
        <v>31</v>
      </c>
      <c r="E154" s="150" t="s">
        <v>1475</v>
      </c>
      <c r="F154" s="150" t="s">
        <v>13</v>
      </c>
      <c r="G154" s="117">
        <v>702</v>
      </c>
      <c r="H154" s="118">
        <v>13</v>
      </c>
    </row>
    <row r="155" spans="1:8" x14ac:dyDescent="0.2">
      <c r="A155" s="84">
        <f t="shared" si="2"/>
        <v>152</v>
      </c>
      <c r="B155" s="60" t="s">
        <v>700</v>
      </c>
      <c r="C155" s="106" t="s">
        <v>1591</v>
      </c>
      <c r="D155" s="107" t="s">
        <v>4</v>
      </c>
      <c r="E155" s="145" t="s">
        <v>1476</v>
      </c>
      <c r="F155" s="145" t="s">
        <v>592</v>
      </c>
      <c r="G155" s="108">
        <v>9684</v>
      </c>
      <c r="H155" s="109">
        <v>7</v>
      </c>
    </row>
    <row r="156" spans="1:8" x14ac:dyDescent="0.2">
      <c r="A156" s="84">
        <f t="shared" si="2"/>
        <v>153</v>
      </c>
      <c r="B156" s="58" t="s">
        <v>625</v>
      </c>
      <c r="C156" s="97" t="s">
        <v>853</v>
      </c>
      <c r="D156" s="98" t="s">
        <v>4</v>
      </c>
      <c r="E156" s="143" t="s">
        <v>1477</v>
      </c>
      <c r="F156" s="143" t="s">
        <v>640</v>
      </c>
      <c r="G156" s="99">
        <v>1050</v>
      </c>
      <c r="H156" s="100">
        <v>5</v>
      </c>
    </row>
    <row r="157" spans="1:8" x14ac:dyDescent="0.2">
      <c r="A157" s="84">
        <f t="shared" si="2"/>
        <v>154</v>
      </c>
      <c r="B157" s="57" t="s">
        <v>625</v>
      </c>
      <c r="C157" s="91" t="s">
        <v>626</v>
      </c>
      <c r="D157" s="92" t="s">
        <v>4</v>
      </c>
      <c r="E157" s="142" t="s">
        <v>1021</v>
      </c>
      <c r="F157" s="142" t="s">
        <v>640</v>
      </c>
      <c r="G157" s="93">
        <v>802</v>
      </c>
      <c r="H157" s="94">
        <v>4</v>
      </c>
    </row>
    <row r="158" spans="1:8" x14ac:dyDescent="0.2">
      <c r="A158" s="84">
        <f t="shared" si="2"/>
        <v>155</v>
      </c>
      <c r="B158" s="57" t="s">
        <v>625</v>
      </c>
      <c r="C158" s="91" t="s">
        <v>823</v>
      </c>
      <c r="D158" s="92" t="s">
        <v>31</v>
      </c>
      <c r="E158" s="142" t="s">
        <v>1022</v>
      </c>
      <c r="F158" s="142" t="s">
        <v>825</v>
      </c>
      <c r="G158" s="93">
        <v>3282</v>
      </c>
      <c r="H158" s="94">
        <v>10</v>
      </c>
    </row>
    <row r="159" spans="1:8" x14ac:dyDescent="0.2">
      <c r="A159" s="84">
        <f t="shared" si="2"/>
        <v>156</v>
      </c>
      <c r="B159" s="59" t="s">
        <v>625</v>
      </c>
      <c r="C159" s="102" t="s">
        <v>824</v>
      </c>
      <c r="D159" s="103" t="s">
        <v>31</v>
      </c>
      <c r="E159" s="144" t="s">
        <v>1023</v>
      </c>
      <c r="F159" s="144" t="s">
        <v>825</v>
      </c>
      <c r="G159" s="104">
        <v>712</v>
      </c>
      <c r="H159" s="105">
        <v>5</v>
      </c>
    </row>
    <row r="160" spans="1:8" x14ac:dyDescent="0.2">
      <c r="A160" s="84">
        <f t="shared" si="2"/>
        <v>157</v>
      </c>
      <c r="B160" s="56" t="s">
        <v>772</v>
      </c>
      <c r="C160" s="85" t="s">
        <v>773</v>
      </c>
      <c r="D160" s="86" t="s">
        <v>4</v>
      </c>
      <c r="E160" s="141" t="s">
        <v>1024</v>
      </c>
      <c r="F160" s="141" t="s">
        <v>774</v>
      </c>
      <c r="G160" s="87">
        <v>2713</v>
      </c>
      <c r="H160" s="88">
        <v>10</v>
      </c>
    </row>
    <row r="161" spans="1:8" x14ac:dyDescent="0.2">
      <c r="A161" s="84">
        <f t="shared" si="2"/>
        <v>158</v>
      </c>
      <c r="B161" s="68" t="s">
        <v>732</v>
      </c>
      <c r="C161" s="119" t="s">
        <v>826</v>
      </c>
      <c r="D161" s="120" t="s">
        <v>31</v>
      </c>
      <c r="E161" s="149" t="s">
        <v>1025</v>
      </c>
      <c r="F161" s="149" t="s">
        <v>828</v>
      </c>
      <c r="G161" s="121">
        <v>3121</v>
      </c>
      <c r="H161" s="122">
        <v>7</v>
      </c>
    </row>
    <row r="162" spans="1:8" x14ac:dyDescent="0.2">
      <c r="A162" s="84">
        <f t="shared" si="2"/>
        <v>159</v>
      </c>
      <c r="B162" s="59" t="s">
        <v>732</v>
      </c>
      <c r="C162" s="102" t="s">
        <v>827</v>
      </c>
      <c r="D162" s="103" t="s">
        <v>31</v>
      </c>
      <c r="E162" s="144" t="s">
        <v>1026</v>
      </c>
      <c r="F162" s="144" t="s">
        <v>828</v>
      </c>
      <c r="G162" s="104">
        <v>1151</v>
      </c>
      <c r="H162" s="105">
        <v>7</v>
      </c>
    </row>
    <row r="163" spans="1:8" x14ac:dyDescent="0.2">
      <c r="A163" s="84">
        <f t="shared" si="2"/>
        <v>160</v>
      </c>
      <c r="B163" s="56" t="s">
        <v>458</v>
      </c>
      <c r="C163" s="85" t="s">
        <v>237</v>
      </c>
      <c r="D163" s="86" t="s">
        <v>4</v>
      </c>
      <c r="E163" s="141" t="s">
        <v>1027</v>
      </c>
      <c r="F163" s="141" t="s">
        <v>12</v>
      </c>
      <c r="G163" s="87">
        <v>485</v>
      </c>
      <c r="H163" s="88">
        <v>6</v>
      </c>
    </row>
    <row r="164" spans="1:8" x14ac:dyDescent="0.2">
      <c r="A164" s="84">
        <f t="shared" si="2"/>
        <v>161</v>
      </c>
      <c r="B164" s="58" t="s">
        <v>458</v>
      </c>
      <c r="C164" s="97" t="s">
        <v>26</v>
      </c>
      <c r="D164" s="98" t="s">
        <v>4</v>
      </c>
      <c r="E164" s="143" t="s">
        <v>1028</v>
      </c>
      <c r="F164" s="143" t="s">
        <v>10</v>
      </c>
      <c r="G164" s="99">
        <v>263</v>
      </c>
      <c r="H164" s="100">
        <v>8</v>
      </c>
    </row>
    <row r="165" spans="1:8" x14ac:dyDescent="0.2">
      <c r="A165" s="84">
        <f t="shared" si="2"/>
        <v>162</v>
      </c>
      <c r="B165" s="58" t="s">
        <v>458</v>
      </c>
      <c r="C165" s="97" t="s">
        <v>872</v>
      </c>
      <c r="D165" s="98" t="s">
        <v>4</v>
      </c>
      <c r="E165" s="143" t="s">
        <v>926</v>
      </c>
      <c r="F165" s="143" t="s">
        <v>339</v>
      </c>
      <c r="G165" s="99">
        <v>218</v>
      </c>
      <c r="H165" s="100">
        <v>7</v>
      </c>
    </row>
    <row r="166" spans="1:8" x14ac:dyDescent="0.2">
      <c r="A166" s="84">
        <f t="shared" si="2"/>
        <v>163</v>
      </c>
      <c r="B166" s="58" t="s">
        <v>458</v>
      </c>
      <c r="C166" s="97" t="s">
        <v>873</v>
      </c>
      <c r="D166" s="98" t="s">
        <v>4</v>
      </c>
      <c r="E166" s="143" t="s">
        <v>1029</v>
      </c>
      <c r="F166" s="143" t="s">
        <v>877</v>
      </c>
      <c r="G166" s="99">
        <v>317</v>
      </c>
      <c r="H166" s="100">
        <v>8</v>
      </c>
    </row>
    <row r="167" spans="1:8" x14ac:dyDescent="0.2">
      <c r="A167" s="84">
        <f t="shared" si="2"/>
        <v>164</v>
      </c>
      <c r="B167" s="58" t="s">
        <v>458</v>
      </c>
      <c r="C167" s="97" t="s">
        <v>874</v>
      </c>
      <c r="D167" s="98" t="s">
        <v>4</v>
      </c>
      <c r="E167" s="143" t="s">
        <v>1030</v>
      </c>
      <c r="F167" s="143" t="s">
        <v>499</v>
      </c>
      <c r="G167" s="99">
        <v>131</v>
      </c>
      <c r="H167" s="100">
        <v>7</v>
      </c>
    </row>
    <row r="168" spans="1:8" x14ac:dyDescent="0.2">
      <c r="A168" s="84">
        <f t="shared" si="2"/>
        <v>165</v>
      </c>
      <c r="B168" s="58" t="s">
        <v>458</v>
      </c>
      <c r="C168" s="97" t="s">
        <v>875</v>
      </c>
      <c r="D168" s="98" t="s">
        <v>4</v>
      </c>
      <c r="E168" s="143" t="s">
        <v>1031</v>
      </c>
      <c r="F168" s="143" t="s">
        <v>499</v>
      </c>
      <c r="G168" s="99">
        <v>82</v>
      </c>
      <c r="H168" s="100">
        <v>9</v>
      </c>
    </row>
    <row r="169" spans="1:8" x14ac:dyDescent="0.2">
      <c r="A169" s="84">
        <f t="shared" si="2"/>
        <v>166</v>
      </c>
      <c r="B169" s="58" t="s">
        <v>458</v>
      </c>
      <c r="C169" s="97" t="s">
        <v>876</v>
      </c>
      <c r="D169" s="98" t="s">
        <v>4</v>
      </c>
      <c r="E169" s="143" t="s">
        <v>1032</v>
      </c>
      <c r="F169" s="143" t="s">
        <v>499</v>
      </c>
      <c r="G169" s="99">
        <v>106</v>
      </c>
      <c r="H169" s="100">
        <v>10</v>
      </c>
    </row>
    <row r="170" spans="1:8" x14ac:dyDescent="0.2">
      <c r="A170" s="84">
        <f t="shared" si="2"/>
        <v>167</v>
      </c>
      <c r="B170" s="58" t="s">
        <v>878</v>
      </c>
      <c r="C170" s="97" t="s">
        <v>879</v>
      </c>
      <c r="D170" s="98" t="s">
        <v>31</v>
      </c>
      <c r="E170" s="143" t="s">
        <v>1033</v>
      </c>
      <c r="F170" s="143" t="s">
        <v>910</v>
      </c>
      <c r="G170" s="99">
        <v>2747</v>
      </c>
      <c r="H170" s="100">
        <v>6</v>
      </c>
    </row>
    <row r="171" spans="1:8" x14ac:dyDescent="0.2">
      <c r="A171" s="84">
        <f t="shared" si="2"/>
        <v>168</v>
      </c>
      <c r="B171" s="58" t="s">
        <v>878</v>
      </c>
      <c r="C171" s="97" t="s">
        <v>880</v>
      </c>
      <c r="D171" s="98" t="s">
        <v>4</v>
      </c>
      <c r="E171" s="143" t="s">
        <v>927</v>
      </c>
      <c r="F171" s="143" t="s">
        <v>339</v>
      </c>
      <c r="G171" s="99">
        <v>138</v>
      </c>
      <c r="H171" s="100">
        <v>10</v>
      </c>
    </row>
    <row r="172" spans="1:8" x14ac:dyDescent="0.2">
      <c r="A172" s="84">
        <f t="shared" si="2"/>
        <v>169</v>
      </c>
      <c r="B172" s="58" t="s">
        <v>878</v>
      </c>
      <c r="C172" s="97" t="s">
        <v>884</v>
      </c>
      <c r="D172" s="98" t="s">
        <v>4</v>
      </c>
      <c r="E172" s="143" t="s">
        <v>1034</v>
      </c>
      <c r="F172" s="143" t="s">
        <v>499</v>
      </c>
      <c r="G172" s="99">
        <v>200</v>
      </c>
      <c r="H172" s="100">
        <v>9</v>
      </c>
    </row>
    <row r="173" spans="1:8" x14ac:dyDescent="0.2">
      <c r="A173" s="84">
        <f t="shared" si="2"/>
        <v>170</v>
      </c>
      <c r="B173" s="58" t="s">
        <v>878</v>
      </c>
      <c r="C173" s="97" t="s">
        <v>887</v>
      </c>
      <c r="D173" s="98" t="s">
        <v>4</v>
      </c>
      <c r="E173" s="143" t="s">
        <v>1035</v>
      </c>
      <c r="F173" s="143" t="s">
        <v>888</v>
      </c>
      <c r="G173" s="99">
        <v>314</v>
      </c>
      <c r="H173" s="100">
        <v>8</v>
      </c>
    </row>
    <row r="174" spans="1:8" x14ac:dyDescent="0.2">
      <c r="A174" s="84">
        <f t="shared" si="2"/>
        <v>171</v>
      </c>
      <c r="B174" s="58" t="s">
        <v>878</v>
      </c>
      <c r="C174" s="97" t="s">
        <v>890</v>
      </c>
      <c r="D174" s="98" t="s">
        <v>4</v>
      </c>
      <c r="E174" s="143" t="s">
        <v>1036</v>
      </c>
      <c r="F174" s="143" t="s">
        <v>889</v>
      </c>
      <c r="G174" s="99">
        <v>157</v>
      </c>
      <c r="H174" s="100">
        <v>9</v>
      </c>
    </row>
    <row r="175" spans="1:8" x14ac:dyDescent="0.2">
      <c r="A175" s="84">
        <f t="shared" si="2"/>
        <v>172</v>
      </c>
      <c r="B175" s="58" t="s">
        <v>878</v>
      </c>
      <c r="C175" s="106" t="s">
        <v>911</v>
      </c>
      <c r="D175" s="107" t="s">
        <v>4</v>
      </c>
      <c r="E175" s="145" t="s">
        <v>1037</v>
      </c>
      <c r="F175" s="145" t="s">
        <v>912</v>
      </c>
      <c r="G175" s="108">
        <v>2670</v>
      </c>
      <c r="H175" s="109">
        <v>7</v>
      </c>
    </row>
    <row r="176" spans="1:8" x14ac:dyDescent="0.2">
      <c r="A176" s="84">
        <f t="shared" si="2"/>
        <v>173</v>
      </c>
      <c r="B176" s="60" t="s">
        <v>878</v>
      </c>
      <c r="C176" s="106" t="s">
        <v>922</v>
      </c>
      <c r="D176" s="107" t="s">
        <v>4</v>
      </c>
      <c r="E176" s="145" t="s">
        <v>1038</v>
      </c>
      <c r="F176" s="145" t="s">
        <v>923</v>
      </c>
      <c r="G176" s="108">
        <v>175</v>
      </c>
      <c r="H176" s="109">
        <v>15</v>
      </c>
    </row>
    <row r="177" spans="1:8" x14ac:dyDescent="0.2">
      <c r="A177" s="84">
        <f t="shared" si="2"/>
        <v>174</v>
      </c>
      <c r="B177" s="56" t="s">
        <v>238</v>
      </c>
      <c r="C177" s="85" t="s">
        <v>239</v>
      </c>
      <c r="D177" s="86" t="s">
        <v>4</v>
      </c>
      <c r="E177" s="141" t="s">
        <v>1039</v>
      </c>
      <c r="F177" s="141" t="s">
        <v>10</v>
      </c>
      <c r="G177" s="87">
        <v>539</v>
      </c>
      <c r="H177" s="88">
        <v>7</v>
      </c>
    </row>
    <row r="178" spans="1:8" x14ac:dyDescent="0.2">
      <c r="A178" s="84">
        <f t="shared" si="2"/>
        <v>175</v>
      </c>
      <c r="B178" s="58" t="s">
        <v>627</v>
      </c>
      <c r="C178" s="97" t="s">
        <v>739</v>
      </c>
      <c r="D178" s="98" t="s">
        <v>4</v>
      </c>
      <c r="E178" s="143" t="s">
        <v>1040</v>
      </c>
      <c r="F178" s="143" t="s">
        <v>738</v>
      </c>
      <c r="G178" s="99">
        <v>630</v>
      </c>
      <c r="H178" s="100">
        <v>5</v>
      </c>
    </row>
    <row r="179" spans="1:8" x14ac:dyDescent="0.2">
      <c r="A179" s="84">
        <f t="shared" si="2"/>
        <v>176</v>
      </c>
      <c r="B179" s="58" t="s">
        <v>627</v>
      </c>
      <c r="C179" s="97" t="s">
        <v>832</v>
      </c>
      <c r="D179" s="98" t="s">
        <v>4</v>
      </c>
      <c r="E179" s="143" t="s">
        <v>1041</v>
      </c>
      <c r="F179" s="143" t="s">
        <v>833</v>
      </c>
      <c r="G179" s="99">
        <v>1206</v>
      </c>
      <c r="H179" s="100">
        <v>15</v>
      </c>
    </row>
    <row r="180" spans="1:8" x14ac:dyDescent="0.2">
      <c r="A180" s="84">
        <f t="shared" si="2"/>
        <v>177</v>
      </c>
      <c r="B180" s="58" t="s">
        <v>627</v>
      </c>
      <c r="C180" s="97" t="s">
        <v>858</v>
      </c>
      <c r="D180" s="98" t="s">
        <v>4</v>
      </c>
      <c r="E180" s="143" t="s">
        <v>1042</v>
      </c>
      <c r="F180" s="143" t="s">
        <v>859</v>
      </c>
      <c r="G180" s="99">
        <v>356</v>
      </c>
      <c r="H180" s="100">
        <v>10</v>
      </c>
    </row>
    <row r="181" spans="1:8" x14ac:dyDescent="0.2">
      <c r="A181" s="84">
        <f t="shared" si="2"/>
        <v>178</v>
      </c>
      <c r="B181" s="58" t="s">
        <v>627</v>
      </c>
      <c r="C181" s="97" t="s">
        <v>891</v>
      </c>
      <c r="D181" s="98" t="s">
        <v>4</v>
      </c>
      <c r="E181" s="143" t="s">
        <v>1043</v>
      </c>
      <c r="F181" s="151" t="s">
        <v>499</v>
      </c>
      <c r="G181" s="137">
        <v>120</v>
      </c>
      <c r="H181" s="100">
        <v>6</v>
      </c>
    </row>
    <row r="182" spans="1:8" x14ac:dyDescent="0.2">
      <c r="A182" s="84">
        <f t="shared" si="2"/>
        <v>179</v>
      </c>
      <c r="B182" s="65" t="s">
        <v>627</v>
      </c>
      <c r="C182" s="97" t="s">
        <v>892</v>
      </c>
      <c r="D182" s="96" t="s">
        <v>4</v>
      </c>
      <c r="E182" s="97" t="s">
        <v>1044</v>
      </c>
      <c r="F182" s="151" t="s">
        <v>499</v>
      </c>
      <c r="G182" s="137">
        <v>126</v>
      </c>
      <c r="H182" s="100">
        <v>7</v>
      </c>
    </row>
    <row r="183" spans="1:8" x14ac:dyDescent="0.2">
      <c r="A183" s="84">
        <f t="shared" si="2"/>
        <v>180</v>
      </c>
      <c r="B183" s="65" t="s">
        <v>627</v>
      </c>
      <c r="C183" s="97" t="s">
        <v>893</v>
      </c>
      <c r="D183" s="96" t="s">
        <v>4</v>
      </c>
      <c r="E183" s="97" t="s">
        <v>1045</v>
      </c>
      <c r="F183" s="151" t="s">
        <v>499</v>
      </c>
      <c r="G183" s="137">
        <v>105</v>
      </c>
      <c r="H183" s="100">
        <v>7</v>
      </c>
    </row>
    <row r="184" spans="1:8" x14ac:dyDescent="0.2">
      <c r="A184" s="84">
        <f t="shared" si="2"/>
        <v>181</v>
      </c>
      <c r="B184" s="65" t="s">
        <v>627</v>
      </c>
      <c r="C184" s="97" t="s">
        <v>894</v>
      </c>
      <c r="D184" s="96" t="s">
        <v>4</v>
      </c>
      <c r="E184" s="97" t="s">
        <v>1046</v>
      </c>
      <c r="F184" s="151" t="s">
        <v>499</v>
      </c>
      <c r="G184" s="137">
        <v>274</v>
      </c>
      <c r="H184" s="100">
        <v>11</v>
      </c>
    </row>
    <row r="185" spans="1:8" x14ac:dyDescent="0.2">
      <c r="A185" s="84">
        <f t="shared" si="2"/>
        <v>182</v>
      </c>
      <c r="B185" s="65" t="s">
        <v>627</v>
      </c>
      <c r="C185" s="97" t="s">
        <v>913</v>
      </c>
      <c r="D185" s="96" t="s">
        <v>31</v>
      </c>
      <c r="E185" s="97" t="s">
        <v>1047</v>
      </c>
      <c r="F185" s="151" t="s">
        <v>914</v>
      </c>
      <c r="G185" s="137">
        <v>113</v>
      </c>
      <c r="H185" s="100">
        <v>6</v>
      </c>
    </row>
    <row r="186" spans="1:8" x14ac:dyDescent="0.2">
      <c r="A186" s="84">
        <f t="shared" si="2"/>
        <v>183</v>
      </c>
      <c r="B186" s="65" t="s">
        <v>918</v>
      </c>
      <c r="C186" s="97" t="s">
        <v>919</v>
      </c>
      <c r="D186" s="96" t="s">
        <v>31</v>
      </c>
      <c r="E186" s="97" t="s">
        <v>1048</v>
      </c>
      <c r="F186" s="151" t="s">
        <v>920</v>
      </c>
      <c r="G186" s="137">
        <v>847</v>
      </c>
      <c r="H186" s="100">
        <v>6</v>
      </c>
    </row>
    <row r="187" spans="1:8" x14ac:dyDescent="0.2">
      <c r="A187" s="84">
        <f t="shared" si="2"/>
        <v>184</v>
      </c>
      <c r="B187" s="65" t="s">
        <v>918</v>
      </c>
      <c r="C187" s="97" t="s">
        <v>1511</v>
      </c>
      <c r="D187" s="96" t="s">
        <v>31</v>
      </c>
      <c r="E187" s="97" t="s">
        <v>1512</v>
      </c>
      <c r="F187" s="151" t="s">
        <v>1513</v>
      </c>
      <c r="G187" s="137">
        <v>129</v>
      </c>
      <c r="H187" s="100">
        <v>7</v>
      </c>
    </row>
    <row r="188" spans="1:8" ht="9.75" customHeight="1" x14ac:dyDescent="0.2">
      <c r="A188" s="84">
        <f t="shared" si="2"/>
        <v>185</v>
      </c>
      <c r="B188" s="71" t="s">
        <v>628</v>
      </c>
      <c r="C188" s="85" t="s">
        <v>629</v>
      </c>
      <c r="D188" s="84" t="s">
        <v>4</v>
      </c>
      <c r="E188" s="85" t="s">
        <v>1049</v>
      </c>
      <c r="F188" s="153" t="s">
        <v>636</v>
      </c>
      <c r="G188" s="139">
        <v>96</v>
      </c>
      <c r="H188" s="88">
        <v>5</v>
      </c>
    </row>
    <row r="189" spans="1:8" ht="9.75" customHeight="1" x14ac:dyDescent="0.2">
      <c r="A189" s="84">
        <f t="shared" si="2"/>
        <v>186</v>
      </c>
      <c r="B189" s="65" t="s">
        <v>628</v>
      </c>
      <c r="C189" s="97" t="s">
        <v>687</v>
      </c>
      <c r="D189" s="96" t="s">
        <v>4</v>
      </c>
      <c r="E189" s="97" t="s">
        <v>1050</v>
      </c>
      <c r="F189" s="151" t="s">
        <v>688</v>
      </c>
      <c r="G189" s="137">
        <v>621</v>
      </c>
      <c r="H189" s="100">
        <v>4</v>
      </c>
    </row>
    <row r="190" spans="1:8" ht="9.75" customHeight="1" x14ac:dyDescent="0.2">
      <c r="A190" s="84">
        <f t="shared" si="2"/>
        <v>187</v>
      </c>
      <c r="B190" s="65" t="s">
        <v>628</v>
      </c>
      <c r="C190" s="97" t="s">
        <v>740</v>
      </c>
      <c r="D190" s="96" t="s">
        <v>4</v>
      </c>
      <c r="E190" s="97" t="s">
        <v>1051</v>
      </c>
      <c r="F190" s="151" t="s">
        <v>741</v>
      </c>
      <c r="G190" s="137">
        <v>294</v>
      </c>
      <c r="H190" s="100">
        <v>4</v>
      </c>
    </row>
    <row r="191" spans="1:8" ht="9.75" customHeight="1" x14ac:dyDescent="0.2">
      <c r="A191" s="84">
        <f t="shared" si="2"/>
        <v>188</v>
      </c>
      <c r="B191" s="65" t="s">
        <v>628</v>
      </c>
      <c r="C191" s="97" t="s">
        <v>845</v>
      </c>
      <c r="D191" s="96" t="s">
        <v>4</v>
      </c>
      <c r="E191" s="97" t="s">
        <v>1052</v>
      </c>
      <c r="F191" s="151" t="s">
        <v>846</v>
      </c>
      <c r="G191" s="137">
        <v>162</v>
      </c>
      <c r="H191" s="100">
        <v>3</v>
      </c>
    </row>
    <row r="192" spans="1:8" ht="9.75" customHeight="1" x14ac:dyDescent="0.2">
      <c r="A192" s="84">
        <f t="shared" si="2"/>
        <v>189</v>
      </c>
      <c r="B192" s="65" t="s">
        <v>628</v>
      </c>
      <c r="C192" s="97" t="s">
        <v>1586</v>
      </c>
      <c r="D192" s="96" t="s">
        <v>31</v>
      </c>
      <c r="E192" s="97" t="s">
        <v>1587</v>
      </c>
      <c r="F192" s="151" t="s">
        <v>1588</v>
      </c>
      <c r="G192" s="137">
        <v>198</v>
      </c>
      <c r="H192" s="100">
        <v>6</v>
      </c>
    </row>
    <row r="193" spans="1:8" ht="9.75" customHeight="1" x14ac:dyDescent="0.2">
      <c r="A193" s="84">
        <f t="shared" si="2"/>
        <v>190</v>
      </c>
      <c r="B193" s="65" t="s">
        <v>628</v>
      </c>
      <c r="C193" s="97" t="s">
        <v>924</v>
      </c>
      <c r="D193" s="96" t="s">
        <v>4</v>
      </c>
      <c r="E193" s="97" t="s">
        <v>1053</v>
      </c>
      <c r="F193" s="151" t="s">
        <v>925</v>
      </c>
      <c r="G193" s="137">
        <v>86</v>
      </c>
      <c r="H193" s="100">
        <v>7</v>
      </c>
    </row>
    <row r="194" spans="1:8" ht="9.75" customHeight="1" x14ac:dyDescent="0.2">
      <c r="A194" s="84">
        <f t="shared" si="2"/>
        <v>191</v>
      </c>
      <c r="B194" s="65" t="s">
        <v>628</v>
      </c>
      <c r="C194" s="97" t="s">
        <v>928</v>
      </c>
      <c r="D194" s="96" t="s">
        <v>4</v>
      </c>
      <c r="E194" s="97" t="s">
        <v>1054</v>
      </c>
      <c r="F194" s="151" t="s">
        <v>929</v>
      </c>
      <c r="G194" s="137">
        <v>139</v>
      </c>
      <c r="H194" s="100">
        <v>4</v>
      </c>
    </row>
    <row r="195" spans="1:8" ht="9.75" customHeight="1" x14ac:dyDescent="0.2">
      <c r="A195" s="84">
        <f t="shared" si="2"/>
        <v>192</v>
      </c>
      <c r="B195" s="57" t="s">
        <v>1494</v>
      </c>
      <c r="C195" s="91" t="s">
        <v>1495</v>
      </c>
      <c r="D195" s="90" t="s">
        <v>4</v>
      </c>
      <c r="E195" s="142" t="s">
        <v>1496</v>
      </c>
      <c r="F195" s="142" t="s">
        <v>1497</v>
      </c>
      <c r="G195" s="161">
        <v>357</v>
      </c>
      <c r="H195" s="94">
        <v>10</v>
      </c>
    </row>
    <row r="196" spans="1:8" x14ac:dyDescent="0.2">
      <c r="A196" s="84">
        <f t="shared" si="2"/>
        <v>193</v>
      </c>
      <c r="B196" s="65" t="s">
        <v>1494</v>
      </c>
      <c r="C196" s="97" t="s">
        <v>1501</v>
      </c>
      <c r="D196" s="96" t="s">
        <v>31</v>
      </c>
      <c r="E196" s="97" t="s">
        <v>1502</v>
      </c>
      <c r="F196" s="151" t="s">
        <v>1503</v>
      </c>
      <c r="G196" s="137">
        <v>61</v>
      </c>
      <c r="H196" s="100">
        <v>4</v>
      </c>
    </row>
    <row r="197" spans="1:8" x14ac:dyDescent="0.2">
      <c r="A197" s="84">
        <f t="shared" ref="A197:A260" si="3">ROW()-3</f>
        <v>194</v>
      </c>
      <c r="B197" s="72" t="s">
        <v>1494</v>
      </c>
      <c r="C197" s="91" t="s">
        <v>1504</v>
      </c>
      <c r="D197" s="101" t="s">
        <v>31</v>
      </c>
      <c r="E197" s="91" t="s">
        <v>1505</v>
      </c>
      <c r="F197" s="162" t="s">
        <v>1506</v>
      </c>
      <c r="G197" s="161">
        <v>54</v>
      </c>
      <c r="H197" s="94">
        <v>6</v>
      </c>
    </row>
    <row r="198" spans="1:8" x14ac:dyDescent="0.2">
      <c r="A198" s="84">
        <f t="shared" si="3"/>
        <v>195</v>
      </c>
      <c r="B198" s="66" t="s">
        <v>1494</v>
      </c>
      <c r="C198" s="102" t="s">
        <v>1509</v>
      </c>
      <c r="D198" s="89" t="s">
        <v>31</v>
      </c>
      <c r="E198" s="102" t="s">
        <v>1515</v>
      </c>
      <c r="F198" s="152" t="s">
        <v>1510</v>
      </c>
      <c r="G198" s="138">
        <v>159</v>
      </c>
      <c r="H198" s="105">
        <v>8</v>
      </c>
    </row>
    <row r="199" spans="1:8" x14ac:dyDescent="0.2">
      <c r="A199" s="84">
        <f t="shared" si="3"/>
        <v>196</v>
      </c>
      <c r="B199" s="68" t="s">
        <v>1594</v>
      </c>
      <c r="C199" s="119" t="s">
        <v>1595</v>
      </c>
      <c r="D199" s="168" t="s">
        <v>31</v>
      </c>
      <c r="E199" s="149" t="s">
        <v>1596</v>
      </c>
      <c r="F199" s="149" t="s">
        <v>1597</v>
      </c>
      <c r="G199" s="169">
        <v>277</v>
      </c>
      <c r="H199" s="122">
        <v>13</v>
      </c>
    </row>
    <row r="200" spans="1:8" ht="9.75" customHeight="1" x14ac:dyDescent="0.2">
      <c r="A200" s="84">
        <f t="shared" si="3"/>
        <v>197</v>
      </c>
      <c r="B200" s="56" t="s">
        <v>781</v>
      </c>
      <c r="C200" s="85" t="s">
        <v>782</v>
      </c>
      <c r="D200" s="86" t="s">
        <v>4</v>
      </c>
      <c r="E200" s="141" t="s">
        <v>1055</v>
      </c>
      <c r="F200" s="141" t="s">
        <v>783</v>
      </c>
      <c r="G200" s="87">
        <v>449</v>
      </c>
      <c r="H200" s="88">
        <v>4</v>
      </c>
    </row>
    <row r="201" spans="1:8" ht="9.75" customHeight="1" x14ac:dyDescent="0.2">
      <c r="A201" s="84">
        <f t="shared" si="3"/>
        <v>198</v>
      </c>
      <c r="B201" s="58" t="s">
        <v>781</v>
      </c>
      <c r="C201" s="97" t="s">
        <v>793</v>
      </c>
      <c r="D201" s="98" t="s">
        <v>4</v>
      </c>
      <c r="E201" s="143" t="s">
        <v>1056</v>
      </c>
      <c r="F201" s="143" t="s">
        <v>794</v>
      </c>
      <c r="G201" s="99">
        <v>140</v>
      </c>
      <c r="H201" s="100">
        <v>4</v>
      </c>
    </row>
    <row r="202" spans="1:8" ht="9.75" customHeight="1" x14ac:dyDescent="0.2">
      <c r="A202" s="84">
        <f t="shared" si="3"/>
        <v>199</v>
      </c>
      <c r="B202" s="58" t="s">
        <v>781</v>
      </c>
      <c r="C202" s="97" t="s">
        <v>811</v>
      </c>
      <c r="D202" s="98" t="s">
        <v>4</v>
      </c>
      <c r="E202" s="143" t="s">
        <v>1057</v>
      </c>
      <c r="F202" s="143" t="s">
        <v>812</v>
      </c>
      <c r="G202" s="99">
        <v>437</v>
      </c>
      <c r="H202" s="100">
        <v>10</v>
      </c>
    </row>
    <row r="203" spans="1:8" ht="9.75" customHeight="1" x14ac:dyDescent="0.2">
      <c r="A203" s="84">
        <f t="shared" si="3"/>
        <v>200</v>
      </c>
      <c r="B203" s="58" t="s">
        <v>896</v>
      </c>
      <c r="C203" s="97" t="s">
        <v>895</v>
      </c>
      <c r="D203" s="98" t="s">
        <v>31</v>
      </c>
      <c r="E203" s="143" t="s">
        <v>1058</v>
      </c>
      <c r="F203" s="143" t="s">
        <v>499</v>
      </c>
      <c r="G203" s="99">
        <v>189</v>
      </c>
      <c r="H203" s="100">
        <v>12</v>
      </c>
    </row>
    <row r="204" spans="1:8" ht="9.75" customHeight="1" x14ac:dyDescent="0.2">
      <c r="A204" s="84">
        <f t="shared" si="3"/>
        <v>201</v>
      </c>
      <c r="B204" s="59" t="s">
        <v>898</v>
      </c>
      <c r="C204" s="102" t="s">
        <v>899</v>
      </c>
      <c r="D204" s="103" t="s">
        <v>4</v>
      </c>
      <c r="E204" s="144" t="s">
        <v>1059</v>
      </c>
      <c r="F204" s="144" t="s">
        <v>499</v>
      </c>
      <c r="G204" s="104">
        <v>100</v>
      </c>
      <c r="H204" s="105">
        <v>11</v>
      </c>
    </row>
    <row r="205" spans="1:8" ht="9.75" customHeight="1" x14ac:dyDescent="0.2">
      <c r="A205" s="84">
        <f t="shared" si="3"/>
        <v>202</v>
      </c>
      <c r="B205" s="68" t="s">
        <v>662</v>
      </c>
      <c r="C205" s="119" t="s">
        <v>663</v>
      </c>
      <c r="D205" s="120" t="s">
        <v>4</v>
      </c>
      <c r="E205" s="149" t="s">
        <v>1060</v>
      </c>
      <c r="F205" s="149" t="s">
        <v>650</v>
      </c>
      <c r="G205" s="121">
        <v>532</v>
      </c>
      <c r="H205" s="122">
        <v>6</v>
      </c>
    </row>
    <row r="206" spans="1:8" ht="9.75" customHeight="1" x14ac:dyDescent="0.2">
      <c r="A206" s="84">
        <f t="shared" si="3"/>
        <v>203</v>
      </c>
      <c r="B206" s="58" t="s">
        <v>735</v>
      </c>
      <c r="C206" s="97" t="s">
        <v>742</v>
      </c>
      <c r="D206" s="98" t="s">
        <v>4</v>
      </c>
      <c r="E206" s="143" t="s">
        <v>1061</v>
      </c>
      <c r="F206" s="143" t="s">
        <v>650</v>
      </c>
      <c r="G206" s="99">
        <v>315</v>
      </c>
      <c r="H206" s="100">
        <v>8</v>
      </c>
    </row>
    <row r="207" spans="1:8" ht="9.75" customHeight="1" x14ac:dyDescent="0.2">
      <c r="A207" s="84">
        <f t="shared" si="3"/>
        <v>204</v>
      </c>
      <c r="B207" s="68" t="s">
        <v>662</v>
      </c>
      <c r="C207" s="119" t="s">
        <v>779</v>
      </c>
      <c r="D207" s="120" t="s">
        <v>4</v>
      </c>
      <c r="E207" s="149" t="s">
        <v>1062</v>
      </c>
      <c r="F207" s="149" t="s">
        <v>780</v>
      </c>
      <c r="G207" s="121">
        <v>189</v>
      </c>
      <c r="H207" s="122">
        <v>4</v>
      </c>
    </row>
    <row r="208" spans="1:8" ht="9.75" customHeight="1" x14ac:dyDescent="0.2">
      <c r="A208" s="84">
        <f t="shared" si="3"/>
        <v>205</v>
      </c>
      <c r="B208" s="67" t="s">
        <v>769</v>
      </c>
      <c r="C208" s="110" t="s">
        <v>770</v>
      </c>
      <c r="D208" s="111" t="s">
        <v>4</v>
      </c>
      <c r="E208" s="148" t="s">
        <v>1063</v>
      </c>
      <c r="F208" s="148" t="s">
        <v>771</v>
      </c>
      <c r="G208" s="112">
        <v>1113</v>
      </c>
      <c r="H208" s="113">
        <v>8</v>
      </c>
    </row>
    <row r="209" spans="1:8" ht="9.75" customHeight="1" x14ac:dyDescent="0.2">
      <c r="A209" s="84">
        <f t="shared" si="3"/>
        <v>206</v>
      </c>
      <c r="B209" s="59" t="s">
        <v>769</v>
      </c>
      <c r="C209" s="102" t="s">
        <v>834</v>
      </c>
      <c r="D209" s="103" t="s">
        <v>4</v>
      </c>
      <c r="E209" s="144" t="s">
        <v>1064</v>
      </c>
      <c r="F209" s="144" t="s">
        <v>833</v>
      </c>
      <c r="G209" s="104">
        <v>166</v>
      </c>
      <c r="H209" s="105">
        <v>7</v>
      </c>
    </row>
    <row r="210" spans="1:8" x14ac:dyDescent="0.2">
      <c r="A210" s="84">
        <f t="shared" si="3"/>
        <v>207</v>
      </c>
      <c r="B210" s="60" t="s">
        <v>240</v>
      </c>
      <c r="C210" s="106" t="s">
        <v>241</v>
      </c>
      <c r="D210" s="107" t="s">
        <v>4</v>
      </c>
      <c r="E210" s="145" t="s">
        <v>1065</v>
      </c>
      <c r="F210" s="145" t="s">
        <v>10</v>
      </c>
      <c r="G210" s="108">
        <v>734</v>
      </c>
      <c r="H210" s="109">
        <v>10</v>
      </c>
    </row>
    <row r="211" spans="1:8" x14ac:dyDescent="0.2">
      <c r="A211" s="84">
        <f t="shared" si="3"/>
        <v>208</v>
      </c>
      <c r="B211" s="58" t="s">
        <v>240</v>
      </c>
      <c r="C211" s="97" t="s">
        <v>73</v>
      </c>
      <c r="D211" s="98" t="s">
        <v>31</v>
      </c>
      <c r="E211" s="143" t="s">
        <v>1066</v>
      </c>
      <c r="F211" s="143" t="s">
        <v>111</v>
      </c>
      <c r="G211" s="99">
        <v>739</v>
      </c>
      <c r="H211" s="100">
        <v>7</v>
      </c>
    </row>
    <row r="212" spans="1:8" x14ac:dyDescent="0.2">
      <c r="A212" s="84">
        <f t="shared" si="3"/>
        <v>209</v>
      </c>
      <c r="B212" s="58" t="s">
        <v>501</v>
      </c>
      <c r="C212" s="97" t="s">
        <v>502</v>
      </c>
      <c r="D212" s="98" t="s">
        <v>4</v>
      </c>
      <c r="E212" s="143" t="s">
        <v>1067</v>
      </c>
      <c r="F212" s="143" t="s">
        <v>503</v>
      </c>
      <c r="G212" s="99">
        <v>6118</v>
      </c>
      <c r="H212" s="100">
        <v>3</v>
      </c>
    </row>
    <row r="213" spans="1:8" x14ac:dyDescent="0.2">
      <c r="A213" s="84">
        <f t="shared" si="3"/>
        <v>210</v>
      </c>
      <c r="B213" s="57" t="s">
        <v>501</v>
      </c>
      <c r="C213" s="91" t="s">
        <v>679</v>
      </c>
      <c r="D213" s="92" t="s">
        <v>4</v>
      </c>
      <c r="E213" s="142" t="s">
        <v>1068</v>
      </c>
      <c r="F213" s="142" t="s">
        <v>680</v>
      </c>
      <c r="G213" s="93">
        <v>1000</v>
      </c>
      <c r="H213" s="94">
        <v>4</v>
      </c>
    </row>
    <row r="214" spans="1:8" x14ac:dyDescent="0.2">
      <c r="A214" s="84">
        <f t="shared" si="3"/>
        <v>211</v>
      </c>
      <c r="B214" s="57" t="s">
        <v>501</v>
      </c>
      <c r="C214" s="91" t="s">
        <v>743</v>
      </c>
      <c r="D214" s="92" t="s">
        <v>4</v>
      </c>
      <c r="E214" s="142" t="s">
        <v>1069</v>
      </c>
      <c r="F214" s="142" t="s">
        <v>744</v>
      </c>
      <c r="G214" s="93">
        <v>177</v>
      </c>
      <c r="H214" s="94">
        <v>7</v>
      </c>
    </row>
    <row r="215" spans="1:8" x14ac:dyDescent="0.2">
      <c r="A215" s="84">
        <f t="shared" si="3"/>
        <v>212</v>
      </c>
      <c r="B215" s="57" t="s">
        <v>501</v>
      </c>
      <c r="C215" s="91" t="s">
        <v>775</v>
      </c>
      <c r="D215" s="92" t="s">
        <v>4</v>
      </c>
      <c r="E215" s="142" t="s">
        <v>1070</v>
      </c>
      <c r="F215" s="142" t="s">
        <v>776</v>
      </c>
      <c r="G215" s="93">
        <v>231</v>
      </c>
      <c r="H215" s="94">
        <v>5</v>
      </c>
    </row>
    <row r="216" spans="1:8" x14ac:dyDescent="0.2">
      <c r="A216" s="84">
        <f t="shared" si="3"/>
        <v>213</v>
      </c>
      <c r="B216" s="65" t="s">
        <v>501</v>
      </c>
      <c r="C216" s="97" t="s">
        <v>1598</v>
      </c>
      <c r="D216" s="96" t="s">
        <v>4</v>
      </c>
      <c r="E216" s="97" t="s">
        <v>1600</v>
      </c>
      <c r="F216" s="143" t="s">
        <v>1601</v>
      </c>
      <c r="G216" s="99">
        <v>400</v>
      </c>
      <c r="H216" s="100">
        <v>4</v>
      </c>
    </row>
    <row r="217" spans="1:8" x14ac:dyDescent="0.2">
      <c r="A217" s="84">
        <f t="shared" si="3"/>
        <v>214</v>
      </c>
      <c r="B217" s="70" t="s">
        <v>501</v>
      </c>
      <c r="C217" s="119" t="s">
        <v>1599</v>
      </c>
      <c r="D217" s="167" t="s">
        <v>4</v>
      </c>
      <c r="E217" s="145" t="s">
        <v>1600</v>
      </c>
      <c r="F217" s="149" t="s">
        <v>1602</v>
      </c>
      <c r="G217" s="121">
        <v>200</v>
      </c>
      <c r="H217" s="122">
        <v>4</v>
      </c>
    </row>
    <row r="218" spans="1:8" x14ac:dyDescent="0.2">
      <c r="A218" s="84">
        <f t="shared" si="3"/>
        <v>215</v>
      </c>
      <c r="B218" s="56" t="s">
        <v>459</v>
      </c>
      <c r="C218" s="85" t="s">
        <v>242</v>
      </c>
      <c r="D218" s="86" t="s">
        <v>4</v>
      </c>
      <c r="E218" s="141" t="s">
        <v>1071</v>
      </c>
      <c r="F218" s="141" t="s">
        <v>10</v>
      </c>
      <c r="G218" s="87">
        <v>723</v>
      </c>
      <c r="H218" s="88">
        <v>10</v>
      </c>
    </row>
    <row r="219" spans="1:8" x14ac:dyDescent="0.2">
      <c r="A219" s="84">
        <f t="shared" si="3"/>
        <v>216</v>
      </c>
      <c r="B219" s="58" t="s">
        <v>733</v>
      </c>
      <c r="C219" s="97" t="s">
        <v>745</v>
      </c>
      <c r="D219" s="98" t="s">
        <v>4</v>
      </c>
      <c r="E219" s="143" t="s">
        <v>1072</v>
      </c>
      <c r="F219" s="143" t="s">
        <v>650</v>
      </c>
      <c r="G219" s="99">
        <v>233</v>
      </c>
      <c r="H219" s="100">
        <v>5</v>
      </c>
    </row>
    <row r="220" spans="1:8" x14ac:dyDescent="0.2">
      <c r="A220" s="84">
        <f t="shared" si="3"/>
        <v>217</v>
      </c>
      <c r="B220" s="58" t="s">
        <v>733</v>
      </c>
      <c r="C220" s="97" t="s">
        <v>784</v>
      </c>
      <c r="D220" s="98" t="s">
        <v>4</v>
      </c>
      <c r="E220" s="143" t="s">
        <v>1478</v>
      </c>
      <c r="F220" s="143" t="s">
        <v>785</v>
      </c>
      <c r="G220" s="99">
        <v>1234</v>
      </c>
      <c r="H220" s="100">
        <v>4</v>
      </c>
    </row>
    <row r="221" spans="1:8" x14ac:dyDescent="0.2">
      <c r="A221" s="84">
        <f t="shared" si="3"/>
        <v>218</v>
      </c>
      <c r="B221" s="58" t="s">
        <v>733</v>
      </c>
      <c r="C221" s="97" t="s">
        <v>795</v>
      </c>
      <c r="D221" s="98" t="s">
        <v>4</v>
      </c>
      <c r="E221" s="143" t="s">
        <v>1073</v>
      </c>
      <c r="F221" s="143" t="s">
        <v>796</v>
      </c>
      <c r="G221" s="99">
        <v>746</v>
      </c>
      <c r="H221" s="100">
        <v>6</v>
      </c>
    </row>
    <row r="222" spans="1:8" x14ac:dyDescent="0.2">
      <c r="A222" s="84">
        <f t="shared" si="3"/>
        <v>219</v>
      </c>
      <c r="B222" s="58" t="s">
        <v>733</v>
      </c>
      <c r="C222" s="97" t="s">
        <v>860</v>
      </c>
      <c r="D222" s="98" t="s">
        <v>4</v>
      </c>
      <c r="E222" s="143" t="s">
        <v>1074</v>
      </c>
      <c r="F222" s="143" t="s">
        <v>861</v>
      </c>
      <c r="G222" s="99">
        <v>900</v>
      </c>
      <c r="H222" s="100">
        <v>3</v>
      </c>
    </row>
    <row r="223" spans="1:8" x14ac:dyDescent="0.2">
      <c r="A223" s="84">
        <f t="shared" si="3"/>
        <v>220</v>
      </c>
      <c r="B223" s="59" t="s">
        <v>870</v>
      </c>
      <c r="C223" s="102" t="s">
        <v>869</v>
      </c>
      <c r="D223" s="135" t="s">
        <v>31</v>
      </c>
      <c r="E223" s="5" t="s">
        <v>1075</v>
      </c>
      <c r="F223" s="147" t="s">
        <v>871</v>
      </c>
      <c r="G223" s="104">
        <v>143</v>
      </c>
      <c r="H223" s="136">
        <v>6</v>
      </c>
    </row>
    <row r="224" spans="1:8" x14ac:dyDescent="0.2">
      <c r="A224" s="84">
        <f t="shared" si="3"/>
        <v>221</v>
      </c>
      <c r="B224" s="60" t="s">
        <v>35</v>
      </c>
      <c r="C224" s="106" t="s">
        <v>74</v>
      </c>
      <c r="D224" s="107" t="s">
        <v>31</v>
      </c>
      <c r="E224" s="145" t="s">
        <v>1076</v>
      </c>
      <c r="F224" s="145" t="s">
        <v>243</v>
      </c>
      <c r="G224" s="108">
        <v>1000</v>
      </c>
      <c r="H224" s="109">
        <v>23</v>
      </c>
    </row>
    <row r="225" spans="1:8" x14ac:dyDescent="0.2">
      <c r="A225" s="84">
        <f t="shared" si="3"/>
        <v>222</v>
      </c>
      <c r="B225" s="58" t="s">
        <v>35</v>
      </c>
      <c r="C225" s="97" t="s">
        <v>244</v>
      </c>
      <c r="D225" s="98" t="s">
        <v>4</v>
      </c>
      <c r="E225" s="143" t="s">
        <v>1077</v>
      </c>
      <c r="F225" s="143" t="s">
        <v>29</v>
      </c>
      <c r="G225" s="99">
        <v>204</v>
      </c>
      <c r="H225" s="100">
        <v>7</v>
      </c>
    </row>
    <row r="226" spans="1:8" x14ac:dyDescent="0.2">
      <c r="A226" s="84">
        <f t="shared" si="3"/>
        <v>223</v>
      </c>
      <c r="B226" s="58" t="s">
        <v>35</v>
      </c>
      <c r="C226" s="97" t="s">
        <v>75</v>
      </c>
      <c r="D226" s="98" t="s">
        <v>4</v>
      </c>
      <c r="E226" s="143" t="s">
        <v>1078</v>
      </c>
      <c r="F226" s="143" t="s">
        <v>29</v>
      </c>
      <c r="G226" s="99">
        <v>225</v>
      </c>
      <c r="H226" s="100">
        <v>7</v>
      </c>
    </row>
    <row r="227" spans="1:8" x14ac:dyDescent="0.2">
      <c r="A227" s="84">
        <f t="shared" si="3"/>
        <v>224</v>
      </c>
      <c r="B227" s="58" t="s">
        <v>35</v>
      </c>
      <c r="C227" s="97" t="s">
        <v>76</v>
      </c>
      <c r="D227" s="98" t="s">
        <v>4</v>
      </c>
      <c r="E227" s="143" t="s">
        <v>1079</v>
      </c>
      <c r="F227" s="143" t="s">
        <v>29</v>
      </c>
      <c r="G227" s="99">
        <v>880</v>
      </c>
      <c r="H227" s="100">
        <v>14</v>
      </c>
    </row>
    <row r="228" spans="1:8" x14ac:dyDescent="0.2">
      <c r="A228" s="84">
        <f t="shared" si="3"/>
        <v>225</v>
      </c>
      <c r="B228" s="59" t="s">
        <v>35</v>
      </c>
      <c r="C228" s="91" t="s">
        <v>77</v>
      </c>
      <c r="D228" s="103" t="s">
        <v>4</v>
      </c>
      <c r="E228" s="144" t="s">
        <v>1080</v>
      </c>
      <c r="F228" s="144" t="s">
        <v>29</v>
      </c>
      <c r="G228" s="104">
        <v>560</v>
      </c>
      <c r="H228" s="105">
        <v>14</v>
      </c>
    </row>
    <row r="229" spans="1:8" x14ac:dyDescent="0.2">
      <c r="A229" s="84">
        <f t="shared" si="3"/>
        <v>226</v>
      </c>
      <c r="B229" s="60" t="s">
        <v>504</v>
      </c>
      <c r="C229" s="110" t="s">
        <v>505</v>
      </c>
      <c r="D229" s="107" t="s">
        <v>5</v>
      </c>
      <c r="E229" s="145" t="s">
        <v>1081</v>
      </c>
      <c r="F229" s="145" t="s">
        <v>499</v>
      </c>
      <c r="G229" s="108">
        <v>97</v>
      </c>
      <c r="H229" s="109">
        <v>10</v>
      </c>
    </row>
    <row r="230" spans="1:8" x14ac:dyDescent="0.2">
      <c r="A230" s="84">
        <f t="shared" si="3"/>
        <v>227</v>
      </c>
      <c r="B230" s="58" t="s">
        <v>504</v>
      </c>
      <c r="C230" s="97" t="s">
        <v>506</v>
      </c>
      <c r="D230" s="98" t="s">
        <v>5</v>
      </c>
      <c r="E230" s="143" t="s">
        <v>1082</v>
      </c>
      <c r="F230" s="143" t="s">
        <v>499</v>
      </c>
      <c r="G230" s="99">
        <v>129</v>
      </c>
      <c r="H230" s="100">
        <v>7</v>
      </c>
    </row>
    <row r="231" spans="1:8" x14ac:dyDescent="0.2">
      <c r="A231" s="84">
        <f t="shared" si="3"/>
        <v>228</v>
      </c>
      <c r="B231" s="58" t="s">
        <v>504</v>
      </c>
      <c r="C231" s="97" t="s">
        <v>507</v>
      </c>
      <c r="D231" s="98" t="s">
        <v>5</v>
      </c>
      <c r="E231" s="143" t="s">
        <v>1083</v>
      </c>
      <c r="F231" s="143" t="s">
        <v>499</v>
      </c>
      <c r="G231" s="99">
        <v>123</v>
      </c>
      <c r="H231" s="100">
        <v>6</v>
      </c>
    </row>
    <row r="232" spans="1:8" x14ac:dyDescent="0.2">
      <c r="A232" s="84">
        <f t="shared" si="3"/>
        <v>229</v>
      </c>
      <c r="B232" s="58" t="s">
        <v>504</v>
      </c>
      <c r="C232" s="97" t="s">
        <v>508</v>
      </c>
      <c r="D232" s="98" t="s">
        <v>5</v>
      </c>
      <c r="E232" s="143" t="s">
        <v>1084</v>
      </c>
      <c r="F232" s="143" t="s">
        <v>499</v>
      </c>
      <c r="G232" s="99">
        <v>114</v>
      </c>
      <c r="H232" s="100">
        <v>10</v>
      </c>
    </row>
    <row r="233" spans="1:8" x14ac:dyDescent="0.2">
      <c r="A233" s="84">
        <f t="shared" si="3"/>
        <v>230</v>
      </c>
      <c r="B233" s="58" t="s">
        <v>504</v>
      </c>
      <c r="C233" s="97" t="s">
        <v>509</v>
      </c>
      <c r="D233" s="98" t="s">
        <v>5</v>
      </c>
      <c r="E233" s="143" t="s">
        <v>1085</v>
      </c>
      <c r="F233" s="143" t="s">
        <v>499</v>
      </c>
      <c r="G233" s="99">
        <v>109</v>
      </c>
      <c r="H233" s="100">
        <v>8</v>
      </c>
    </row>
    <row r="234" spans="1:8" x14ac:dyDescent="0.2">
      <c r="A234" s="84">
        <f t="shared" si="3"/>
        <v>231</v>
      </c>
      <c r="B234" s="58" t="s">
        <v>504</v>
      </c>
      <c r="C234" s="91" t="s">
        <v>510</v>
      </c>
      <c r="D234" s="98" t="s">
        <v>5</v>
      </c>
      <c r="E234" s="143" t="s">
        <v>1086</v>
      </c>
      <c r="F234" s="143" t="s">
        <v>499</v>
      </c>
      <c r="G234" s="99">
        <v>117</v>
      </c>
      <c r="H234" s="100">
        <v>7</v>
      </c>
    </row>
    <row r="235" spans="1:8" x14ac:dyDescent="0.2">
      <c r="A235" s="84">
        <f t="shared" si="3"/>
        <v>232</v>
      </c>
      <c r="B235" s="58" t="s">
        <v>504</v>
      </c>
      <c r="C235" s="97" t="s">
        <v>511</v>
      </c>
      <c r="D235" s="98" t="s">
        <v>5</v>
      </c>
      <c r="E235" s="143" t="s">
        <v>1562</v>
      </c>
      <c r="F235" s="143" t="s">
        <v>499</v>
      </c>
      <c r="G235" s="99">
        <v>86</v>
      </c>
      <c r="H235" s="100">
        <v>5</v>
      </c>
    </row>
    <row r="236" spans="1:8" x14ac:dyDescent="0.2">
      <c r="A236" s="84">
        <f t="shared" si="3"/>
        <v>233</v>
      </c>
      <c r="B236" s="58" t="s">
        <v>504</v>
      </c>
      <c r="C236" s="106" t="s">
        <v>512</v>
      </c>
      <c r="D236" s="98" t="s">
        <v>5</v>
      </c>
      <c r="E236" s="143" t="s">
        <v>1087</v>
      </c>
      <c r="F236" s="143" t="s">
        <v>499</v>
      </c>
      <c r="G236" s="99">
        <v>107</v>
      </c>
      <c r="H236" s="100">
        <v>9</v>
      </c>
    </row>
    <row r="237" spans="1:8" x14ac:dyDescent="0.2">
      <c r="A237" s="84">
        <f t="shared" si="3"/>
        <v>234</v>
      </c>
      <c r="B237" s="58" t="s">
        <v>504</v>
      </c>
      <c r="C237" s="97" t="s">
        <v>513</v>
      </c>
      <c r="D237" s="98" t="s">
        <v>5</v>
      </c>
      <c r="E237" s="143" t="s">
        <v>1088</v>
      </c>
      <c r="F237" s="143" t="s">
        <v>499</v>
      </c>
      <c r="G237" s="99">
        <v>121</v>
      </c>
      <c r="H237" s="100">
        <v>6</v>
      </c>
    </row>
    <row r="238" spans="1:8" x14ac:dyDescent="0.2">
      <c r="A238" s="84">
        <f t="shared" si="3"/>
        <v>235</v>
      </c>
      <c r="B238" s="58" t="s">
        <v>504</v>
      </c>
      <c r="C238" s="97" t="s">
        <v>514</v>
      </c>
      <c r="D238" s="98" t="s">
        <v>5</v>
      </c>
      <c r="E238" s="143" t="s">
        <v>1089</v>
      </c>
      <c r="F238" s="143" t="s">
        <v>499</v>
      </c>
      <c r="G238" s="99">
        <v>138</v>
      </c>
      <c r="H238" s="100">
        <v>7</v>
      </c>
    </row>
    <row r="239" spans="1:8" x14ac:dyDescent="0.2">
      <c r="A239" s="84">
        <f t="shared" si="3"/>
        <v>236</v>
      </c>
      <c r="B239" s="58" t="s">
        <v>504</v>
      </c>
      <c r="C239" s="97" t="s">
        <v>515</v>
      </c>
      <c r="D239" s="98" t="s">
        <v>5</v>
      </c>
      <c r="E239" s="143" t="s">
        <v>1090</v>
      </c>
      <c r="F239" s="143" t="s">
        <v>499</v>
      </c>
      <c r="G239" s="99">
        <v>165</v>
      </c>
      <c r="H239" s="100">
        <v>7</v>
      </c>
    </row>
    <row r="240" spans="1:8" x14ac:dyDescent="0.2">
      <c r="A240" s="84">
        <f t="shared" si="3"/>
        <v>237</v>
      </c>
      <c r="B240" s="58" t="s">
        <v>504</v>
      </c>
      <c r="C240" s="97" t="s">
        <v>516</v>
      </c>
      <c r="D240" s="98" t="s">
        <v>5</v>
      </c>
      <c r="E240" s="143" t="s">
        <v>1091</v>
      </c>
      <c r="F240" s="143" t="s">
        <v>499</v>
      </c>
      <c r="G240" s="99">
        <v>226</v>
      </c>
      <c r="H240" s="100">
        <v>10</v>
      </c>
    </row>
    <row r="241" spans="1:8" x14ac:dyDescent="0.2">
      <c r="A241" s="84">
        <f t="shared" si="3"/>
        <v>238</v>
      </c>
      <c r="B241" s="58" t="s">
        <v>504</v>
      </c>
      <c r="C241" s="97" t="s">
        <v>517</v>
      </c>
      <c r="D241" s="98" t="s">
        <v>5</v>
      </c>
      <c r="E241" s="143" t="s">
        <v>1092</v>
      </c>
      <c r="F241" s="143" t="s">
        <v>499</v>
      </c>
      <c r="G241" s="99">
        <v>174</v>
      </c>
      <c r="H241" s="100">
        <v>8</v>
      </c>
    </row>
    <row r="242" spans="1:8" x14ac:dyDescent="0.2">
      <c r="A242" s="84">
        <f t="shared" si="3"/>
        <v>239</v>
      </c>
      <c r="B242" s="58" t="s">
        <v>504</v>
      </c>
      <c r="C242" s="97" t="s">
        <v>518</v>
      </c>
      <c r="D242" s="98" t="s">
        <v>5</v>
      </c>
      <c r="E242" s="143" t="s">
        <v>1093</v>
      </c>
      <c r="F242" s="143" t="s">
        <v>499</v>
      </c>
      <c r="G242" s="99">
        <v>166</v>
      </c>
      <c r="H242" s="100">
        <v>7</v>
      </c>
    </row>
    <row r="243" spans="1:8" x14ac:dyDescent="0.2">
      <c r="A243" s="84">
        <f t="shared" si="3"/>
        <v>240</v>
      </c>
      <c r="B243" s="58" t="s">
        <v>504</v>
      </c>
      <c r="C243" s="97" t="s">
        <v>519</v>
      </c>
      <c r="D243" s="98" t="s">
        <v>5</v>
      </c>
      <c r="E243" s="143" t="s">
        <v>1094</v>
      </c>
      <c r="F243" s="143" t="s">
        <v>499</v>
      </c>
      <c r="G243" s="99">
        <v>257</v>
      </c>
      <c r="H243" s="100">
        <v>10</v>
      </c>
    </row>
    <row r="244" spans="1:8" x14ac:dyDescent="0.2">
      <c r="A244" s="84">
        <f t="shared" si="3"/>
        <v>241</v>
      </c>
      <c r="B244" s="58" t="s">
        <v>504</v>
      </c>
      <c r="C244" s="97" t="s">
        <v>520</v>
      </c>
      <c r="D244" s="98" t="s">
        <v>5</v>
      </c>
      <c r="E244" s="143" t="s">
        <v>1095</v>
      </c>
      <c r="F244" s="143" t="s">
        <v>521</v>
      </c>
      <c r="G244" s="99">
        <v>66</v>
      </c>
      <c r="H244" s="100">
        <v>4</v>
      </c>
    </row>
    <row r="245" spans="1:8" x14ac:dyDescent="0.2">
      <c r="A245" s="84">
        <f t="shared" si="3"/>
        <v>242</v>
      </c>
      <c r="B245" s="58" t="s">
        <v>504</v>
      </c>
      <c r="C245" s="97" t="s">
        <v>597</v>
      </c>
      <c r="D245" s="98" t="s">
        <v>5</v>
      </c>
      <c r="E245" s="143" t="s">
        <v>1096</v>
      </c>
      <c r="F245" s="143" t="s">
        <v>641</v>
      </c>
      <c r="G245" s="99">
        <v>58</v>
      </c>
      <c r="H245" s="100">
        <v>4</v>
      </c>
    </row>
    <row r="246" spans="1:8" x14ac:dyDescent="0.2">
      <c r="A246" s="84">
        <f t="shared" si="3"/>
        <v>243</v>
      </c>
      <c r="B246" s="58" t="s">
        <v>504</v>
      </c>
      <c r="C246" s="97" t="s">
        <v>598</v>
      </c>
      <c r="D246" s="98" t="s">
        <v>5</v>
      </c>
      <c r="E246" s="143" t="s">
        <v>1097</v>
      </c>
      <c r="F246" s="143" t="s">
        <v>641</v>
      </c>
      <c r="G246" s="99">
        <v>54</v>
      </c>
      <c r="H246" s="100">
        <v>4</v>
      </c>
    </row>
    <row r="247" spans="1:8" x14ac:dyDescent="0.2">
      <c r="A247" s="84">
        <f t="shared" si="3"/>
        <v>244</v>
      </c>
      <c r="B247" s="58" t="s">
        <v>504</v>
      </c>
      <c r="C247" s="97" t="s">
        <v>608</v>
      </c>
      <c r="D247" s="98" t="s">
        <v>5</v>
      </c>
      <c r="E247" s="143" t="s">
        <v>1098</v>
      </c>
      <c r="F247" s="143" t="s">
        <v>499</v>
      </c>
      <c r="G247" s="99">
        <v>106</v>
      </c>
      <c r="H247" s="100">
        <v>5</v>
      </c>
    </row>
    <row r="248" spans="1:8" x14ac:dyDescent="0.2">
      <c r="A248" s="84">
        <f t="shared" si="3"/>
        <v>245</v>
      </c>
      <c r="B248" s="58" t="s">
        <v>504</v>
      </c>
      <c r="C248" s="97" t="s">
        <v>609</v>
      </c>
      <c r="D248" s="98" t="s">
        <v>5</v>
      </c>
      <c r="E248" s="143" t="s">
        <v>1099</v>
      </c>
      <c r="F248" s="143" t="s">
        <v>499</v>
      </c>
      <c r="G248" s="99">
        <v>99</v>
      </c>
      <c r="H248" s="100">
        <v>6</v>
      </c>
    </row>
    <row r="249" spans="1:8" x14ac:dyDescent="0.2">
      <c r="A249" s="84">
        <f t="shared" si="3"/>
        <v>246</v>
      </c>
      <c r="B249" s="58" t="s">
        <v>504</v>
      </c>
      <c r="C249" s="97" t="s">
        <v>616</v>
      </c>
      <c r="D249" s="98" t="s">
        <v>5</v>
      </c>
      <c r="E249" s="143" t="s">
        <v>1100</v>
      </c>
      <c r="F249" s="143" t="s">
        <v>499</v>
      </c>
      <c r="G249" s="99">
        <v>145</v>
      </c>
      <c r="H249" s="100">
        <v>12</v>
      </c>
    </row>
    <row r="250" spans="1:8" x14ac:dyDescent="0.2">
      <c r="A250" s="84">
        <f t="shared" si="3"/>
        <v>247</v>
      </c>
      <c r="B250" s="57" t="s">
        <v>504</v>
      </c>
      <c r="C250" s="91" t="s">
        <v>669</v>
      </c>
      <c r="D250" s="92" t="s">
        <v>5</v>
      </c>
      <c r="E250" s="142" t="s">
        <v>1101</v>
      </c>
      <c r="F250" s="142" t="s">
        <v>499</v>
      </c>
      <c r="G250" s="93">
        <v>161</v>
      </c>
      <c r="H250" s="94">
        <v>9</v>
      </c>
    </row>
    <row r="251" spans="1:8" x14ac:dyDescent="0.2">
      <c r="A251" s="84">
        <f t="shared" si="3"/>
        <v>248</v>
      </c>
      <c r="B251" s="57" t="s">
        <v>504</v>
      </c>
      <c r="C251" s="91" t="s">
        <v>696</v>
      </c>
      <c r="D251" s="92" t="s">
        <v>5</v>
      </c>
      <c r="E251" s="143" t="s">
        <v>1102</v>
      </c>
      <c r="F251" s="143" t="s">
        <v>499</v>
      </c>
      <c r="G251" s="93">
        <v>160</v>
      </c>
      <c r="H251" s="94">
        <v>8</v>
      </c>
    </row>
    <row r="252" spans="1:8" x14ac:dyDescent="0.2">
      <c r="A252" s="84">
        <f t="shared" si="3"/>
        <v>249</v>
      </c>
      <c r="B252" s="57" t="s">
        <v>504</v>
      </c>
      <c r="C252" s="91" t="s">
        <v>704</v>
      </c>
      <c r="D252" s="92" t="s">
        <v>5</v>
      </c>
      <c r="E252" s="143" t="s">
        <v>1103</v>
      </c>
      <c r="F252" s="143" t="s">
        <v>499</v>
      </c>
      <c r="G252" s="93">
        <v>133</v>
      </c>
      <c r="H252" s="94">
        <v>7</v>
      </c>
    </row>
    <row r="253" spans="1:8" x14ac:dyDescent="0.2">
      <c r="A253" s="84">
        <f t="shared" si="3"/>
        <v>250</v>
      </c>
      <c r="B253" s="57" t="s">
        <v>504</v>
      </c>
      <c r="C253" s="91" t="s">
        <v>705</v>
      </c>
      <c r="D253" s="92" t="s">
        <v>5</v>
      </c>
      <c r="E253" s="143" t="s">
        <v>1104</v>
      </c>
      <c r="F253" s="143" t="s">
        <v>499</v>
      </c>
      <c r="G253" s="93">
        <v>385</v>
      </c>
      <c r="H253" s="94">
        <v>10</v>
      </c>
    </row>
    <row r="254" spans="1:8" x14ac:dyDescent="0.2">
      <c r="A254" s="84">
        <f t="shared" si="3"/>
        <v>251</v>
      </c>
      <c r="B254" s="57" t="s">
        <v>504</v>
      </c>
      <c r="C254" s="91" t="s">
        <v>706</v>
      </c>
      <c r="D254" s="92" t="s">
        <v>5</v>
      </c>
      <c r="E254" s="143" t="s">
        <v>1105</v>
      </c>
      <c r="F254" s="143" t="s">
        <v>499</v>
      </c>
      <c r="G254" s="93">
        <v>210</v>
      </c>
      <c r="H254" s="94">
        <v>11</v>
      </c>
    </row>
    <row r="255" spans="1:8" x14ac:dyDescent="0.2">
      <c r="A255" s="84">
        <f t="shared" si="3"/>
        <v>252</v>
      </c>
      <c r="B255" s="57" t="s">
        <v>504</v>
      </c>
      <c r="C255" s="91" t="s">
        <v>707</v>
      </c>
      <c r="D255" s="92" t="s">
        <v>5</v>
      </c>
      <c r="E255" s="143" t="s">
        <v>1106</v>
      </c>
      <c r="F255" s="143" t="s">
        <v>499</v>
      </c>
      <c r="G255" s="93">
        <v>150</v>
      </c>
      <c r="H255" s="94">
        <v>7</v>
      </c>
    </row>
    <row r="256" spans="1:8" x14ac:dyDescent="0.2">
      <c r="A256" s="84">
        <f t="shared" si="3"/>
        <v>253</v>
      </c>
      <c r="B256" s="57" t="s">
        <v>504</v>
      </c>
      <c r="C256" s="91" t="s">
        <v>728</v>
      </c>
      <c r="D256" s="92" t="s">
        <v>5</v>
      </c>
      <c r="E256" s="142" t="s">
        <v>1107</v>
      </c>
      <c r="F256" s="142" t="s">
        <v>695</v>
      </c>
      <c r="G256" s="93">
        <v>92</v>
      </c>
      <c r="H256" s="94">
        <v>5</v>
      </c>
    </row>
    <row r="257" spans="1:8" x14ac:dyDescent="0.2">
      <c r="A257" s="84">
        <f t="shared" si="3"/>
        <v>254</v>
      </c>
      <c r="B257" s="58" t="s">
        <v>504</v>
      </c>
      <c r="C257" s="97" t="s">
        <v>746</v>
      </c>
      <c r="D257" s="98" t="s">
        <v>5</v>
      </c>
      <c r="E257" s="143" t="s">
        <v>1108</v>
      </c>
      <c r="F257" s="143" t="s">
        <v>499</v>
      </c>
      <c r="G257" s="99">
        <v>600</v>
      </c>
      <c r="H257" s="100">
        <v>15</v>
      </c>
    </row>
    <row r="258" spans="1:8" x14ac:dyDescent="0.2">
      <c r="A258" s="84">
        <f t="shared" si="3"/>
        <v>255</v>
      </c>
      <c r="B258" s="58" t="s">
        <v>504</v>
      </c>
      <c r="C258" s="97" t="s">
        <v>747</v>
      </c>
      <c r="D258" s="98" t="s">
        <v>5</v>
      </c>
      <c r="E258" s="143" t="s">
        <v>1109</v>
      </c>
      <c r="F258" s="143" t="s">
        <v>499</v>
      </c>
      <c r="G258" s="99">
        <v>120</v>
      </c>
      <c r="H258" s="100">
        <v>5</v>
      </c>
    </row>
    <row r="259" spans="1:8" x14ac:dyDescent="0.2">
      <c r="A259" s="84">
        <f t="shared" si="3"/>
        <v>256</v>
      </c>
      <c r="B259" s="57" t="s">
        <v>504</v>
      </c>
      <c r="C259" s="91" t="s">
        <v>748</v>
      </c>
      <c r="D259" s="92" t="s">
        <v>5</v>
      </c>
      <c r="E259" s="142" t="s">
        <v>1110</v>
      </c>
      <c r="F259" s="142" t="s">
        <v>695</v>
      </c>
      <c r="G259" s="93">
        <v>700</v>
      </c>
      <c r="H259" s="94">
        <v>7</v>
      </c>
    </row>
    <row r="260" spans="1:8" x14ac:dyDescent="0.2">
      <c r="A260" s="84">
        <f t="shared" si="3"/>
        <v>257</v>
      </c>
      <c r="B260" s="58" t="s">
        <v>504</v>
      </c>
      <c r="C260" s="97" t="s">
        <v>802</v>
      </c>
      <c r="D260" s="98" t="s">
        <v>5</v>
      </c>
      <c r="E260" s="143" t="s">
        <v>1111</v>
      </c>
      <c r="F260" s="143" t="s">
        <v>499</v>
      </c>
      <c r="G260" s="99">
        <v>180</v>
      </c>
      <c r="H260" s="100">
        <v>10</v>
      </c>
    </row>
    <row r="261" spans="1:8" x14ac:dyDescent="0.2">
      <c r="A261" s="84">
        <f t="shared" ref="A261:A324" si="4">ROW()-3</f>
        <v>258</v>
      </c>
      <c r="B261" s="58" t="s">
        <v>504</v>
      </c>
      <c r="C261" s="97" t="s">
        <v>881</v>
      </c>
      <c r="D261" s="98" t="s">
        <v>5</v>
      </c>
      <c r="E261" s="143" t="s">
        <v>1112</v>
      </c>
      <c r="F261" s="143" t="s">
        <v>499</v>
      </c>
      <c r="G261" s="99">
        <v>300</v>
      </c>
      <c r="H261" s="100">
        <v>9</v>
      </c>
    </row>
    <row r="262" spans="1:8" x14ac:dyDescent="0.2">
      <c r="A262" s="84">
        <f t="shared" si="4"/>
        <v>259</v>
      </c>
      <c r="B262" s="57" t="s">
        <v>504</v>
      </c>
      <c r="C262" s="91" t="s">
        <v>882</v>
      </c>
      <c r="D262" s="92" t="s">
        <v>5</v>
      </c>
      <c r="E262" s="142" t="s">
        <v>1113</v>
      </c>
      <c r="F262" s="142" t="s">
        <v>883</v>
      </c>
      <c r="G262" s="93">
        <v>100</v>
      </c>
      <c r="H262" s="94">
        <v>4</v>
      </c>
    </row>
    <row r="263" spans="1:8" x14ac:dyDescent="0.2">
      <c r="A263" s="84">
        <f t="shared" si="4"/>
        <v>260</v>
      </c>
      <c r="B263" s="59" t="s">
        <v>1578</v>
      </c>
      <c r="C263" s="102" t="s">
        <v>1579</v>
      </c>
      <c r="D263" s="103" t="s">
        <v>138</v>
      </c>
      <c r="E263" s="144" t="s">
        <v>1580</v>
      </c>
      <c r="F263" s="144" t="s">
        <v>312</v>
      </c>
      <c r="G263" s="104">
        <v>55</v>
      </c>
      <c r="H263" s="105">
        <v>5</v>
      </c>
    </row>
    <row r="264" spans="1:8" x14ac:dyDescent="0.2">
      <c r="A264" s="84">
        <f t="shared" si="4"/>
        <v>261</v>
      </c>
      <c r="B264" s="71" t="s">
        <v>460</v>
      </c>
      <c r="C264" s="85" t="s">
        <v>78</v>
      </c>
      <c r="D264" s="86" t="s">
        <v>18</v>
      </c>
      <c r="E264" s="141" t="s">
        <v>1114</v>
      </c>
      <c r="F264" s="141" t="s">
        <v>1577</v>
      </c>
      <c r="G264" s="87">
        <v>122</v>
      </c>
      <c r="H264" s="88">
        <v>24</v>
      </c>
    </row>
    <row r="265" spans="1:8" x14ac:dyDescent="0.2">
      <c r="A265" s="84">
        <f t="shared" si="4"/>
        <v>262</v>
      </c>
      <c r="B265" s="66" t="s">
        <v>460</v>
      </c>
      <c r="C265" s="102" t="s">
        <v>915</v>
      </c>
      <c r="D265" s="103" t="s">
        <v>138</v>
      </c>
      <c r="E265" s="144" t="s">
        <v>1115</v>
      </c>
      <c r="F265" s="144" t="s">
        <v>499</v>
      </c>
      <c r="G265" s="104">
        <v>247</v>
      </c>
      <c r="H265" s="105">
        <v>7</v>
      </c>
    </row>
    <row r="266" spans="1:8" x14ac:dyDescent="0.2">
      <c r="A266" s="84">
        <f t="shared" si="4"/>
        <v>263</v>
      </c>
      <c r="B266" s="60" t="s">
        <v>461</v>
      </c>
      <c r="C266" s="106" t="s">
        <v>23</v>
      </c>
      <c r="D266" s="107" t="s">
        <v>5</v>
      </c>
      <c r="E266" s="145" t="s">
        <v>1116</v>
      </c>
      <c r="F266" s="145" t="s">
        <v>24</v>
      </c>
      <c r="G266" s="108">
        <v>1239</v>
      </c>
      <c r="H266" s="109">
        <v>8</v>
      </c>
    </row>
    <row r="267" spans="1:8" x14ac:dyDescent="0.2">
      <c r="A267" s="84">
        <f t="shared" si="4"/>
        <v>264</v>
      </c>
      <c r="B267" s="58" t="s">
        <v>461</v>
      </c>
      <c r="C267" s="97" t="s">
        <v>112</v>
      </c>
      <c r="D267" s="98" t="s">
        <v>5</v>
      </c>
      <c r="E267" s="143" t="s">
        <v>1117</v>
      </c>
      <c r="F267" s="143" t="s">
        <v>10</v>
      </c>
      <c r="G267" s="99">
        <v>297</v>
      </c>
      <c r="H267" s="100">
        <v>5</v>
      </c>
    </row>
    <row r="268" spans="1:8" x14ac:dyDescent="0.2">
      <c r="A268" s="84">
        <f t="shared" si="4"/>
        <v>265</v>
      </c>
      <c r="B268" s="58" t="s">
        <v>461</v>
      </c>
      <c r="C268" s="97" t="s">
        <v>79</v>
      </c>
      <c r="D268" s="98" t="s">
        <v>5</v>
      </c>
      <c r="E268" s="143" t="s">
        <v>1118</v>
      </c>
      <c r="F268" s="143" t="s">
        <v>10</v>
      </c>
      <c r="G268" s="99">
        <v>113</v>
      </c>
      <c r="H268" s="100">
        <v>7</v>
      </c>
    </row>
    <row r="269" spans="1:8" x14ac:dyDescent="0.2">
      <c r="A269" s="84">
        <f t="shared" si="4"/>
        <v>266</v>
      </c>
      <c r="B269" s="58" t="s">
        <v>461</v>
      </c>
      <c r="C269" s="97" t="s">
        <v>113</v>
      </c>
      <c r="D269" s="98" t="s">
        <v>5</v>
      </c>
      <c r="E269" s="143" t="s">
        <v>1119</v>
      </c>
      <c r="F269" s="143" t="s">
        <v>10</v>
      </c>
      <c r="G269" s="99">
        <v>250</v>
      </c>
      <c r="H269" s="100">
        <v>9</v>
      </c>
    </row>
    <row r="270" spans="1:8" x14ac:dyDescent="0.2">
      <c r="A270" s="84">
        <f t="shared" si="4"/>
        <v>267</v>
      </c>
      <c r="B270" s="58" t="s">
        <v>461</v>
      </c>
      <c r="C270" s="97" t="s">
        <v>114</v>
      </c>
      <c r="D270" s="98" t="s">
        <v>5</v>
      </c>
      <c r="E270" s="143" t="s">
        <v>1120</v>
      </c>
      <c r="F270" s="143" t="s">
        <v>10</v>
      </c>
      <c r="G270" s="99">
        <v>223</v>
      </c>
      <c r="H270" s="100">
        <v>9</v>
      </c>
    </row>
    <row r="271" spans="1:8" x14ac:dyDescent="0.2">
      <c r="A271" s="84">
        <f t="shared" si="4"/>
        <v>268</v>
      </c>
      <c r="B271" s="58" t="s">
        <v>461</v>
      </c>
      <c r="C271" s="97" t="s">
        <v>80</v>
      </c>
      <c r="D271" s="98" t="s">
        <v>5</v>
      </c>
      <c r="E271" s="143" t="s">
        <v>1121</v>
      </c>
      <c r="F271" s="143" t="s">
        <v>10</v>
      </c>
      <c r="G271" s="99">
        <v>669</v>
      </c>
      <c r="H271" s="100">
        <v>8</v>
      </c>
    </row>
    <row r="272" spans="1:8" x14ac:dyDescent="0.2">
      <c r="A272" s="84">
        <f t="shared" si="4"/>
        <v>269</v>
      </c>
      <c r="B272" s="58" t="s">
        <v>461</v>
      </c>
      <c r="C272" s="97" t="s">
        <v>115</v>
      </c>
      <c r="D272" s="98" t="s">
        <v>5</v>
      </c>
      <c r="E272" s="143" t="s">
        <v>1122</v>
      </c>
      <c r="F272" s="143" t="s">
        <v>10</v>
      </c>
      <c r="G272" s="99">
        <v>451</v>
      </c>
      <c r="H272" s="100">
        <v>9</v>
      </c>
    </row>
    <row r="273" spans="1:8" x14ac:dyDescent="0.2">
      <c r="A273" s="84">
        <f t="shared" si="4"/>
        <v>270</v>
      </c>
      <c r="B273" s="58" t="s">
        <v>461</v>
      </c>
      <c r="C273" s="97" t="s">
        <v>116</v>
      </c>
      <c r="D273" s="98" t="s">
        <v>5</v>
      </c>
      <c r="E273" s="143" t="s">
        <v>1123</v>
      </c>
      <c r="F273" s="143" t="s">
        <v>10</v>
      </c>
      <c r="G273" s="99">
        <v>293</v>
      </c>
      <c r="H273" s="100">
        <v>8</v>
      </c>
    </row>
    <row r="274" spans="1:8" x14ac:dyDescent="0.2">
      <c r="A274" s="84">
        <f t="shared" si="4"/>
        <v>271</v>
      </c>
      <c r="B274" s="58" t="s">
        <v>461</v>
      </c>
      <c r="C274" s="97" t="s">
        <v>117</v>
      </c>
      <c r="D274" s="98" t="s">
        <v>5</v>
      </c>
      <c r="E274" s="143" t="s">
        <v>1124</v>
      </c>
      <c r="F274" s="143" t="s">
        <v>10</v>
      </c>
      <c r="G274" s="99">
        <v>676</v>
      </c>
      <c r="H274" s="100">
        <v>10</v>
      </c>
    </row>
    <row r="275" spans="1:8" x14ac:dyDescent="0.2">
      <c r="A275" s="84">
        <f t="shared" si="4"/>
        <v>272</v>
      </c>
      <c r="B275" s="58" t="s">
        <v>461</v>
      </c>
      <c r="C275" s="97" t="s">
        <v>118</v>
      </c>
      <c r="D275" s="98" t="s">
        <v>5</v>
      </c>
      <c r="E275" s="143" t="s">
        <v>1125</v>
      </c>
      <c r="F275" s="143" t="s">
        <v>10</v>
      </c>
      <c r="G275" s="99">
        <v>500</v>
      </c>
      <c r="H275" s="100">
        <v>9</v>
      </c>
    </row>
    <row r="276" spans="1:8" x14ac:dyDescent="0.2">
      <c r="A276" s="84">
        <f t="shared" si="4"/>
        <v>273</v>
      </c>
      <c r="B276" s="58" t="s">
        <v>461</v>
      </c>
      <c r="C276" s="97" t="s">
        <v>81</v>
      </c>
      <c r="D276" s="98" t="s">
        <v>5</v>
      </c>
      <c r="E276" s="143" t="s">
        <v>1126</v>
      </c>
      <c r="F276" s="143" t="s">
        <v>10</v>
      </c>
      <c r="G276" s="99">
        <v>224</v>
      </c>
      <c r="H276" s="100">
        <v>9</v>
      </c>
    </row>
    <row r="277" spans="1:8" x14ac:dyDescent="0.2">
      <c r="A277" s="84">
        <f t="shared" si="4"/>
        <v>274</v>
      </c>
      <c r="B277" s="58" t="s">
        <v>462</v>
      </c>
      <c r="C277" s="97" t="s">
        <v>320</v>
      </c>
      <c r="D277" s="98" t="s">
        <v>5</v>
      </c>
      <c r="E277" s="143" t="s">
        <v>1127</v>
      </c>
      <c r="F277" s="143" t="s">
        <v>310</v>
      </c>
      <c r="G277" s="99">
        <v>136</v>
      </c>
      <c r="H277" s="100">
        <v>9</v>
      </c>
    </row>
    <row r="278" spans="1:8" x14ac:dyDescent="0.2">
      <c r="A278" s="84">
        <f t="shared" si="4"/>
        <v>275</v>
      </c>
      <c r="B278" s="58" t="s">
        <v>462</v>
      </c>
      <c r="C278" s="97" t="s">
        <v>349</v>
      </c>
      <c r="D278" s="98" t="s">
        <v>5</v>
      </c>
      <c r="E278" s="143" t="s">
        <v>1479</v>
      </c>
      <c r="F278" s="143" t="s">
        <v>310</v>
      </c>
      <c r="G278" s="99">
        <v>151</v>
      </c>
      <c r="H278" s="100">
        <v>8</v>
      </c>
    </row>
    <row r="279" spans="1:8" x14ac:dyDescent="0.2">
      <c r="A279" s="84">
        <f t="shared" si="4"/>
        <v>276</v>
      </c>
      <c r="B279" s="58" t="s">
        <v>462</v>
      </c>
      <c r="C279" s="97" t="s">
        <v>350</v>
      </c>
      <c r="D279" s="98" t="s">
        <v>5</v>
      </c>
      <c r="E279" s="143" t="s">
        <v>1128</v>
      </c>
      <c r="F279" s="143" t="s">
        <v>310</v>
      </c>
      <c r="G279" s="99">
        <v>374</v>
      </c>
      <c r="H279" s="100">
        <v>11</v>
      </c>
    </row>
    <row r="280" spans="1:8" x14ac:dyDescent="0.2">
      <c r="A280" s="84">
        <f t="shared" si="4"/>
        <v>277</v>
      </c>
      <c r="B280" s="58" t="s">
        <v>462</v>
      </c>
      <c r="C280" s="97" t="s">
        <v>351</v>
      </c>
      <c r="D280" s="98" t="s">
        <v>5</v>
      </c>
      <c r="E280" s="143" t="s">
        <v>1129</v>
      </c>
      <c r="F280" s="143" t="s">
        <v>310</v>
      </c>
      <c r="G280" s="99">
        <v>94</v>
      </c>
      <c r="H280" s="100">
        <v>5</v>
      </c>
    </row>
    <row r="281" spans="1:8" s="11" customFormat="1" x14ac:dyDescent="0.2">
      <c r="A281" s="84">
        <f t="shared" si="4"/>
        <v>278</v>
      </c>
      <c r="B281" s="61" t="s">
        <v>364</v>
      </c>
      <c r="C281" s="6" t="s">
        <v>363</v>
      </c>
      <c r="D281" s="7" t="s">
        <v>5</v>
      </c>
      <c r="E281" s="8" t="s">
        <v>1130</v>
      </c>
      <c r="F281" s="8" t="s">
        <v>362</v>
      </c>
      <c r="G281" s="9">
        <v>92</v>
      </c>
      <c r="H281" s="10">
        <v>7</v>
      </c>
    </row>
    <row r="282" spans="1:8" s="11" customFormat="1" x14ac:dyDescent="0.2">
      <c r="A282" s="84">
        <f t="shared" si="4"/>
        <v>279</v>
      </c>
      <c r="B282" s="61" t="s">
        <v>536</v>
      </c>
      <c r="C282" s="6" t="s">
        <v>537</v>
      </c>
      <c r="D282" s="7" t="s">
        <v>5</v>
      </c>
      <c r="E282" s="8" t="s">
        <v>1131</v>
      </c>
      <c r="F282" s="8" t="s">
        <v>499</v>
      </c>
      <c r="G282" s="9">
        <v>167</v>
      </c>
      <c r="H282" s="10">
        <v>8</v>
      </c>
    </row>
    <row r="283" spans="1:8" s="11" customFormat="1" x14ac:dyDescent="0.2">
      <c r="A283" s="84">
        <f t="shared" si="4"/>
        <v>280</v>
      </c>
      <c r="B283" s="61" t="s">
        <v>536</v>
      </c>
      <c r="C283" s="6" t="s">
        <v>586</v>
      </c>
      <c r="D283" s="7" t="s">
        <v>5</v>
      </c>
      <c r="E283" s="8" t="s">
        <v>1132</v>
      </c>
      <c r="F283" s="8" t="s">
        <v>534</v>
      </c>
      <c r="G283" s="9">
        <v>460</v>
      </c>
      <c r="H283" s="10">
        <v>12</v>
      </c>
    </row>
    <row r="284" spans="1:8" s="11" customFormat="1" x14ac:dyDescent="0.2">
      <c r="A284" s="84">
        <f t="shared" si="4"/>
        <v>281</v>
      </c>
      <c r="B284" s="62" t="s">
        <v>536</v>
      </c>
      <c r="C284" s="12" t="s">
        <v>677</v>
      </c>
      <c r="D284" s="13" t="s">
        <v>5</v>
      </c>
      <c r="E284" s="14" t="s">
        <v>1133</v>
      </c>
      <c r="F284" s="14" t="s">
        <v>678</v>
      </c>
      <c r="G284" s="15">
        <v>184</v>
      </c>
      <c r="H284" s="16">
        <v>11</v>
      </c>
    </row>
    <row r="285" spans="1:8" x14ac:dyDescent="0.2">
      <c r="A285" s="84">
        <f t="shared" si="4"/>
        <v>282</v>
      </c>
      <c r="B285" s="56" t="s">
        <v>463</v>
      </c>
      <c r="C285" s="85" t="s">
        <v>119</v>
      </c>
      <c r="D285" s="86" t="s">
        <v>5</v>
      </c>
      <c r="E285" s="141" t="s">
        <v>1134</v>
      </c>
      <c r="F285" s="141" t="s">
        <v>357</v>
      </c>
      <c r="G285" s="87">
        <v>1797</v>
      </c>
      <c r="H285" s="88">
        <v>5</v>
      </c>
    </row>
    <row r="286" spans="1:8" x14ac:dyDescent="0.2">
      <c r="A286" s="84">
        <f t="shared" si="4"/>
        <v>283</v>
      </c>
      <c r="B286" s="58" t="s">
        <v>463</v>
      </c>
      <c r="C286" s="97" t="s">
        <v>120</v>
      </c>
      <c r="D286" s="98" t="s">
        <v>5</v>
      </c>
      <c r="E286" s="143" t="s">
        <v>1135</v>
      </c>
      <c r="F286" s="143" t="s">
        <v>10</v>
      </c>
      <c r="G286" s="99">
        <v>773</v>
      </c>
      <c r="H286" s="100">
        <v>11</v>
      </c>
    </row>
    <row r="287" spans="1:8" x14ac:dyDescent="0.2">
      <c r="A287" s="84">
        <f t="shared" si="4"/>
        <v>284</v>
      </c>
      <c r="B287" s="58" t="s">
        <v>463</v>
      </c>
      <c r="C287" s="97" t="s">
        <v>45</v>
      </c>
      <c r="D287" s="98" t="s">
        <v>5</v>
      </c>
      <c r="E287" s="143" t="s">
        <v>1136</v>
      </c>
      <c r="F287" s="143" t="s">
        <v>10</v>
      </c>
      <c r="G287" s="99">
        <v>445</v>
      </c>
      <c r="H287" s="100">
        <v>5</v>
      </c>
    </row>
    <row r="288" spans="1:8" x14ac:dyDescent="0.2">
      <c r="A288" s="84">
        <f t="shared" si="4"/>
        <v>285</v>
      </c>
      <c r="B288" s="58" t="s">
        <v>463</v>
      </c>
      <c r="C288" s="97" t="s">
        <v>121</v>
      </c>
      <c r="D288" s="98" t="s">
        <v>5</v>
      </c>
      <c r="E288" s="143" t="s">
        <v>1137</v>
      </c>
      <c r="F288" s="143" t="s">
        <v>10</v>
      </c>
      <c r="G288" s="99">
        <v>107</v>
      </c>
      <c r="H288" s="100">
        <v>5</v>
      </c>
    </row>
    <row r="289" spans="1:8" x14ac:dyDescent="0.2">
      <c r="A289" s="84">
        <f t="shared" si="4"/>
        <v>286</v>
      </c>
      <c r="B289" s="58" t="s">
        <v>522</v>
      </c>
      <c r="C289" s="97" t="s">
        <v>523</v>
      </c>
      <c r="D289" s="98" t="s">
        <v>5</v>
      </c>
      <c r="E289" s="143" t="s">
        <v>1138</v>
      </c>
      <c r="F289" s="143" t="s">
        <v>499</v>
      </c>
      <c r="G289" s="99">
        <v>155</v>
      </c>
      <c r="H289" s="100">
        <v>9</v>
      </c>
    </row>
    <row r="290" spans="1:8" x14ac:dyDescent="0.2">
      <c r="A290" s="84">
        <f t="shared" si="4"/>
        <v>287</v>
      </c>
      <c r="B290" s="58" t="s">
        <v>522</v>
      </c>
      <c r="C290" s="97" t="s">
        <v>672</v>
      </c>
      <c r="D290" s="98" t="s">
        <v>5</v>
      </c>
      <c r="E290" s="143" t="s">
        <v>1139</v>
      </c>
      <c r="F290" s="143" t="s">
        <v>674</v>
      </c>
      <c r="G290" s="99">
        <v>430</v>
      </c>
      <c r="H290" s="100">
        <v>6</v>
      </c>
    </row>
    <row r="291" spans="1:8" x14ac:dyDescent="0.2">
      <c r="A291" s="84">
        <f t="shared" si="4"/>
        <v>288</v>
      </c>
      <c r="B291" s="57" t="s">
        <v>522</v>
      </c>
      <c r="C291" s="91" t="s">
        <v>673</v>
      </c>
      <c r="D291" s="92" t="s">
        <v>5</v>
      </c>
      <c r="E291" s="142" t="s">
        <v>1140</v>
      </c>
      <c r="F291" s="142" t="s">
        <v>668</v>
      </c>
      <c r="G291" s="93">
        <v>163</v>
      </c>
      <c r="H291" s="94">
        <v>6</v>
      </c>
    </row>
    <row r="292" spans="1:8" x14ac:dyDescent="0.2">
      <c r="A292" s="84">
        <f t="shared" si="4"/>
        <v>289</v>
      </c>
      <c r="B292" s="57" t="s">
        <v>522</v>
      </c>
      <c r="C292" s="91" t="s">
        <v>708</v>
      </c>
      <c r="D292" s="92" t="s">
        <v>5</v>
      </c>
      <c r="E292" s="142" t="s">
        <v>1141</v>
      </c>
      <c r="F292" s="142" t="s">
        <v>760</v>
      </c>
      <c r="G292" s="93">
        <v>200</v>
      </c>
      <c r="H292" s="94">
        <v>15</v>
      </c>
    </row>
    <row r="293" spans="1:8" x14ac:dyDescent="0.2">
      <c r="A293" s="84">
        <f t="shared" si="4"/>
        <v>290</v>
      </c>
      <c r="B293" s="57" t="s">
        <v>522</v>
      </c>
      <c r="C293" s="91" t="s">
        <v>730</v>
      </c>
      <c r="D293" s="92" t="s">
        <v>5</v>
      </c>
      <c r="E293" s="142" t="s">
        <v>1142</v>
      </c>
      <c r="F293" s="142" t="s">
        <v>695</v>
      </c>
      <c r="G293" s="93">
        <v>232</v>
      </c>
      <c r="H293" s="94">
        <v>15</v>
      </c>
    </row>
    <row r="294" spans="1:8" x14ac:dyDescent="0.2">
      <c r="A294" s="84">
        <f t="shared" si="4"/>
        <v>291</v>
      </c>
      <c r="B294" s="58" t="s">
        <v>522</v>
      </c>
      <c r="C294" s="97" t="s">
        <v>749</v>
      </c>
      <c r="D294" s="98" t="s">
        <v>5</v>
      </c>
      <c r="E294" s="143" t="s">
        <v>1143</v>
      </c>
      <c r="F294" s="143" t="s">
        <v>695</v>
      </c>
      <c r="G294" s="99">
        <v>456</v>
      </c>
      <c r="H294" s="100">
        <v>9</v>
      </c>
    </row>
    <row r="295" spans="1:8" x14ac:dyDescent="0.2">
      <c r="A295" s="84">
        <f t="shared" si="4"/>
        <v>292</v>
      </c>
      <c r="B295" s="58" t="s">
        <v>907</v>
      </c>
      <c r="C295" s="97" t="s">
        <v>908</v>
      </c>
      <c r="D295" s="98" t="s">
        <v>5</v>
      </c>
      <c r="E295" s="143" t="s">
        <v>1144</v>
      </c>
      <c r="F295" s="143" t="s">
        <v>909</v>
      </c>
      <c r="G295" s="99">
        <v>100</v>
      </c>
      <c r="H295" s="100">
        <v>5</v>
      </c>
    </row>
    <row r="296" spans="1:8" x14ac:dyDescent="0.2">
      <c r="A296" s="84">
        <f t="shared" si="4"/>
        <v>293</v>
      </c>
      <c r="B296" s="68" t="s">
        <v>907</v>
      </c>
      <c r="C296" s="119" t="s">
        <v>1571</v>
      </c>
      <c r="D296" s="120" t="s">
        <v>138</v>
      </c>
      <c r="E296" s="149" t="s">
        <v>1572</v>
      </c>
      <c r="F296" s="149" t="s">
        <v>1573</v>
      </c>
      <c r="G296" s="121">
        <v>378</v>
      </c>
      <c r="H296" s="122">
        <v>8</v>
      </c>
    </row>
    <row r="297" spans="1:8" x14ac:dyDescent="0.2">
      <c r="A297" s="84">
        <f t="shared" si="4"/>
        <v>294</v>
      </c>
      <c r="B297" s="59" t="s">
        <v>907</v>
      </c>
      <c r="C297" s="102" t="s">
        <v>1574</v>
      </c>
      <c r="D297" s="103" t="s">
        <v>5</v>
      </c>
      <c r="E297" s="144" t="s">
        <v>1575</v>
      </c>
      <c r="F297" s="144" t="s">
        <v>1573</v>
      </c>
      <c r="G297" s="104">
        <v>417</v>
      </c>
      <c r="H297" s="105">
        <v>9</v>
      </c>
    </row>
    <row r="298" spans="1:8" x14ac:dyDescent="0.2">
      <c r="A298" s="84">
        <f t="shared" si="4"/>
        <v>295</v>
      </c>
      <c r="B298" s="60" t="s">
        <v>34</v>
      </c>
      <c r="C298" s="106" t="s">
        <v>1516</v>
      </c>
      <c r="D298" s="107" t="s">
        <v>5</v>
      </c>
      <c r="E298" s="145" t="s">
        <v>1145</v>
      </c>
      <c r="F298" s="145" t="s">
        <v>10</v>
      </c>
      <c r="G298" s="108">
        <v>166</v>
      </c>
      <c r="H298" s="109">
        <v>5</v>
      </c>
    </row>
    <row r="299" spans="1:8" x14ac:dyDescent="0.2">
      <c r="A299" s="84">
        <f t="shared" si="4"/>
        <v>296</v>
      </c>
      <c r="B299" s="58" t="s">
        <v>34</v>
      </c>
      <c r="C299" s="97" t="s">
        <v>122</v>
      </c>
      <c r="D299" s="98" t="s">
        <v>5</v>
      </c>
      <c r="E299" s="143" t="s">
        <v>1146</v>
      </c>
      <c r="F299" s="143" t="s">
        <v>10</v>
      </c>
      <c r="G299" s="99">
        <v>2051</v>
      </c>
      <c r="H299" s="100">
        <v>11</v>
      </c>
    </row>
    <row r="300" spans="1:8" x14ac:dyDescent="0.2">
      <c r="A300" s="84">
        <f t="shared" si="4"/>
        <v>297</v>
      </c>
      <c r="B300" s="58" t="s">
        <v>538</v>
      </c>
      <c r="C300" s="97" t="s">
        <v>539</v>
      </c>
      <c r="D300" s="98" t="s">
        <v>5</v>
      </c>
      <c r="E300" s="143" t="s">
        <v>1147</v>
      </c>
      <c r="F300" s="143" t="s">
        <v>499</v>
      </c>
      <c r="G300" s="99">
        <v>100</v>
      </c>
      <c r="H300" s="100">
        <v>5</v>
      </c>
    </row>
    <row r="301" spans="1:8" x14ac:dyDescent="0.2">
      <c r="A301" s="84">
        <f t="shared" si="4"/>
        <v>298</v>
      </c>
      <c r="B301" s="58" t="s">
        <v>538</v>
      </c>
      <c r="C301" s="97" t="s">
        <v>540</v>
      </c>
      <c r="D301" s="98" t="s">
        <v>5</v>
      </c>
      <c r="E301" s="143" t="s">
        <v>1148</v>
      </c>
      <c r="F301" s="143" t="s">
        <v>499</v>
      </c>
      <c r="G301" s="99">
        <v>194</v>
      </c>
      <c r="H301" s="100">
        <v>8</v>
      </c>
    </row>
    <row r="302" spans="1:8" x14ac:dyDescent="0.2">
      <c r="A302" s="84">
        <f t="shared" si="4"/>
        <v>299</v>
      </c>
      <c r="B302" s="58" t="s">
        <v>538</v>
      </c>
      <c r="C302" s="97" t="s">
        <v>541</v>
      </c>
      <c r="D302" s="98" t="s">
        <v>5</v>
      </c>
      <c r="E302" s="143" t="s">
        <v>1149</v>
      </c>
      <c r="F302" s="143" t="s">
        <v>499</v>
      </c>
      <c r="G302" s="99">
        <v>180</v>
      </c>
      <c r="H302" s="100">
        <v>7</v>
      </c>
    </row>
    <row r="303" spans="1:8" x14ac:dyDescent="0.2">
      <c r="A303" s="84">
        <f t="shared" si="4"/>
        <v>300</v>
      </c>
      <c r="B303" s="58" t="s">
        <v>538</v>
      </c>
      <c r="C303" s="97" t="s">
        <v>542</v>
      </c>
      <c r="D303" s="98" t="s">
        <v>5</v>
      </c>
      <c r="E303" s="143" t="s">
        <v>1150</v>
      </c>
      <c r="F303" s="143" t="s">
        <v>547</v>
      </c>
      <c r="G303" s="99">
        <v>1277</v>
      </c>
      <c r="H303" s="100">
        <v>8</v>
      </c>
    </row>
    <row r="304" spans="1:8" x14ac:dyDescent="0.2">
      <c r="A304" s="84">
        <f t="shared" si="4"/>
        <v>301</v>
      </c>
      <c r="B304" s="58" t="s">
        <v>538</v>
      </c>
      <c r="C304" s="97" t="s">
        <v>543</v>
      </c>
      <c r="D304" s="98" t="s">
        <v>5</v>
      </c>
      <c r="E304" s="143" t="s">
        <v>1151</v>
      </c>
      <c r="F304" s="143" t="s">
        <v>534</v>
      </c>
      <c r="G304" s="99">
        <v>200</v>
      </c>
      <c r="H304" s="100">
        <v>9</v>
      </c>
    </row>
    <row r="305" spans="1:8" x14ac:dyDescent="0.2">
      <c r="A305" s="84">
        <f t="shared" si="4"/>
        <v>302</v>
      </c>
      <c r="B305" s="58" t="s">
        <v>538</v>
      </c>
      <c r="C305" s="97" t="s">
        <v>544</v>
      </c>
      <c r="D305" s="98" t="s">
        <v>5</v>
      </c>
      <c r="E305" s="143" t="s">
        <v>1152</v>
      </c>
      <c r="F305" s="143" t="s">
        <v>499</v>
      </c>
      <c r="G305" s="99">
        <v>156</v>
      </c>
      <c r="H305" s="100">
        <v>9</v>
      </c>
    </row>
    <row r="306" spans="1:8" x14ac:dyDescent="0.2">
      <c r="A306" s="84">
        <f t="shared" si="4"/>
        <v>303</v>
      </c>
      <c r="B306" s="58" t="s">
        <v>538</v>
      </c>
      <c r="C306" s="97" t="s">
        <v>545</v>
      </c>
      <c r="D306" s="98" t="s">
        <v>5</v>
      </c>
      <c r="E306" s="143" t="s">
        <v>1153</v>
      </c>
      <c r="F306" s="143" t="s">
        <v>499</v>
      </c>
      <c r="G306" s="99">
        <v>770</v>
      </c>
      <c r="H306" s="100">
        <v>8</v>
      </c>
    </row>
    <row r="307" spans="1:8" x14ac:dyDescent="0.2">
      <c r="A307" s="84">
        <f t="shared" si="4"/>
        <v>304</v>
      </c>
      <c r="B307" s="58" t="s">
        <v>538</v>
      </c>
      <c r="C307" s="97" t="s">
        <v>546</v>
      </c>
      <c r="D307" s="98" t="s">
        <v>5</v>
      </c>
      <c r="E307" s="143" t="s">
        <v>1154</v>
      </c>
      <c r="F307" s="143" t="s">
        <v>499</v>
      </c>
      <c r="G307" s="99">
        <v>2421</v>
      </c>
      <c r="H307" s="100">
        <v>12</v>
      </c>
    </row>
    <row r="308" spans="1:8" x14ac:dyDescent="0.2">
      <c r="A308" s="84">
        <f t="shared" si="4"/>
        <v>305</v>
      </c>
      <c r="B308" s="58" t="s">
        <v>538</v>
      </c>
      <c r="C308" s="97" t="s">
        <v>601</v>
      </c>
      <c r="D308" s="98" t="s">
        <v>5</v>
      </c>
      <c r="E308" s="143" t="s">
        <v>1155</v>
      </c>
      <c r="F308" s="143" t="s">
        <v>374</v>
      </c>
      <c r="G308" s="99">
        <v>72</v>
      </c>
      <c r="H308" s="100">
        <v>10</v>
      </c>
    </row>
    <row r="309" spans="1:8" x14ac:dyDescent="0.2">
      <c r="A309" s="84">
        <f t="shared" si="4"/>
        <v>306</v>
      </c>
      <c r="B309" s="58" t="s">
        <v>538</v>
      </c>
      <c r="C309" s="97" t="s">
        <v>905</v>
      </c>
      <c r="D309" s="98" t="s">
        <v>5</v>
      </c>
      <c r="E309" s="143" t="s">
        <v>906</v>
      </c>
      <c r="F309" s="143" t="s">
        <v>339</v>
      </c>
      <c r="G309" s="99">
        <v>500</v>
      </c>
      <c r="H309" s="100">
        <v>8</v>
      </c>
    </row>
    <row r="310" spans="1:8" x14ac:dyDescent="0.2">
      <c r="A310" s="84">
        <f t="shared" si="4"/>
        <v>307</v>
      </c>
      <c r="B310" s="68" t="s">
        <v>538</v>
      </c>
      <c r="C310" s="119" t="s">
        <v>1517</v>
      </c>
      <c r="D310" s="120" t="s">
        <v>5</v>
      </c>
      <c r="E310" s="149" t="s">
        <v>1518</v>
      </c>
      <c r="F310" s="149" t="s">
        <v>339</v>
      </c>
      <c r="G310" s="121">
        <v>342</v>
      </c>
      <c r="H310" s="122">
        <v>12</v>
      </c>
    </row>
    <row r="311" spans="1:8" x14ac:dyDescent="0.2">
      <c r="A311" s="84">
        <f t="shared" si="4"/>
        <v>308</v>
      </c>
      <c r="B311" s="56" t="s">
        <v>366</v>
      </c>
      <c r="C311" s="85" t="s">
        <v>204</v>
      </c>
      <c r="D311" s="86" t="s">
        <v>18</v>
      </c>
      <c r="E311" s="141" t="s">
        <v>1156</v>
      </c>
      <c r="F311" s="141" t="s">
        <v>29</v>
      </c>
      <c r="G311" s="87">
        <v>27</v>
      </c>
      <c r="H311" s="88">
        <v>4</v>
      </c>
    </row>
    <row r="312" spans="1:8" x14ac:dyDescent="0.2">
      <c r="A312" s="84">
        <f t="shared" si="4"/>
        <v>309</v>
      </c>
      <c r="B312" s="58" t="s">
        <v>366</v>
      </c>
      <c r="C312" s="97" t="s">
        <v>245</v>
      </c>
      <c r="D312" s="98" t="s">
        <v>18</v>
      </c>
      <c r="E312" s="143" t="s">
        <v>1157</v>
      </c>
      <c r="F312" s="143" t="s">
        <v>29</v>
      </c>
      <c r="G312" s="99">
        <v>42</v>
      </c>
      <c r="H312" s="100">
        <v>4</v>
      </c>
    </row>
    <row r="313" spans="1:8" s="11" customFormat="1" x14ac:dyDescent="0.2">
      <c r="A313" s="84">
        <f t="shared" si="4"/>
        <v>310</v>
      </c>
      <c r="B313" s="61" t="s">
        <v>366</v>
      </c>
      <c r="C313" s="6" t="s">
        <v>365</v>
      </c>
      <c r="D313" s="7" t="s">
        <v>5</v>
      </c>
      <c r="E313" s="8" t="s">
        <v>1158</v>
      </c>
      <c r="F313" s="8" t="s">
        <v>362</v>
      </c>
      <c r="G313" s="9">
        <v>88</v>
      </c>
      <c r="H313" s="10">
        <v>7</v>
      </c>
    </row>
    <row r="314" spans="1:8" s="11" customFormat="1" x14ac:dyDescent="0.2">
      <c r="A314" s="84">
        <f t="shared" si="4"/>
        <v>311</v>
      </c>
      <c r="B314" s="61" t="s">
        <v>366</v>
      </c>
      <c r="C314" s="6" t="s">
        <v>418</v>
      </c>
      <c r="D314" s="7" t="s">
        <v>5</v>
      </c>
      <c r="E314" s="8" t="s">
        <v>1159</v>
      </c>
      <c r="F314" s="8" t="s">
        <v>362</v>
      </c>
      <c r="G314" s="9">
        <v>80</v>
      </c>
      <c r="H314" s="10">
        <v>4</v>
      </c>
    </row>
    <row r="315" spans="1:8" s="11" customFormat="1" x14ac:dyDescent="0.2">
      <c r="A315" s="84">
        <f t="shared" si="4"/>
        <v>312</v>
      </c>
      <c r="B315" s="61" t="s">
        <v>526</v>
      </c>
      <c r="C315" s="6" t="s">
        <v>527</v>
      </c>
      <c r="D315" s="7" t="s">
        <v>5</v>
      </c>
      <c r="E315" s="8" t="s">
        <v>1160</v>
      </c>
      <c r="F315" s="8" t="s">
        <v>499</v>
      </c>
      <c r="G315" s="9">
        <v>131</v>
      </c>
      <c r="H315" s="10">
        <v>5</v>
      </c>
    </row>
    <row r="316" spans="1:8" s="11" customFormat="1" x14ac:dyDescent="0.2">
      <c r="A316" s="84">
        <f t="shared" si="4"/>
        <v>313</v>
      </c>
      <c r="B316" s="61" t="s">
        <v>526</v>
      </c>
      <c r="C316" s="6" t="s">
        <v>528</v>
      </c>
      <c r="D316" s="7" t="s">
        <v>5</v>
      </c>
      <c r="E316" s="8" t="s">
        <v>1161</v>
      </c>
      <c r="F316" s="8" t="s">
        <v>499</v>
      </c>
      <c r="G316" s="9">
        <v>140</v>
      </c>
      <c r="H316" s="10">
        <v>6</v>
      </c>
    </row>
    <row r="317" spans="1:8" s="11" customFormat="1" x14ac:dyDescent="0.2">
      <c r="A317" s="84">
        <f t="shared" si="4"/>
        <v>314</v>
      </c>
      <c r="B317" s="61" t="s">
        <v>529</v>
      </c>
      <c r="C317" s="6" t="s">
        <v>530</v>
      </c>
      <c r="D317" s="7" t="s">
        <v>5</v>
      </c>
      <c r="E317" s="8" t="s">
        <v>1162</v>
      </c>
      <c r="F317" s="8" t="s">
        <v>534</v>
      </c>
      <c r="G317" s="9">
        <v>185</v>
      </c>
      <c r="H317" s="10">
        <v>6</v>
      </c>
    </row>
    <row r="318" spans="1:8" s="11" customFormat="1" x14ac:dyDescent="0.2">
      <c r="A318" s="84">
        <f t="shared" si="4"/>
        <v>315</v>
      </c>
      <c r="B318" s="61" t="s">
        <v>529</v>
      </c>
      <c r="C318" s="6" t="s">
        <v>531</v>
      </c>
      <c r="D318" s="7" t="s">
        <v>5</v>
      </c>
      <c r="E318" s="8" t="s">
        <v>1163</v>
      </c>
      <c r="F318" s="8" t="s">
        <v>499</v>
      </c>
      <c r="G318" s="9">
        <v>219</v>
      </c>
      <c r="H318" s="10">
        <v>6</v>
      </c>
    </row>
    <row r="319" spans="1:8" s="11" customFormat="1" x14ac:dyDescent="0.2">
      <c r="A319" s="84">
        <f t="shared" si="4"/>
        <v>316</v>
      </c>
      <c r="B319" s="61" t="s">
        <v>529</v>
      </c>
      <c r="C319" s="6" t="s">
        <v>532</v>
      </c>
      <c r="D319" s="7" t="s">
        <v>5</v>
      </c>
      <c r="E319" s="8" t="s">
        <v>1164</v>
      </c>
      <c r="F319" s="8" t="s">
        <v>499</v>
      </c>
      <c r="G319" s="9">
        <v>273</v>
      </c>
      <c r="H319" s="10">
        <v>10</v>
      </c>
    </row>
    <row r="320" spans="1:8" s="11" customFormat="1" x14ac:dyDescent="0.2">
      <c r="A320" s="84">
        <f t="shared" si="4"/>
        <v>317</v>
      </c>
      <c r="B320" s="61" t="s">
        <v>529</v>
      </c>
      <c r="C320" s="6" t="s">
        <v>533</v>
      </c>
      <c r="D320" s="7" t="s">
        <v>5</v>
      </c>
      <c r="E320" s="8" t="s">
        <v>1165</v>
      </c>
      <c r="F320" s="8" t="s">
        <v>535</v>
      </c>
      <c r="G320" s="9">
        <v>190</v>
      </c>
      <c r="H320" s="10">
        <v>4</v>
      </c>
    </row>
    <row r="321" spans="1:8" s="11" customFormat="1" x14ac:dyDescent="0.2">
      <c r="A321" s="84">
        <f t="shared" si="4"/>
        <v>318</v>
      </c>
      <c r="B321" s="61" t="s">
        <v>529</v>
      </c>
      <c r="C321" s="6" t="s">
        <v>579</v>
      </c>
      <c r="D321" s="7" t="s">
        <v>5</v>
      </c>
      <c r="E321" s="8" t="s">
        <v>1166</v>
      </c>
      <c r="F321" s="8" t="s">
        <v>499</v>
      </c>
      <c r="G321" s="9">
        <v>319</v>
      </c>
      <c r="H321" s="10">
        <v>14</v>
      </c>
    </row>
    <row r="322" spans="1:8" s="11" customFormat="1" x14ac:dyDescent="0.2">
      <c r="A322" s="84">
        <f t="shared" si="4"/>
        <v>319</v>
      </c>
      <c r="B322" s="61" t="s">
        <v>529</v>
      </c>
      <c r="C322" s="6" t="s">
        <v>624</v>
      </c>
      <c r="D322" s="7" t="s">
        <v>5</v>
      </c>
      <c r="E322" s="8" t="s">
        <v>1167</v>
      </c>
      <c r="F322" s="8" t="s">
        <v>642</v>
      </c>
      <c r="G322" s="9">
        <v>103</v>
      </c>
      <c r="H322" s="10">
        <v>5</v>
      </c>
    </row>
    <row r="323" spans="1:8" s="11" customFormat="1" x14ac:dyDescent="0.2">
      <c r="A323" s="84">
        <f t="shared" si="4"/>
        <v>320</v>
      </c>
      <c r="B323" s="61" t="s">
        <v>526</v>
      </c>
      <c r="C323" s="6" t="s">
        <v>665</v>
      </c>
      <c r="D323" s="7" t="s">
        <v>5</v>
      </c>
      <c r="E323" s="8" t="s">
        <v>1168</v>
      </c>
      <c r="F323" s="8" t="s">
        <v>499</v>
      </c>
      <c r="G323" s="9">
        <v>175</v>
      </c>
      <c r="H323" s="10">
        <v>8</v>
      </c>
    </row>
    <row r="324" spans="1:8" s="11" customFormat="1" x14ac:dyDescent="0.2">
      <c r="A324" s="84">
        <f t="shared" si="4"/>
        <v>321</v>
      </c>
      <c r="B324" s="61" t="s">
        <v>529</v>
      </c>
      <c r="C324" s="6" t="s">
        <v>666</v>
      </c>
      <c r="D324" s="7" t="s">
        <v>5</v>
      </c>
      <c r="E324" s="8" t="s">
        <v>1169</v>
      </c>
      <c r="F324" s="8" t="s">
        <v>668</v>
      </c>
      <c r="G324" s="9">
        <v>684</v>
      </c>
      <c r="H324" s="10">
        <v>6</v>
      </c>
    </row>
    <row r="325" spans="1:8" s="11" customFormat="1" x14ac:dyDescent="0.2">
      <c r="A325" s="84">
        <f t="shared" ref="A325:A388" si="5">ROW()-3</f>
        <v>322</v>
      </c>
      <c r="B325" s="62" t="s">
        <v>529</v>
      </c>
      <c r="C325" s="12" t="s">
        <v>667</v>
      </c>
      <c r="D325" s="13" t="s">
        <v>5</v>
      </c>
      <c r="E325" s="14" t="s">
        <v>1170</v>
      </c>
      <c r="F325" s="14" t="s">
        <v>650</v>
      </c>
      <c r="G325" s="15">
        <v>57</v>
      </c>
      <c r="H325" s="16">
        <v>6</v>
      </c>
    </row>
    <row r="326" spans="1:8" s="11" customFormat="1" x14ac:dyDescent="0.2">
      <c r="A326" s="84">
        <f t="shared" si="5"/>
        <v>323</v>
      </c>
      <c r="B326" s="62" t="s">
        <v>529</v>
      </c>
      <c r="C326" s="12" t="s">
        <v>711</v>
      </c>
      <c r="D326" s="13" t="s">
        <v>5</v>
      </c>
      <c r="E326" s="14" t="s">
        <v>1171</v>
      </c>
      <c r="F326" s="14" t="s">
        <v>650</v>
      </c>
      <c r="G326" s="15">
        <v>245</v>
      </c>
      <c r="H326" s="16">
        <v>8</v>
      </c>
    </row>
    <row r="327" spans="1:8" s="11" customFormat="1" x14ac:dyDescent="0.2">
      <c r="A327" s="84">
        <f t="shared" si="5"/>
        <v>324</v>
      </c>
      <c r="B327" s="62" t="s">
        <v>529</v>
      </c>
      <c r="C327" s="12" t="s">
        <v>712</v>
      </c>
      <c r="D327" s="13" t="s">
        <v>5</v>
      </c>
      <c r="E327" s="14" t="s">
        <v>1172</v>
      </c>
      <c r="F327" s="14" t="s">
        <v>650</v>
      </c>
      <c r="G327" s="15">
        <v>315</v>
      </c>
      <c r="H327" s="16">
        <v>6</v>
      </c>
    </row>
    <row r="328" spans="1:8" s="11" customFormat="1" x14ac:dyDescent="0.2">
      <c r="A328" s="84">
        <f t="shared" si="5"/>
        <v>325</v>
      </c>
      <c r="B328" s="62" t="s">
        <v>529</v>
      </c>
      <c r="C328" s="12" t="s">
        <v>713</v>
      </c>
      <c r="D328" s="13" t="s">
        <v>5</v>
      </c>
      <c r="E328" s="14" t="s">
        <v>1173</v>
      </c>
      <c r="F328" s="14" t="s">
        <v>650</v>
      </c>
      <c r="G328" s="15">
        <v>240</v>
      </c>
      <c r="H328" s="16">
        <v>6</v>
      </c>
    </row>
    <row r="329" spans="1:8" s="11" customFormat="1" x14ac:dyDescent="0.2">
      <c r="A329" s="84">
        <f t="shared" si="5"/>
        <v>326</v>
      </c>
      <c r="B329" s="62" t="s">
        <v>529</v>
      </c>
      <c r="C329" s="12" t="s">
        <v>727</v>
      </c>
      <c r="D329" s="13" t="s">
        <v>5</v>
      </c>
      <c r="E329" s="14" t="s">
        <v>1174</v>
      </c>
      <c r="F329" s="14" t="s">
        <v>650</v>
      </c>
      <c r="G329" s="15">
        <v>620</v>
      </c>
      <c r="H329" s="16">
        <v>13</v>
      </c>
    </row>
    <row r="330" spans="1:8" s="11" customFormat="1" x14ac:dyDescent="0.2">
      <c r="A330" s="84">
        <f t="shared" si="5"/>
        <v>327</v>
      </c>
      <c r="B330" s="62" t="s">
        <v>366</v>
      </c>
      <c r="C330" s="12" t="s">
        <v>750</v>
      </c>
      <c r="D330" s="13" t="s">
        <v>5</v>
      </c>
      <c r="E330" s="14" t="s">
        <v>1175</v>
      </c>
      <c r="F330" s="14" t="s">
        <v>650</v>
      </c>
      <c r="G330" s="15">
        <v>189</v>
      </c>
      <c r="H330" s="16">
        <v>6</v>
      </c>
    </row>
    <row r="331" spans="1:8" s="11" customFormat="1" x14ac:dyDescent="0.2">
      <c r="A331" s="84">
        <f t="shared" si="5"/>
        <v>328</v>
      </c>
      <c r="B331" s="62" t="s">
        <v>366</v>
      </c>
      <c r="C331" s="12" t="s">
        <v>819</v>
      </c>
      <c r="D331" s="13" t="s">
        <v>5</v>
      </c>
      <c r="E331" s="14" t="s">
        <v>1480</v>
      </c>
      <c r="F331" s="14" t="s">
        <v>820</v>
      </c>
      <c r="G331" s="15">
        <v>159</v>
      </c>
      <c r="H331" s="16">
        <v>5</v>
      </c>
    </row>
    <row r="332" spans="1:8" s="11" customFormat="1" x14ac:dyDescent="0.2">
      <c r="A332" s="84">
        <f t="shared" si="5"/>
        <v>329</v>
      </c>
      <c r="B332" s="61" t="s">
        <v>366</v>
      </c>
      <c r="C332" s="6" t="s">
        <v>854</v>
      </c>
      <c r="D332" s="7" t="s">
        <v>5</v>
      </c>
      <c r="E332" s="8" t="s">
        <v>1176</v>
      </c>
      <c r="F332" s="8" t="s">
        <v>674</v>
      </c>
      <c r="G332" s="9">
        <v>163</v>
      </c>
      <c r="H332" s="10">
        <v>9</v>
      </c>
    </row>
    <row r="333" spans="1:8" s="11" customFormat="1" x14ac:dyDescent="0.2">
      <c r="A333" s="84">
        <f t="shared" si="5"/>
        <v>330</v>
      </c>
      <c r="B333" s="61" t="s">
        <v>366</v>
      </c>
      <c r="C333" s="6" t="s">
        <v>1522</v>
      </c>
      <c r="D333" s="7" t="s">
        <v>5</v>
      </c>
      <c r="E333" s="8" t="s">
        <v>1524</v>
      </c>
      <c r="F333" s="8" t="s">
        <v>1525</v>
      </c>
      <c r="G333" s="9">
        <v>210</v>
      </c>
      <c r="H333" s="10">
        <v>10</v>
      </c>
    </row>
    <row r="334" spans="1:8" s="11" customFormat="1" x14ac:dyDescent="0.2">
      <c r="A334" s="84">
        <f t="shared" si="5"/>
        <v>331</v>
      </c>
      <c r="B334" s="62" t="s">
        <v>366</v>
      </c>
      <c r="C334" s="12" t="s">
        <v>1523</v>
      </c>
      <c r="D334" s="13" t="s">
        <v>5</v>
      </c>
      <c r="E334" s="14" t="s">
        <v>1567</v>
      </c>
      <c r="F334" s="14" t="s">
        <v>1525</v>
      </c>
      <c r="G334" s="15">
        <v>260</v>
      </c>
      <c r="H334" s="16">
        <v>7</v>
      </c>
    </row>
    <row r="335" spans="1:8" s="11" customFormat="1" x14ac:dyDescent="0.2">
      <c r="A335" s="84">
        <f t="shared" si="5"/>
        <v>332</v>
      </c>
      <c r="B335" s="63" t="s">
        <v>366</v>
      </c>
      <c r="C335" s="24" t="s">
        <v>1566</v>
      </c>
      <c r="D335" s="25" t="s">
        <v>138</v>
      </c>
      <c r="E335" s="26" t="s">
        <v>1568</v>
      </c>
      <c r="F335" s="26" t="s">
        <v>1569</v>
      </c>
      <c r="G335" s="27">
        <v>275</v>
      </c>
      <c r="H335" s="28">
        <v>7</v>
      </c>
    </row>
    <row r="336" spans="1:8" s="11" customFormat="1" x14ac:dyDescent="0.2">
      <c r="A336" s="84">
        <f t="shared" si="5"/>
        <v>333</v>
      </c>
      <c r="B336" s="63" t="s">
        <v>1534</v>
      </c>
      <c r="C336" s="24" t="s">
        <v>1535</v>
      </c>
      <c r="D336" s="25" t="s">
        <v>5</v>
      </c>
      <c r="E336" s="26" t="s">
        <v>1536</v>
      </c>
      <c r="F336" s="26" t="s">
        <v>1537</v>
      </c>
      <c r="G336" s="27">
        <v>200</v>
      </c>
      <c r="H336" s="28">
        <v>5</v>
      </c>
    </row>
    <row r="337" spans="1:8" x14ac:dyDescent="0.2">
      <c r="A337" s="84">
        <f t="shared" si="5"/>
        <v>334</v>
      </c>
      <c r="B337" s="60" t="s">
        <v>464</v>
      </c>
      <c r="C337" s="106" t="s">
        <v>265</v>
      </c>
      <c r="D337" s="107" t="s">
        <v>138</v>
      </c>
      <c r="E337" s="145" t="s">
        <v>1177</v>
      </c>
      <c r="F337" s="145" t="s">
        <v>29</v>
      </c>
      <c r="G337" s="108">
        <v>628</v>
      </c>
      <c r="H337" s="109">
        <v>10</v>
      </c>
    </row>
    <row r="338" spans="1:8" x14ac:dyDescent="0.2">
      <c r="A338" s="84">
        <f t="shared" si="5"/>
        <v>335</v>
      </c>
      <c r="B338" s="58" t="s">
        <v>464</v>
      </c>
      <c r="C338" s="97" t="s">
        <v>266</v>
      </c>
      <c r="D338" s="98" t="s">
        <v>138</v>
      </c>
      <c r="E338" s="143" t="s">
        <v>1178</v>
      </c>
      <c r="F338" s="143" t="s">
        <v>301</v>
      </c>
      <c r="G338" s="99">
        <v>2585</v>
      </c>
      <c r="H338" s="100">
        <v>6</v>
      </c>
    </row>
    <row r="339" spans="1:8" x14ac:dyDescent="0.2">
      <c r="A339" s="84">
        <f t="shared" si="5"/>
        <v>336</v>
      </c>
      <c r="B339" s="58" t="s">
        <v>464</v>
      </c>
      <c r="C339" s="97" t="s">
        <v>278</v>
      </c>
      <c r="D339" s="98" t="s">
        <v>138</v>
      </c>
      <c r="E339" s="143" t="s">
        <v>1179</v>
      </c>
      <c r="F339" s="143" t="s">
        <v>29</v>
      </c>
      <c r="G339" s="99">
        <v>2067</v>
      </c>
      <c r="H339" s="100">
        <v>14</v>
      </c>
    </row>
    <row r="340" spans="1:8" x14ac:dyDescent="0.2">
      <c r="A340" s="84">
        <f t="shared" si="5"/>
        <v>337</v>
      </c>
      <c r="B340" s="57" t="s">
        <v>524</v>
      </c>
      <c r="C340" s="91" t="s">
        <v>525</v>
      </c>
      <c r="D340" s="92" t="s">
        <v>5</v>
      </c>
      <c r="E340" s="142" t="s">
        <v>1180</v>
      </c>
      <c r="F340" s="142" t="s">
        <v>499</v>
      </c>
      <c r="G340" s="93">
        <v>1128</v>
      </c>
      <c r="H340" s="94">
        <v>12</v>
      </c>
    </row>
    <row r="341" spans="1:8" x14ac:dyDescent="0.2">
      <c r="A341" s="84">
        <f t="shared" si="5"/>
        <v>338</v>
      </c>
      <c r="B341" s="56" t="s">
        <v>465</v>
      </c>
      <c r="C341" s="85" t="s">
        <v>82</v>
      </c>
      <c r="D341" s="86" t="s">
        <v>18</v>
      </c>
      <c r="E341" s="141" t="s">
        <v>1181</v>
      </c>
      <c r="F341" s="141" t="s">
        <v>39</v>
      </c>
      <c r="G341" s="87">
        <v>1297</v>
      </c>
      <c r="H341" s="88">
        <v>10</v>
      </c>
    </row>
    <row r="342" spans="1:8" x14ac:dyDescent="0.2">
      <c r="A342" s="84">
        <f t="shared" si="5"/>
        <v>339</v>
      </c>
      <c r="B342" s="58" t="s">
        <v>465</v>
      </c>
      <c r="C342" s="97" t="s">
        <v>83</v>
      </c>
      <c r="D342" s="98" t="s">
        <v>18</v>
      </c>
      <c r="E342" s="143" t="s">
        <v>1182</v>
      </c>
      <c r="F342" s="143" t="s">
        <v>39</v>
      </c>
      <c r="G342" s="99">
        <v>903</v>
      </c>
      <c r="H342" s="100">
        <v>8</v>
      </c>
    </row>
    <row r="343" spans="1:8" x14ac:dyDescent="0.2">
      <c r="A343" s="84">
        <f t="shared" si="5"/>
        <v>340</v>
      </c>
      <c r="B343" s="58" t="s">
        <v>465</v>
      </c>
      <c r="C343" s="97" t="s">
        <v>84</v>
      </c>
      <c r="D343" s="98" t="s">
        <v>18</v>
      </c>
      <c r="E343" s="143" t="s">
        <v>1183</v>
      </c>
      <c r="F343" s="143" t="s">
        <v>39</v>
      </c>
      <c r="G343" s="99">
        <v>1030</v>
      </c>
      <c r="H343" s="100">
        <v>10</v>
      </c>
    </row>
    <row r="344" spans="1:8" x14ac:dyDescent="0.2">
      <c r="A344" s="84">
        <f t="shared" si="5"/>
        <v>341</v>
      </c>
      <c r="B344" s="58" t="s">
        <v>465</v>
      </c>
      <c r="C344" s="97" t="s">
        <v>85</v>
      </c>
      <c r="D344" s="98" t="s">
        <v>18</v>
      </c>
      <c r="E344" s="143" t="s">
        <v>1184</v>
      </c>
      <c r="F344" s="143" t="s">
        <v>39</v>
      </c>
      <c r="G344" s="99">
        <v>855</v>
      </c>
      <c r="H344" s="100">
        <v>8</v>
      </c>
    </row>
    <row r="345" spans="1:8" x14ac:dyDescent="0.2">
      <c r="A345" s="84">
        <f t="shared" si="5"/>
        <v>342</v>
      </c>
      <c r="B345" s="57" t="s">
        <v>682</v>
      </c>
      <c r="C345" s="91" t="s">
        <v>683</v>
      </c>
      <c r="D345" s="92" t="s">
        <v>5</v>
      </c>
      <c r="E345" s="142" t="s">
        <v>1185</v>
      </c>
      <c r="F345" s="142" t="s">
        <v>668</v>
      </c>
      <c r="G345" s="93">
        <v>2178</v>
      </c>
      <c r="H345" s="94">
        <v>14</v>
      </c>
    </row>
    <row r="346" spans="1:8" x14ac:dyDescent="0.2">
      <c r="A346" s="84">
        <f t="shared" si="5"/>
        <v>343</v>
      </c>
      <c r="B346" s="57" t="s">
        <v>682</v>
      </c>
      <c r="C346" s="91" t="s">
        <v>1542</v>
      </c>
      <c r="D346" s="92" t="s">
        <v>5</v>
      </c>
      <c r="E346" s="142" t="s">
        <v>1543</v>
      </c>
      <c r="F346" s="142" t="s">
        <v>1544</v>
      </c>
      <c r="G346" s="93">
        <v>100</v>
      </c>
      <c r="H346" s="94">
        <v>9</v>
      </c>
    </row>
    <row r="347" spans="1:8" x14ac:dyDescent="0.2">
      <c r="A347" s="84">
        <f t="shared" si="5"/>
        <v>344</v>
      </c>
      <c r="B347" s="57" t="s">
        <v>682</v>
      </c>
      <c r="C347" s="91" t="s">
        <v>709</v>
      </c>
      <c r="D347" s="92" t="s">
        <v>5</v>
      </c>
      <c r="E347" s="142" t="s">
        <v>1186</v>
      </c>
      <c r="F347" s="142" t="s">
        <v>650</v>
      </c>
      <c r="G347" s="93">
        <v>266</v>
      </c>
      <c r="H347" s="94">
        <v>10</v>
      </c>
    </row>
    <row r="348" spans="1:8" x14ac:dyDescent="0.2">
      <c r="A348" s="84">
        <f t="shared" si="5"/>
        <v>345</v>
      </c>
      <c r="B348" s="57" t="s">
        <v>682</v>
      </c>
      <c r="C348" s="91" t="s">
        <v>710</v>
      </c>
      <c r="D348" s="92" t="s">
        <v>5</v>
      </c>
      <c r="E348" s="142" t="s">
        <v>1187</v>
      </c>
      <c r="F348" s="142" t="s">
        <v>760</v>
      </c>
      <c r="G348" s="93">
        <v>126</v>
      </c>
      <c r="H348" s="94">
        <v>7</v>
      </c>
    </row>
    <row r="349" spans="1:8" x14ac:dyDescent="0.2">
      <c r="A349" s="84">
        <f t="shared" si="5"/>
        <v>346</v>
      </c>
      <c r="B349" s="57" t="s">
        <v>682</v>
      </c>
      <c r="C349" s="91" t="s">
        <v>725</v>
      </c>
      <c r="D349" s="92" t="s">
        <v>5</v>
      </c>
      <c r="E349" s="142" t="s">
        <v>1188</v>
      </c>
      <c r="F349" s="142" t="s">
        <v>650</v>
      </c>
      <c r="G349" s="93">
        <v>330</v>
      </c>
      <c r="H349" s="94">
        <v>15</v>
      </c>
    </row>
    <row r="350" spans="1:8" x14ac:dyDescent="0.2">
      <c r="A350" s="84">
        <f t="shared" si="5"/>
        <v>347</v>
      </c>
      <c r="B350" s="57" t="s">
        <v>682</v>
      </c>
      <c r="C350" s="91" t="s">
        <v>726</v>
      </c>
      <c r="D350" s="92" t="s">
        <v>5</v>
      </c>
      <c r="E350" s="142" t="s">
        <v>1189</v>
      </c>
      <c r="F350" s="142" t="s">
        <v>695</v>
      </c>
      <c r="G350" s="93">
        <v>287</v>
      </c>
      <c r="H350" s="94">
        <v>7</v>
      </c>
    </row>
    <row r="351" spans="1:8" x14ac:dyDescent="0.2">
      <c r="A351" s="84">
        <f t="shared" si="5"/>
        <v>348</v>
      </c>
      <c r="B351" s="57" t="s">
        <v>465</v>
      </c>
      <c r="C351" s="91" t="s">
        <v>815</v>
      </c>
      <c r="D351" s="92" t="s">
        <v>138</v>
      </c>
      <c r="E351" s="142" t="s">
        <v>1190</v>
      </c>
      <c r="F351" s="142" t="s">
        <v>816</v>
      </c>
      <c r="G351" s="93">
        <v>158</v>
      </c>
      <c r="H351" s="94">
        <v>14</v>
      </c>
    </row>
    <row r="352" spans="1:8" x14ac:dyDescent="0.2">
      <c r="A352" s="84">
        <f t="shared" si="5"/>
        <v>349</v>
      </c>
      <c r="B352" s="57" t="s">
        <v>465</v>
      </c>
      <c r="C352" s="91" t="s">
        <v>855</v>
      </c>
      <c r="D352" s="92" t="s">
        <v>138</v>
      </c>
      <c r="E352" s="142" t="s">
        <v>1191</v>
      </c>
      <c r="F352" s="142" t="s">
        <v>650</v>
      </c>
      <c r="G352" s="93">
        <v>598</v>
      </c>
      <c r="H352" s="94">
        <v>13</v>
      </c>
    </row>
    <row r="353" spans="1:8" x14ac:dyDescent="0.2">
      <c r="A353" s="84">
        <f t="shared" si="5"/>
        <v>350</v>
      </c>
      <c r="B353" s="59" t="s">
        <v>465</v>
      </c>
      <c r="C353" s="102" t="s">
        <v>856</v>
      </c>
      <c r="D353" s="103" t="s">
        <v>138</v>
      </c>
      <c r="E353" s="144" t="s">
        <v>1192</v>
      </c>
      <c r="F353" s="144" t="s">
        <v>857</v>
      </c>
      <c r="G353" s="104">
        <v>16000</v>
      </c>
      <c r="H353" s="105">
        <v>5</v>
      </c>
    </row>
    <row r="354" spans="1:8" x14ac:dyDescent="0.2">
      <c r="A354" s="84">
        <f t="shared" si="5"/>
        <v>351</v>
      </c>
      <c r="B354" s="68" t="s">
        <v>466</v>
      </c>
      <c r="C354" s="119" t="s">
        <v>123</v>
      </c>
      <c r="D354" s="120" t="s">
        <v>5</v>
      </c>
      <c r="E354" s="149" t="s">
        <v>1193</v>
      </c>
      <c r="F354" s="149" t="s">
        <v>10</v>
      </c>
      <c r="G354" s="121">
        <v>1560</v>
      </c>
      <c r="H354" s="122">
        <v>10</v>
      </c>
    </row>
    <row r="355" spans="1:8" x14ac:dyDescent="0.2">
      <c r="A355" s="84">
        <f t="shared" si="5"/>
        <v>352</v>
      </c>
      <c r="B355" s="56" t="s">
        <v>33</v>
      </c>
      <c r="C355" s="85" t="s">
        <v>124</v>
      </c>
      <c r="D355" s="86" t="s">
        <v>5</v>
      </c>
      <c r="E355" s="141" t="s">
        <v>1194</v>
      </c>
      <c r="F355" s="141" t="s">
        <v>14</v>
      </c>
      <c r="G355" s="87">
        <v>274</v>
      </c>
      <c r="H355" s="88">
        <v>5</v>
      </c>
    </row>
    <row r="356" spans="1:8" x14ac:dyDescent="0.2">
      <c r="A356" s="84">
        <f t="shared" si="5"/>
        <v>353</v>
      </c>
      <c r="B356" s="58" t="s">
        <v>33</v>
      </c>
      <c r="C356" s="97" t="s">
        <v>17</v>
      </c>
      <c r="D356" s="98" t="s">
        <v>18</v>
      </c>
      <c r="E356" s="143" t="s">
        <v>1195</v>
      </c>
      <c r="F356" s="143" t="s">
        <v>43</v>
      </c>
      <c r="G356" s="99">
        <v>2416</v>
      </c>
      <c r="H356" s="100">
        <v>5</v>
      </c>
    </row>
    <row r="357" spans="1:8" x14ac:dyDescent="0.2">
      <c r="A357" s="84">
        <f t="shared" si="5"/>
        <v>354</v>
      </c>
      <c r="B357" s="58" t="s">
        <v>135</v>
      </c>
      <c r="C357" s="97" t="s">
        <v>136</v>
      </c>
      <c r="D357" s="98" t="s">
        <v>138</v>
      </c>
      <c r="E357" s="143" t="s">
        <v>1196</v>
      </c>
      <c r="F357" s="143" t="s">
        <v>43</v>
      </c>
      <c r="G357" s="99">
        <v>19404</v>
      </c>
      <c r="H357" s="100">
        <v>7</v>
      </c>
    </row>
    <row r="358" spans="1:8" x14ac:dyDescent="0.2">
      <c r="A358" s="84">
        <f t="shared" si="5"/>
        <v>355</v>
      </c>
      <c r="B358" s="57" t="s">
        <v>135</v>
      </c>
      <c r="C358" s="91" t="s">
        <v>148</v>
      </c>
      <c r="D358" s="92" t="s">
        <v>138</v>
      </c>
      <c r="E358" s="142" t="s">
        <v>1197</v>
      </c>
      <c r="F358" s="142" t="s">
        <v>43</v>
      </c>
      <c r="G358" s="93">
        <v>6861</v>
      </c>
      <c r="H358" s="94">
        <v>8</v>
      </c>
    </row>
    <row r="359" spans="1:8" x14ac:dyDescent="0.2">
      <c r="A359" s="84">
        <f t="shared" si="5"/>
        <v>356</v>
      </c>
      <c r="B359" s="57" t="s">
        <v>701</v>
      </c>
      <c r="C359" s="91" t="s">
        <v>702</v>
      </c>
      <c r="D359" s="92" t="s">
        <v>5</v>
      </c>
      <c r="E359" s="142" t="s">
        <v>1563</v>
      </c>
      <c r="F359" s="142" t="s">
        <v>703</v>
      </c>
      <c r="G359" s="93">
        <v>100</v>
      </c>
      <c r="H359" s="94">
        <v>4</v>
      </c>
    </row>
    <row r="360" spans="1:8" x14ac:dyDescent="0.2">
      <c r="A360" s="84">
        <f t="shared" si="5"/>
        <v>357</v>
      </c>
      <c r="B360" s="59" t="s">
        <v>701</v>
      </c>
      <c r="C360" s="102" t="s">
        <v>1564</v>
      </c>
      <c r="D360" s="103" t="s">
        <v>5</v>
      </c>
      <c r="E360" s="144" t="s">
        <v>1576</v>
      </c>
      <c r="F360" s="144" t="s">
        <v>1565</v>
      </c>
      <c r="G360" s="104">
        <v>1500</v>
      </c>
      <c r="H360" s="105">
        <v>7</v>
      </c>
    </row>
    <row r="361" spans="1:8" x14ac:dyDescent="0.2">
      <c r="A361" s="84">
        <f t="shared" si="5"/>
        <v>358</v>
      </c>
      <c r="B361" s="60" t="s">
        <v>467</v>
      </c>
      <c r="C361" s="106" t="s">
        <v>290</v>
      </c>
      <c r="D361" s="107" t="s">
        <v>303</v>
      </c>
      <c r="E361" s="145" t="s">
        <v>1198</v>
      </c>
      <c r="F361" s="145" t="s">
        <v>29</v>
      </c>
      <c r="G361" s="108">
        <v>895</v>
      </c>
      <c r="H361" s="109">
        <v>8</v>
      </c>
    </row>
    <row r="362" spans="1:8" x14ac:dyDescent="0.2">
      <c r="A362" s="84">
        <f t="shared" si="5"/>
        <v>359</v>
      </c>
      <c r="B362" s="58" t="s">
        <v>467</v>
      </c>
      <c r="C362" s="97" t="s">
        <v>291</v>
      </c>
      <c r="D362" s="98" t="s">
        <v>303</v>
      </c>
      <c r="E362" s="143" t="s">
        <v>1199</v>
      </c>
      <c r="F362" s="143" t="s">
        <v>305</v>
      </c>
      <c r="G362" s="99">
        <v>265</v>
      </c>
      <c r="H362" s="100">
        <v>5</v>
      </c>
    </row>
    <row r="363" spans="1:8" x14ac:dyDescent="0.2">
      <c r="A363" s="84">
        <f t="shared" si="5"/>
        <v>360</v>
      </c>
      <c r="B363" s="58" t="s">
        <v>467</v>
      </c>
      <c r="C363" s="97" t="s">
        <v>292</v>
      </c>
      <c r="D363" s="98" t="s">
        <v>303</v>
      </c>
      <c r="E363" s="143" t="s">
        <v>1200</v>
      </c>
      <c r="F363" s="143" t="s">
        <v>29</v>
      </c>
      <c r="G363" s="99">
        <v>261</v>
      </c>
      <c r="H363" s="100">
        <v>5</v>
      </c>
    </row>
    <row r="364" spans="1:8" s="11" customFormat="1" x14ac:dyDescent="0.2">
      <c r="A364" s="84">
        <f t="shared" si="5"/>
        <v>361</v>
      </c>
      <c r="B364" s="61" t="s">
        <v>376</v>
      </c>
      <c r="C364" s="6" t="s">
        <v>380</v>
      </c>
      <c r="D364" s="7" t="s">
        <v>6</v>
      </c>
      <c r="E364" s="8" t="s">
        <v>1201</v>
      </c>
      <c r="F364" s="8" t="s">
        <v>374</v>
      </c>
      <c r="G364" s="9">
        <v>139</v>
      </c>
      <c r="H364" s="10">
        <v>9</v>
      </c>
    </row>
    <row r="365" spans="1:8" s="11" customFormat="1" x14ac:dyDescent="0.2">
      <c r="A365" s="84">
        <f t="shared" si="5"/>
        <v>362</v>
      </c>
      <c r="B365" s="61" t="s">
        <v>376</v>
      </c>
      <c r="C365" s="6" t="s">
        <v>379</v>
      </c>
      <c r="D365" s="7" t="s">
        <v>6</v>
      </c>
      <c r="E365" s="8" t="s">
        <v>1202</v>
      </c>
      <c r="F365" s="8" t="s">
        <v>377</v>
      </c>
      <c r="G365" s="9">
        <v>94</v>
      </c>
      <c r="H365" s="10">
        <v>8</v>
      </c>
    </row>
    <row r="366" spans="1:8" s="11" customFormat="1" x14ac:dyDescent="0.2">
      <c r="A366" s="84">
        <f t="shared" si="5"/>
        <v>363</v>
      </c>
      <c r="B366" s="61" t="s">
        <v>376</v>
      </c>
      <c r="C366" s="6" t="s">
        <v>378</v>
      </c>
      <c r="D366" s="7" t="s">
        <v>6</v>
      </c>
      <c r="E366" s="8" t="s">
        <v>1203</v>
      </c>
      <c r="F366" s="8" t="s">
        <v>377</v>
      </c>
      <c r="G366" s="9">
        <v>112</v>
      </c>
      <c r="H366" s="10">
        <v>7</v>
      </c>
    </row>
    <row r="367" spans="1:8" s="11" customFormat="1" x14ac:dyDescent="0.2">
      <c r="A367" s="84">
        <f t="shared" si="5"/>
        <v>364</v>
      </c>
      <c r="B367" s="61" t="s">
        <v>376</v>
      </c>
      <c r="C367" s="6" t="s">
        <v>375</v>
      </c>
      <c r="D367" s="7" t="s">
        <v>6</v>
      </c>
      <c r="E367" s="8" t="s">
        <v>1204</v>
      </c>
      <c r="F367" s="8" t="s">
        <v>374</v>
      </c>
      <c r="G367" s="9">
        <v>136</v>
      </c>
      <c r="H367" s="10">
        <v>5</v>
      </c>
    </row>
    <row r="368" spans="1:8" s="11" customFormat="1" x14ac:dyDescent="0.2">
      <c r="A368" s="84">
        <f t="shared" si="5"/>
        <v>365</v>
      </c>
      <c r="B368" s="62" t="s">
        <v>675</v>
      </c>
      <c r="C368" s="12" t="s">
        <v>676</v>
      </c>
      <c r="D368" s="13" t="s">
        <v>6</v>
      </c>
      <c r="E368" s="14" t="s">
        <v>1205</v>
      </c>
      <c r="F368" s="14" t="s">
        <v>499</v>
      </c>
      <c r="G368" s="15">
        <v>583</v>
      </c>
      <c r="H368" s="16">
        <v>9</v>
      </c>
    </row>
    <row r="369" spans="1:8" s="11" customFormat="1" x14ac:dyDescent="0.2">
      <c r="A369" s="84">
        <f t="shared" si="5"/>
        <v>366</v>
      </c>
      <c r="B369" s="62" t="s">
        <v>376</v>
      </c>
      <c r="C369" s="12" t="s">
        <v>751</v>
      </c>
      <c r="D369" s="13" t="s">
        <v>6</v>
      </c>
      <c r="E369" s="14" t="s">
        <v>1206</v>
      </c>
      <c r="F369" s="14" t="s">
        <v>695</v>
      </c>
      <c r="G369" s="15">
        <v>632</v>
      </c>
      <c r="H369" s="16">
        <v>9</v>
      </c>
    </row>
    <row r="370" spans="1:8" x14ac:dyDescent="0.2">
      <c r="A370" s="84">
        <f t="shared" si="5"/>
        <v>367</v>
      </c>
      <c r="B370" s="58" t="s">
        <v>376</v>
      </c>
      <c r="C370" s="97" t="s">
        <v>848</v>
      </c>
      <c r="D370" s="98" t="s">
        <v>6</v>
      </c>
      <c r="E370" s="143" t="s">
        <v>1207</v>
      </c>
      <c r="F370" s="143" t="s">
        <v>695</v>
      </c>
      <c r="G370" s="99">
        <v>252</v>
      </c>
      <c r="H370" s="100">
        <v>10</v>
      </c>
    </row>
    <row r="371" spans="1:8" x14ac:dyDescent="0.2">
      <c r="A371" s="84">
        <f t="shared" si="5"/>
        <v>368</v>
      </c>
      <c r="B371" s="67" t="s">
        <v>468</v>
      </c>
      <c r="C371" s="110" t="s">
        <v>289</v>
      </c>
      <c r="D371" s="111" t="s">
        <v>303</v>
      </c>
      <c r="E371" s="148" t="s">
        <v>1208</v>
      </c>
      <c r="F371" s="148" t="s">
        <v>29</v>
      </c>
      <c r="G371" s="112">
        <v>90</v>
      </c>
      <c r="H371" s="113">
        <v>6</v>
      </c>
    </row>
    <row r="372" spans="1:8" x14ac:dyDescent="0.2">
      <c r="A372" s="84">
        <f t="shared" si="5"/>
        <v>369</v>
      </c>
      <c r="B372" s="59" t="s">
        <v>734</v>
      </c>
      <c r="C372" s="102" t="s">
        <v>752</v>
      </c>
      <c r="D372" s="103" t="s">
        <v>6</v>
      </c>
      <c r="E372" s="144" t="s">
        <v>1209</v>
      </c>
      <c r="F372" s="144" t="s">
        <v>753</v>
      </c>
      <c r="G372" s="104">
        <v>418</v>
      </c>
      <c r="H372" s="105">
        <v>12</v>
      </c>
    </row>
    <row r="373" spans="1:8" s="11" customFormat="1" x14ac:dyDescent="0.2">
      <c r="A373" s="84">
        <f t="shared" si="5"/>
        <v>370</v>
      </c>
      <c r="B373" s="20" t="s">
        <v>390</v>
      </c>
      <c r="C373" s="19" t="s">
        <v>391</v>
      </c>
      <c r="D373" s="29" t="s">
        <v>6</v>
      </c>
      <c r="E373" s="21" t="s">
        <v>1210</v>
      </c>
      <c r="F373" s="21" t="s">
        <v>362</v>
      </c>
      <c r="G373" s="22">
        <v>976</v>
      </c>
      <c r="H373" s="23">
        <v>4</v>
      </c>
    </row>
    <row r="374" spans="1:8" s="11" customFormat="1" x14ac:dyDescent="0.2">
      <c r="A374" s="84">
        <f t="shared" si="5"/>
        <v>371</v>
      </c>
      <c r="B374" s="61" t="s">
        <v>551</v>
      </c>
      <c r="C374" s="6" t="s">
        <v>552</v>
      </c>
      <c r="D374" s="7" t="s">
        <v>6</v>
      </c>
      <c r="E374" s="8" t="s">
        <v>1481</v>
      </c>
      <c r="F374" s="8" t="s">
        <v>555</v>
      </c>
      <c r="G374" s="9">
        <v>125</v>
      </c>
      <c r="H374" s="10">
        <v>4</v>
      </c>
    </row>
    <row r="375" spans="1:8" s="11" customFormat="1" x14ac:dyDescent="0.2">
      <c r="A375" s="84">
        <f t="shared" si="5"/>
        <v>372</v>
      </c>
      <c r="B375" s="61" t="s">
        <v>551</v>
      </c>
      <c r="C375" s="6" t="s">
        <v>553</v>
      </c>
      <c r="D375" s="7" t="s">
        <v>6</v>
      </c>
      <c r="E375" s="8" t="s">
        <v>1211</v>
      </c>
      <c r="F375" s="8" t="s">
        <v>555</v>
      </c>
      <c r="G375" s="9">
        <v>346</v>
      </c>
      <c r="H375" s="10">
        <v>7</v>
      </c>
    </row>
    <row r="376" spans="1:8" s="11" customFormat="1" x14ac:dyDescent="0.2">
      <c r="A376" s="84">
        <f t="shared" si="5"/>
        <v>373</v>
      </c>
      <c r="B376" s="61" t="s">
        <v>551</v>
      </c>
      <c r="C376" s="6" t="s">
        <v>554</v>
      </c>
      <c r="D376" s="7" t="s">
        <v>6</v>
      </c>
      <c r="E376" s="8" t="s">
        <v>1212</v>
      </c>
      <c r="F376" s="8" t="s">
        <v>556</v>
      </c>
      <c r="G376" s="9">
        <v>112</v>
      </c>
      <c r="H376" s="10">
        <v>6</v>
      </c>
    </row>
    <row r="377" spans="1:8" s="11" customFormat="1" x14ac:dyDescent="0.2">
      <c r="A377" s="84">
        <f t="shared" si="5"/>
        <v>374</v>
      </c>
      <c r="B377" s="62" t="s">
        <v>390</v>
      </c>
      <c r="C377" s="12" t="s">
        <v>389</v>
      </c>
      <c r="D377" s="13" t="s">
        <v>6</v>
      </c>
      <c r="E377" s="14" t="s">
        <v>1482</v>
      </c>
      <c r="F377" s="14" t="s">
        <v>362</v>
      </c>
      <c r="G377" s="15">
        <v>1903</v>
      </c>
      <c r="H377" s="16">
        <v>4</v>
      </c>
    </row>
    <row r="378" spans="1:8" s="11" customFormat="1" x14ac:dyDescent="0.2">
      <c r="A378" s="84">
        <f t="shared" si="5"/>
        <v>375</v>
      </c>
      <c r="B378" s="62" t="s">
        <v>390</v>
      </c>
      <c r="C378" s="12" t="s">
        <v>754</v>
      </c>
      <c r="D378" s="13" t="s">
        <v>6</v>
      </c>
      <c r="E378" s="14" t="s">
        <v>1213</v>
      </c>
      <c r="F378" s="14" t="s">
        <v>650</v>
      </c>
      <c r="G378" s="15">
        <v>268</v>
      </c>
      <c r="H378" s="16">
        <v>7</v>
      </c>
    </row>
    <row r="379" spans="1:8" s="11" customFormat="1" x14ac:dyDescent="0.2">
      <c r="A379" s="84">
        <f t="shared" si="5"/>
        <v>376</v>
      </c>
      <c r="B379" s="61" t="s">
        <v>390</v>
      </c>
      <c r="C379" s="6" t="s">
        <v>755</v>
      </c>
      <c r="D379" s="7" t="s">
        <v>6</v>
      </c>
      <c r="E379" s="8" t="s">
        <v>1214</v>
      </c>
      <c r="F379" s="8" t="s">
        <v>650</v>
      </c>
      <c r="G379" s="9">
        <v>234</v>
      </c>
      <c r="H379" s="10">
        <v>5</v>
      </c>
    </row>
    <row r="380" spans="1:8" s="11" customFormat="1" x14ac:dyDescent="0.2">
      <c r="A380" s="84">
        <f t="shared" si="5"/>
        <v>377</v>
      </c>
      <c r="B380" s="61" t="s">
        <v>390</v>
      </c>
      <c r="C380" s="6" t="s">
        <v>756</v>
      </c>
      <c r="D380" s="7" t="s">
        <v>6</v>
      </c>
      <c r="E380" s="8" t="s">
        <v>1215</v>
      </c>
      <c r="F380" s="8" t="s">
        <v>650</v>
      </c>
      <c r="G380" s="9">
        <v>200</v>
      </c>
      <c r="H380" s="10">
        <v>6</v>
      </c>
    </row>
    <row r="381" spans="1:8" s="11" customFormat="1" x14ac:dyDescent="0.2">
      <c r="A381" s="84">
        <f t="shared" si="5"/>
        <v>378</v>
      </c>
      <c r="B381" s="61" t="s">
        <v>390</v>
      </c>
      <c r="C381" s="6" t="s">
        <v>757</v>
      </c>
      <c r="D381" s="7" t="s">
        <v>6</v>
      </c>
      <c r="E381" s="8" t="s">
        <v>1216</v>
      </c>
      <c r="F381" s="8" t="s">
        <v>650</v>
      </c>
      <c r="G381" s="9">
        <v>480</v>
      </c>
      <c r="H381" s="10">
        <v>6</v>
      </c>
    </row>
    <row r="382" spans="1:8" s="11" customFormat="1" x14ac:dyDescent="0.2">
      <c r="A382" s="84">
        <f t="shared" si="5"/>
        <v>379</v>
      </c>
      <c r="B382" s="73" t="s">
        <v>390</v>
      </c>
      <c r="C382" s="30" t="s">
        <v>862</v>
      </c>
      <c r="D382" s="31" t="s">
        <v>6</v>
      </c>
      <c r="E382" s="32" t="s">
        <v>1483</v>
      </c>
      <c r="F382" s="32" t="s">
        <v>863</v>
      </c>
      <c r="G382" s="33">
        <v>126</v>
      </c>
      <c r="H382" s="34">
        <v>5</v>
      </c>
    </row>
    <row r="383" spans="1:8" s="11" customFormat="1" x14ac:dyDescent="0.2">
      <c r="A383" s="84">
        <f t="shared" si="5"/>
        <v>380</v>
      </c>
      <c r="B383" s="20" t="s">
        <v>383</v>
      </c>
      <c r="C383" s="19" t="s">
        <v>384</v>
      </c>
      <c r="D383" s="29" t="s">
        <v>6</v>
      </c>
      <c r="E383" s="21" t="s">
        <v>1217</v>
      </c>
      <c r="F383" s="21" t="s">
        <v>381</v>
      </c>
      <c r="G383" s="22">
        <v>234</v>
      </c>
      <c r="H383" s="23">
        <v>10</v>
      </c>
    </row>
    <row r="384" spans="1:8" s="11" customFormat="1" x14ac:dyDescent="0.2">
      <c r="A384" s="84">
        <f t="shared" si="5"/>
        <v>381</v>
      </c>
      <c r="B384" s="61" t="s">
        <v>383</v>
      </c>
      <c r="C384" s="6" t="s">
        <v>382</v>
      </c>
      <c r="D384" s="7" t="s">
        <v>6</v>
      </c>
      <c r="E384" s="8" t="s">
        <v>1218</v>
      </c>
      <c r="F384" s="8" t="s">
        <v>381</v>
      </c>
      <c r="G384" s="9">
        <v>148</v>
      </c>
      <c r="H384" s="10">
        <v>6</v>
      </c>
    </row>
    <row r="385" spans="1:8" s="11" customFormat="1" x14ac:dyDescent="0.2">
      <c r="A385" s="84">
        <f t="shared" si="5"/>
        <v>382</v>
      </c>
      <c r="B385" s="61" t="s">
        <v>383</v>
      </c>
      <c r="C385" s="6" t="s">
        <v>419</v>
      </c>
      <c r="D385" s="7" t="s">
        <v>6</v>
      </c>
      <c r="E385" s="8" t="s">
        <v>1219</v>
      </c>
      <c r="F385" s="8" t="s">
        <v>385</v>
      </c>
      <c r="G385" s="9">
        <v>360</v>
      </c>
      <c r="H385" s="10">
        <v>8</v>
      </c>
    </row>
    <row r="386" spans="1:8" s="11" customFormat="1" x14ac:dyDescent="0.2">
      <c r="A386" s="84">
        <f t="shared" si="5"/>
        <v>383</v>
      </c>
      <c r="B386" s="61" t="s">
        <v>383</v>
      </c>
      <c r="C386" s="6" t="s">
        <v>420</v>
      </c>
      <c r="D386" s="7" t="s">
        <v>6</v>
      </c>
      <c r="E386" s="8" t="s">
        <v>1220</v>
      </c>
      <c r="F386" s="8" t="s">
        <v>385</v>
      </c>
      <c r="G386" s="9">
        <v>284</v>
      </c>
      <c r="H386" s="10">
        <v>11</v>
      </c>
    </row>
    <row r="387" spans="1:8" s="11" customFormat="1" x14ac:dyDescent="0.2">
      <c r="A387" s="84">
        <f t="shared" si="5"/>
        <v>384</v>
      </c>
      <c r="B387" s="61" t="s">
        <v>388</v>
      </c>
      <c r="C387" s="6" t="s">
        <v>387</v>
      </c>
      <c r="D387" s="7" t="s">
        <v>6</v>
      </c>
      <c r="E387" s="8" t="s">
        <v>1221</v>
      </c>
      <c r="F387" s="8" t="s">
        <v>386</v>
      </c>
      <c r="G387" s="9">
        <v>841</v>
      </c>
      <c r="H387" s="10">
        <v>4</v>
      </c>
    </row>
    <row r="388" spans="1:8" s="11" customFormat="1" x14ac:dyDescent="0.2">
      <c r="A388" s="84">
        <f t="shared" si="5"/>
        <v>385</v>
      </c>
      <c r="B388" s="61" t="s">
        <v>599</v>
      </c>
      <c r="C388" s="6" t="s">
        <v>600</v>
      </c>
      <c r="D388" s="7" t="s">
        <v>6</v>
      </c>
      <c r="E388" s="8" t="s">
        <v>1222</v>
      </c>
      <c r="F388" s="8" t="s">
        <v>641</v>
      </c>
      <c r="G388" s="9">
        <v>335</v>
      </c>
      <c r="H388" s="10">
        <v>10</v>
      </c>
    </row>
    <row r="389" spans="1:8" s="11" customFormat="1" x14ac:dyDescent="0.2">
      <c r="A389" s="84">
        <f t="shared" ref="A389:A452" si="6">ROW()-3</f>
        <v>386</v>
      </c>
      <c r="B389" s="62" t="s">
        <v>652</v>
      </c>
      <c r="C389" s="12" t="s">
        <v>653</v>
      </c>
      <c r="D389" s="13" t="s">
        <v>6</v>
      </c>
      <c r="E389" s="14" t="s">
        <v>1223</v>
      </c>
      <c r="F389" s="14" t="s">
        <v>654</v>
      </c>
      <c r="G389" s="15">
        <v>765</v>
      </c>
      <c r="H389" s="16">
        <v>15</v>
      </c>
    </row>
    <row r="390" spans="1:8" s="11" customFormat="1" x14ac:dyDescent="0.2">
      <c r="A390" s="84">
        <f t="shared" si="6"/>
        <v>387</v>
      </c>
      <c r="B390" s="62" t="s">
        <v>652</v>
      </c>
      <c r="C390" s="12" t="s">
        <v>697</v>
      </c>
      <c r="D390" s="13" t="s">
        <v>6</v>
      </c>
      <c r="E390" s="14" t="s">
        <v>1224</v>
      </c>
      <c r="F390" s="14" t="s">
        <v>698</v>
      </c>
      <c r="G390" s="15">
        <v>581</v>
      </c>
      <c r="H390" s="16">
        <v>6</v>
      </c>
    </row>
    <row r="391" spans="1:8" s="11" customFormat="1" x14ac:dyDescent="0.2">
      <c r="A391" s="84">
        <f t="shared" si="6"/>
        <v>388</v>
      </c>
      <c r="B391" s="62" t="s">
        <v>652</v>
      </c>
      <c r="C391" s="12" t="s">
        <v>729</v>
      </c>
      <c r="D391" s="13" t="s">
        <v>6</v>
      </c>
      <c r="E391" s="14" t="s">
        <v>1226</v>
      </c>
      <c r="F391" s="14" t="s">
        <v>761</v>
      </c>
      <c r="G391" s="15">
        <v>30000</v>
      </c>
      <c r="H391" s="16">
        <v>9</v>
      </c>
    </row>
    <row r="392" spans="1:8" s="11" customFormat="1" x14ac:dyDescent="0.2">
      <c r="A392" s="84">
        <f t="shared" si="6"/>
        <v>389</v>
      </c>
      <c r="B392" s="61" t="s">
        <v>652</v>
      </c>
      <c r="C392" s="6" t="s">
        <v>797</v>
      </c>
      <c r="D392" s="7" t="s">
        <v>6</v>
      </c>
      <c r="E392" s="8" t="s">
        <v>1227</v>
      </c>
      <c r="F392" s="8" t="s">
        <v>674</v>
      </c>
      <c r="G392" s="9">
        <v>635</v>
      </c>
      <c r="H392" s="10">
        <v>9</v>
      </c>
    </row>
    <row r="393" spans="1:8" s="11" customFormat="1" x14ac:dyDescent="0.2">
      <c r="A393" s="84">
        <f t="shared" si="6"/>
        <v>390</v>
      </c>
      <c r="B393" s="61" t="s">
        <v>383</v>
      </c>
      <c r="C393" s="6" t="s">
        <v>921</v>
      </c>
      <c r="D393" s="7" t="s">
        <v>297</v>
      </c>
      <c r="E393" s="8" t="s">
        <v>1228</v>
      </c>
      <c r="F393" s="8" t="s">
        <v>1570</v>
      </c>
      <c r="G393" s="9">
        <v>159</v>
      </c>
      <c r="H393" s="10">
        <v>5</v>
      </c>
    </row>
    <row r="394" spans="1:8" s="11" customFormat="1" x14ac:dyDescent="0.2">
      <c r="A394" s="84">
        <f t="shared" si="6"/>
        <v>391</v>
      </c>
      <c r="B394" s="63" t="s">
        <v>652</v>
      </c>
      <c r="C394" s="24" t="s">
        <v>1530</v>
      </c>
      <c r="D394" s="25" t="s">
        <v>6</v>
      </c>
      <c r="E394" s="26" t="s">
        <v>1225</v>
      </c>
      <c r="F394" s="26" t="s">
        <v>762</v>
      </c>
      <c r="G394" s="27">
        <v>12000</v>
      </c>
      <c r="H394" s="28">
        <v>4</v>
      </c>
    </row>
    <row r="395" spans="1:8" x14ac:dyDescent="0.2">
      <c r="A395" s="84">
        <f t="shared" si="6"/>
        <v>392</v>
      </c>
      <c r="B395" s="60" t="s">
        <v>469</v>
      </c>
      <c r="C395" s="106" t="s">
        <v>311</v>
      </c>
      <c r="D395" s="35" t="s">
        <v>6</v>
      </c>
      <c r="E395" s="145" t="s">
        <v>1229</v>
      </c>
      <c r="F395" s="145" t="s">
        <v>312</v>
      </c>
      <c r="G395" s="36">
        <v>281</v>
      </c>
      <c r="H395" s="37">
        <v>9</v>
      </c>
    </row>
    <row r="396" spans="1:8" x14ac:dyDescent="0.2">
      <c r="A396" s="84">
        <f t="shared" si="6"/>
        <v>393</v>
      </c>
      <c r="B396" s="58" t="s">
        <v>470</v>
      </c>
      <c r="C396" s="97" t="s">
        <v>421</v>
      </c>
      <c r="D396" s="38" t="s">
        <v>6</v>
      </c>
      <c r="E396" s="143" t="s">
        <v>1230</v>
      </c>
      <c r="F396" s="143" t="s">
        <v>315</v>
      </c>
      <c r="G396" s="39">
        <v>300</v>
      </c>
      <c r="H396" s="40">
        <v>8</v>
      </c>
    </row>
    <row r="397" spans="1:8" x14ac:dyDescent="0.2">
      <c r="A397" s="84">
        <f t="shared" si="6"/>
        <v>394</v>
      </c>
      <c r="B397" s="58" t="s">
        <v>470</v>
      </c>
      <c r="C397" s="97" t="s">
        <v>313</v>
      </c>
      <c r="D397" s="38" t="s">
        <v>6</v>
      </c>
      <c r="E397" s="143" t="s">
        <v>1231</v>
      </c>
      <c r="F397" s="143" t="s">
        <v>310</v>
      </c>
      <c r="G397" s="39">
        <v>86</v>
      </c>
      <c r="H397" s="40">
        <v>7</v>
      </c>
    </row>
    <row r="398" spans="1:8" x14ac:dyDescent="0.2">
      <c r="A398" s="84">
        <f t="shared" si="6"/>
        <v>395</v>
      </c>
      <c r="B398" s="58" t="s">
        <v>470</v>
      </c>
      <c r="C398" s="97" t="s">
        <v>314</v>
      </c>
      <c r="D398" s="38" t="s">
        <v>6</v>
      </c>
      <c r="E398" s="143" t="s">
        <v>1232</v>
      </c>
      <c r="F398" s="143" t="s">
        <v>310</v>
      </c>
      <c r="G398" s="39">
        <v>194</v>
      </c>
      <c r="H398" s="40">
        <v>7</v>
      </c>
    </row>
    <row r="399" spans="1:8" s="11" customFormat="1" x14ac:dyDescent="0.2">
      <c r="A399" s="84">
        <f t="shared" si="6"/>
        <v>396</v>
      </c>
      <c r="B399" s="61" t="s">
        <v>393</v>
      </c>
      <c r="C399" s="6" t="s">
        <v>392</v>
      </c>
      <c r="D399" s="7" t="s">
        <v>6</v>
      </c>
      <c r="E399" s="8" t="s">
        <v>1233</v>
      </c>
      <c r="F399" s="8" t="s">
        <v>362</v>
      </c>
      <c r="G399" s="9">
        <v>557</v>
      </c>
      <c r="H399" s="10">
        <v>10</v>
      </c>
    </row>
    <row r="400" spans="1:8" s="11" customFormat="1" x14ac:dyDescent="0.2">
      <c r="A400" s="84">
        <f t="shared" si="6"/>
        <v>397</v>
      </c>
      <c r="B400" s="62" t="s">
        <v>557</v>
      </c>
      <c r="C400" s="12" t="s">
        <v>558</v>
      </c>
      <c r="D400" s="13" t="s">
        <v>6</v>
      </c>
      <c r="E400" s="14" t="s">
        <v>1234</v>
      </c>
      <c r="F400" s="14" t="s">
        <v>499</v>
      </c>
      <c r="G400" s="15">
        <v>521</v>
      </c>
      <c r="H400" s="16">
        <v>15</v>
      </c>
    </row>
    <row r="401" spans="1:8" x14ac:dyDescent="0.2">
      <c r="A401" s="84">
        <f t="shared" si="6"/>
        <v>398</v>
      </c>
      <c r="B401" s="56" t="s">
        <v>471</v>
      </c>
      <c r="C401" s="85" t="s">
        <v>341</v>
      </c>
      <c r="D401" s="41" t="s">
        <v>6</v>
      </c>
      <c r="E401" s="141" t="s">
        <v>1235</v>
      </c>
      <c r="F401" s="141" t="s">
        <v>342</v>
      </c>
      <c r="G401" s="42">
        <v>103</v>
      </c>
      <c r="H401" s="43">
        <v>4</v>
      </c>
    </row>
    <row r="402" spans="1:8" x14ac:dyDescent="0.2">
      <c r="A402" s="84">
        <f t="shared" si="6"/>
        <v>399</v>
      </c>
      <c r="B402" s="58" t="s">
        <v>566</v>
      </c>
      <c r="C402" s="97" t="s">
        <v>567</v>
      </c>
      <c r="D402" s="38" t="s">
        <v>6</v>
      </c>
      <c r="E402" s="143" t="s">
        <v>1236</v>
      </c>
      <c r="F402" s="143" t="s">
        <v>499</v>
      </c>
      <c r="G402" s="39">
        <v>118</v>
      </c>
      <c r="H402" s="40">
        <v>6</v>
      </c>
    </row>
    <row r="403" spans="1:8" x14ac:dyDescent="0.2">
      <c r="A403" s="84">
        <f t="shared" si="6"/>
        <v>400</v>
      </c>
      <c r="B403" s="58" t="s">
        <v>566</v>
      </c>
      <c r="C403" s="97" t="s">
        <v>568</v>
      </c>
      <c r="D403" s="38" t="s">
        <v>6</v>
      </c>
      <c r="E403" s="143" t="s">
        <v>1237</v>
      </c>
      <c r="F403" s="143" t="s">
        <v>499</v>
      </c>
      <c r="G403" s="39">
        <v>915</v>
      </c>
      <c r="H403" s="40">
        <v>13</v>
      </c>
    </row>
    <row r="404" spans="1:8" x14ac:dyDescent="0.2">
      <c r="A404" s="84">
        <f t="shared" si="6"/>
        <v>401</v>
      </c>
      <c r="B404" s="58" t="s">
        <v>566</v>
      </c>
      <c r="C404" s="97" t="s">
        <v>587</v>
      </c>
      <c r="D404" s="38" t="s">
        <v>6</v>
      </c>
      <c r="E404" s="143" t="s">
        <v>1238</v>
      </c>
      <c r="F404" s="143" t="s">
        <v>499</v>
      </c>
      <c r="G404" s="39">
        <v>168</v>
      </c>
      <c r="H404" s="40">
        <v>9</v>
      </c>
    </row>
    <row r="405" spans="1:8" x14ac:dyDescent="0.2">
      <c r="A405" s="84">
        <f t="shared" si="6"/>
        <v>402</v>
      </c>
      <c r="B405" s="58" t="s">
        <v>566</v>
      </c>
      <c r="C405" s="97" t="s">
        <v>610</v>
      </c>
      <c r="D405" s="38" t="s">
        <v>6</v>
      </c>
      <c r="E405" s="143" t="s">
        <v>1239</v>
      </c>
      <c r="F405" s="143" t="s">
        <v>632</v>
      </c>
      <c r="G405" s="39">
        <v>268</v>
      </c>
      <c r="H405" s="40">
        <v>9</v>
      </c>
    </row>
    <row r="406" spans="1:8" x14ac:dyDescent="0.2">
      <c r="A406" s="84">
        <f t="shared" si="6"/>
        <v>403</v>
      </c>
      <c r="B406" s="58" t="s">
        <v>566</v>
      </c>
      <c r="C406" s="97" t="s">
        <v>611</v>
      </c>
      <c r="D406" s="38" t="s">
        <v>6</v>
      </c>
      <c r="E406" s="143" t="s">
        <v>1240</v>
      </c>
      <c r="F406" s="143" t="s">
        <v>632</v>
      </c>
      <c r="G406" s="39">
        <v>235</v>
      </c>
      <c r="H406" s="40">
        <v>7</v>
      </c>
    </row>
    <row r="407" spans="1:8" x14ac:dyDescent="0.2">
      <c r="A407" s="84">
        <f t="shared" si="6"/>
        <v>404</v>
      </c>
      <c r="B407" s="57" t="s">
        <v>566</v>
      </c>
      <c r="C407" s="91" t="s">
        <v>612</v>
      </c>
      <c r="D407" s="44" t="s">
        <v>6</v>
      </c>
      <c r="E407" s="142" t="s">
        <v>1241</v>
      </c>
      <c r="F407" s="142" t="s">
        <v>632</v>
      </c>
      <c r="G407" s="45">
        <v>156</v>
      </c>
      <c r="H407" s="46">
        <v>5</v>
      </c>
    </row>
    <row r="408" spans="1:8" x14ac:dyDescent="0.2">
      <c r="A408" s="84">
        <f t="shared" si="6"/>
        <v>405</v>
      </c>
      <c r="B408" s="57" t="s">
        <v>566</v>
      </c>
      <c r="C408" s="91" t="s">
        <v>731</v>
      </c>
      <c r="D408" s="44" t="s">
        <v>6</v>
      </c>
      <c r="E408" s="142" t="s">
        <v>1242</v>
      </c>
      <c r="F408" s="142" t="s">
        <v>698</v>
      </c>
      <c r="G408" s="45">
        <v>1136</v>
      </c>
      <c r="H408" s="46">
        <v>14</v>
      </c>
    </row>
    <row r="409" spans="1:8" x14ac:dyDescent="0.2">
      <c r="A409" s="84">
        <f t="shared" si="6"/>
        <v>406</v>
      </c>
      <c r="B409" s="57" t="s">
        <v>566</v>
      </c>
      <c r="C409" s="91" t="s">
        <v>767</v>
      </c>
      <c r="D409" s="44" t="s">
        <v>6</v>
      </c>
      <c r="E409" s="142" t="s">
        <v>1243</v>
      </c>
      <c r="F409" s="142" t="s">
        <v>650</v>
      </c>
      <c r="G409" s="45">
        <v>133</v>
      </c>
      <c r="H409" s="46">
        <v>7</v>
      </c>
    </row>
    <row r="410" spans="1:8" x14ac:dyDescent="0.2">
      <c r="A410" s="84">
        <f t="shared" si="6"/>
        <v>407</v>
      </c>
      <c r="B410" s="59" t="s">
        <v>471</v>
      </c>
      <c r="C410" s="102" t="s">
        <v>758</v>
      </c>
      <c r="D410" s="47" t="s">
        <v>6</v>
      </c>
      <c r="E410" s="144" t="s">
        <v>1244</v>
      </c>
      <c r="F410" s="144" t="s">
        <v>698</v>
      </c>
      <c r="G410" s="48">
        <v>128</v>
      </c>
      <c r="H410" s="49">
        <v>11</v>
      </c>
    </row>
    <row r="411" spans="1:8" x14ac:dyDescent="0.2">
      <c r="A411" s="84">
        <f t="shared" si="6"/>
        <v>408</v>
      </c>
      <c r="B411" s="60" t="s">
        <v>472</v>
      </c>
      <c r="C411" s="106" t="s">
        <v>125</v>
      </c>
      <c r="D411" s="107" t="s">
        <v>6</v>
      </c>
      <c r="E411" s="145" t="s">
        <v>1245</v>
      </c>
      <c r="F411" s="145" t="s">
        <v>10</v>
      </c>
      <c r="G411" s="108">
        <v>193</v>
      </c>
      <c r="H411" s="109">
        <v>6</v>
      </c>
    </row>
    <row r="412" spans="1:8" x14ac:dyDescent="0.2">
      <c r="A412" s="84">
        <f t="shared" si="6"/>
        <v>409</v>
      </c>
      <c r="B412" s="58" t="s">
        <v>473</v>
      </c>
      <c r="C412" s="97" t="s">
        <v>279</v>
      </c>
      <c r="D412" s="98" t="s">
        <v>297</v>
      </c>
      <c r="E412" s="143" t="s">
        <v>1246</v>
      </c>
      <c r="F412" s="143" t="s">
        <v>29</v>
      </c>
      <c r="G412" s="99">
        <v>134</v>
      </c>
      <c r="H412" s="100">
        <v>8</v>
      </c>
    </row>
    <row r="413" spans="1:8" x14ac:dyDescent="0.2">
      <c r="A413" s="84">
        <f t="shared" si="6"/>
        <v>410</v>
      </c>
      <c r="B413" s="58" t="s">
        <v>473</v>
      </c>
      <c r="C413" s="97" t="s">
        <v>280</v>
      </c>
      <c r="D413" s="98" t="s">
        <v>303</v>
      </c>
      <c r="E413" s="143" t="s">
        <v>1247</v>
      </c>
      <c r="F413" s="143" t="s">
        <v>29</v>
      </c>
      <c r="G413" s="99">
        <v>132</v>
      </c>
      <c r="H413" s="100">
        <v>6</v>
      </c>
    </row>
    <row r="414" spans="1:8" s="11" customFormat="1" x14ac:dyDescent="0.2">
      <c r="A414" s="84">
        <f t="shared" si="6"/>
        <v>411</v>
      </c>
      <c r="B414" s="61" t="s">
        <v>405</v>
      </c>
      <c r="C414" s="6" t="s">
        <v>404</v>
      </c>
      <c r="D414" s="7" t="s">
        <v>6</v>
      </c>
      <c r="E414" s="8" t="s">
        <v>1248</v>
      </c>
      <c r="F414" s="8" t="s">
        <v>362</v>
      </c>
      <c r="G414" s="9">
        <v>409</v>
      </c>
      <c r="H414" s="10">
        <v>12</v>
      </c>
    </row>
    <row r="415" spans="1:8" s="11" customFormat="1" x14ac:dyDescent="0.2">
      <c r="A415" s="84">
        <f t="shared" si="6"/>
        <v>412</v>
      </c>
      <c r="B415" s="61" t="s">
        <v>403</v>
      </c>
      <c r="C415" s="6" t="s">
        <v>402</v>
      </c>
      <c r="D415" s="7" t="s">
        <v>6</v>
      </c>
      <c r="E415" s="8" t="s">
        <v>1249</v>
      </c>
      <c r="F415" s="8" t="s">
        <v>362</v>
      </c>
      <c r="G415" s="9">
        <v>333</v>
      </c>
      <c r="H415" s="10">
        <v>9</v>
      </c>
    </row>
    <row r="416" spans="1:8" s="11" customFormat="1" x14ac:dyDescent="0.2">
      <c r="A416" s="84">
        <f t="shared" si="6"/>
        <v>413</v>
      </c>
      <c r="B416" s="61" t="s">
        <v>569</v>
      </c>
      <c r="C416" s="6" t="s">
        <v>570</v>
      </c>
      <c r="D416" s="7" t="s">
        <v>6</v>
      </c>
      <c r="E416" s="8" t="s">
        <v>1250</v>
      </c>
      <c r="F416" s="8" t="s">
        <v>499</v>
      </c>
      <c r="G416" s="9">
        <v>642</v>
      </c>
      <c r="H416" s="10">
        <v>13</v>
      </c>
    </row>
    <row r="417" spans="1:8" s="11" customFormat="1" x14ac:dyDescent="0.2">
      <c r="A417" s="84">
        <f t="shared" si="6"/>
        <v>414</v>
      </c>
      <c r="B417" s="61" t="s">
        <v>569</v>
      </c>
      <c r="C417" s="6" t="s">
        <v>571</v>
      </c>
      <c r="D417" s="7" t="s">
        <v>6</v>
      </c>
      <c r="E417" s="8" t="s">
        <v>1251</v>
      </c>
      <c r="F417" s="8" t="s">
        <v>499</v>
      </c>
      <c r="G417" s="9">
        <v>189</v>
      </c>
      <c r="H417" s="10">
        <v>6</v>
      </c>
    </row>
    <row r="418" spans="1:8" s="11" customFormat="1" x14ac:dyDescent="0.2">
      <c r="A418" s="84">
        <f t="shared" si="6"/>
        <v>415</v>
      </c>
      <c r="B418" s="61" t="s">
        <v>569</v>
      </c>
      <c r="C418" s="6" t="s">
        <v>801</v>
      </c>
      <c r="D418" s="7" t="s">
        <v>6</v>
      </c>
      <c r="E418" s="8" t="s">
        <v>1252</v>
      </c>
      <c r="F418" s="8" t="s">
        <v>580</v>
      </c>
      <c r="G418" s="9">
        <v>185</v>
      </c>
      <c r="H418" s="10">
        <v>15</v>
      </c>
    </row>
    <row r="419" spans="1:8" s="11" customFormat="1" x14ac:dyDescent="0.2">
      <c r="A419" s="84">
        <f t="shared" si="6"/>
        <v>416</v>
      </c>
      <c r="B419" s="61" t="s">
        <v>569</v>
      </c>
      <c r="C419" s="6" t="s">
        <v>594</v>
      </c>
      <c r="D419" s="7" t="s">
        <v>6</v>
      </c>
      <c r="E419" s="8" t="s">
        <v>1253</v>
      </c>
      <c r="F419" s="8" t="s">
        <v>499</v>
      </c>
      <c r="G419" s="9">
        <v>992</v>
      </c>
      <c r="H419" s="10">
        <v>15</v>
      </c>
    </row>
    <row r="420" spans="1:8" s="11" customFormat="1" x14ac:dyDescent="0.2">
      <c r="A420" s="84">
        <f t="shared" si="6"/>
        <v>417</v>
      </c>
      <c r="B420" s="62" t="s">
        <v>569</v>
      </c>
      <c r="C420" s="12" t="s">
        <v>613</v>
      </c>
      <c r="D420" s="13" t="s">
        <v>6</v>
      </c>
      <c r="E420" s="14" t="s">
        <v>1254</v>
      </c>
      <c r="F420" s="14" t="s">
        <v>632</v>
      </c>
      <c r="G420" s="15">
        <v>187</v>
      </c>
      <c r="H420" s="16">
        <v>11</v>
      </c>
    </row>
    <row r="421" spans="1:8" s="11" customFormat="1" x14ac:dyDescent="0.2">
      <c r="A421" s="84">
        <f t="shared" si="6"/>
        <v>418</v>
      </c>
      <c r="B421" s="62" t="s">
        <v>569</v>
      </c>
      <c r="C421" s="12" t="s">
        <v>699</v>
      </c>
      <c r="D421" s="13" t="s">
        <v>6</v>
      </c>
      <c r="E421" s="14" t="s">
        <v>1255</v>
      </c>
      <c r="F421" s="14" t="s">
        <v>695</v>
      </c>
      <c r="G421" s="15">
        <v>248</v>
      </c>
      <c r="H421" s="16">
        <v>4</v>
      </c>
    </row>
    <row r="422" spans="1:8" s="11" customFormat="1" x14ac:dyDescent="0.2">
      <c r="A422" s="84">
        <f t="shared" si="6"/>
        <v>419</v>
      </c>
      <c r="B422" s="62" t="s">
        <v>723</v>
      </c>
      <c r="C422" s="12" t="s">
        <v>724</v>
      </c>
      <c r="D422" s="13" t="s">
        <v>6</v>
      </c>
      <c r="E422" s="14" t="s">
        <v>1256</v>
      </c>
      <c r="F422" s="14" t="s">
        <v>650</v>
      </c>
      <c r="G422" s="15">
        <v>64</v>
      </c>
      <c r="H422" s="16">
        <v>8</v>
      </c>
    </row>
    <row r="423" spans="1:8" s="11" customFormat="1" x14ac:dyDescent="0.2">
      <c r="A423" s="84">
        <f t="shared" si="6"/>
        <v>420</v>
      </c>
      <c r="B423" s="61" t="s">
        <v>723</v>
      </c>
      <c r="C423" s="6" t="s">
        <v>864</v>
      </c>
      <c r="D423" s="7" t="s">
        <v>6</v>
      </c>
      <c r="E423" s="8" t="s">
        <v>1257</v>
      </c>
      <c r="F423" s="8" t="s">
        <v>650</v>
      </c>
      <c r="G423" s="9">
        <v>258</v>
      </c>
      <c r="H423" s="10">
        <v>14</v>
      </c>
    </row>
    <row r="424" spans="1:8" s="11" customFormat="1" x14ac:dyDescent="0.2">
      <c r="A424" s="84">
        <f t="shared" si="6"/>
        <v>421</v>
      </c>
      <c r="B424" s="63" t="s">
        <v>405</v>
      </c>
      <c r="C424" s="24" t="s">
        <v>917</v>
      </c>
      <c r="D424" s="25" t="s">
        <v>297</v>
      </c>
      <c r="E424" s="26" t="s">
        <v>1258</v>
      </c>
      <c r="F424" s="26" t="s">
        <v>650</v>
      </c>
      <c r="G424" s="27">
        <v>206</v>
      </c>
      <c r="H424" s="28">
        <v>12</v>
      </c>
    </row>
    <row r="425" spans="1:8" x14ac:dyDescent="0.2">
      <c r="A425" s="84">
        <f t="shared" si="6"/>
        <v>422</v>
      </c>
      <c r="B425" s="60" t="s">
        <v>474</v>
      </c>
      <c r="C425" s="106" t="s">
        <v>281</v>
      </c>
      <c r="D425" s="107" t="s">
        <v>303</v>
      </c>
      <c r="E425" s="145" t="s">
        <v>1259</v>
      </c>
      <c r="F425" s="145" t="s">
        <v>304</v>
      </c>
      <c r="G425" s="108">
        <v>450</v>
      </c>
      <c r="H425" s="109">
        <v>6</v>
      </c>
    </row>
    <row r="426" spans="1:8" x14ac:dyDescent="0.2">
      <c r="A426" s="84">
        <f t="shared" si="6"/>
        <v>423</v>
      </c>
      <c r="B426" s="58" t="s">
        <v>474</v>
      </c>
      <c r="C426" s="97" t="s">
        <v>288</v>
      </c>
      <c r="D426" s="98" t="s">
        <v>303</v>
      </c>
      <c r="E426" s="143" t="s">
        <v>1260</v>
      </c>
      <c r="F426" s="143" t="s">
        <v>29</v>
      </c>
      <c r="G426" s="99">
        <v>230</v>
      </c>
      <c r="H426" s="100">
        <v>5</v>
      </c>
    </row>
    <row r="427" spans="1:8" x14ac:dyDescent="0.2">
      <c r="A427" s="84">
        <f t="shared" si="6"/>
        <v>424</v>
      </c>
      <c r="B427" s="58" t="s">
        <v>474</v>
      </c>
      <c r="C427" s="97" t="s">
        <v>295</v>
      </c>
      <c r="D427" s="98" t="s">
        <v>303</v>
      </c>
      <c r="E427" s="143" t="s">
        <v>1484</v>
      </c>
      <c r="F427" s="143" t="s">
        <v>29</v>
      </c>
      <c r="G427" s="99">
        <v>300</v>
      </c>
      <c r="H427" s="100">
        <v>11</v>
      </c>
    </row>
    <row r="428" spans="1:8" x14ac:dyDescent="0.2">
      <c r="A428" s="84">
        <f t="shared" si="6"/>
        <v>425</v>
      </c>
      <c r="B428" s="58" t="s">
        <v>475</v>
      </c>
      <c r="C428" s="97" t="s">
        <v>321</v>
      </c>
      <c r="D428" s="98" t="s">
        <v>6</v>
      </c>
      <c r="E428" s="143" t="s">
        <v>1485</v>
      </c>
      <c r="F428" s="143" t="s">
        <v>310</v>
      </c>
      <c r="G428" s="99">
        <v>220</v>
      </c>
      <c r="H428" s="100">
        <v>11</v>
      </c>
    </row>
    <row r="429" spans="1:8" x14ac:dyDescent="0.2">
      <c r="A429" s="84">
        <f t="shared" si="6"/>
        <v>426</v>
      </c>
      <c r="B429" s="58" t="s">
        <v>475</v>
      </c>
      <c r="C429" s="97" t="s">
        <v>346</v>
      </c>
      <c r="D429" s="98" t="s">
        <v>6</v>
      </c>
      <c r="E429" s="143" t="s">
        <v>1261</v>
      </c>
      <c r="F429" s="143" t="s">
        <v>347</v>
      </c>
      <c r="G429" s="99">
        <v>990</v>
      </c>
      <c r="H429" s="100">
        <v>4</v>
      </c>
    </row>
    <row r="430" spans="1:8" s="11" customFormat="1" x14ac:dyDescent="0.2">
      <c r="A430" s="84">
        <f t="shared" si="6"/>
        <v>427</v>
      </c>
      <c r="B430" s="61" t="s">
        <v>368</v>
      </c>
      <c r="C430" s="6" t="s">
        <v>369</v>
      </c>
      <c r="D430" s="7" t="s">
        <v>6</v>
      </c>
      <c r="E430" s="8" t="s">
        <v>1262</v>
      </c>
      <c r="F430" s="8" t="s">
        <v>362</v>
      </c>
      <c r="G430" s="9">
        <v>340</v>
      </c>
      <c r="H430" s="10">
        <v>10</v>
      </c>
    </row>
    <row r="431" spans="1:8" s="11" customFormat="1" x14ac:dyDescent="0.2">
      <c r="A431" s="84">
        <f t="shared" si="6"/>
        <v>428</v>
      </c>
      <c r="B431" s="61" t="s">
        <v>368</v>
      </c>
      <c r="C431" s="6" t="s">
        <v>367</v>
      </c>
      <c r="D431" s="7" t="s">
        <v>6</v>
      </c>
      <c r="E431" s="8" t="s">
        <v>1263</v>
      </c>
      <c r="F431" s="8" t="s">
        <v>362</v>
      </c>
      <c r="G431" s="9">
        <v>943</v>
      </c>
      <c r="H431" s="10">
        <v>11</v>
      </c>
    </row>
    <row r="432" spans="1:8" s="11" customFormat="1" x14ac:dyDescent="0.2">
      <c r="A432" s="84">
        <f t="shared" si="6"/>
        <v>429</v>
      </c>
      <c r="B432" s="61" t="s">
        <v>368</v>
      </c>
      <c r="C432" s="6" t="s">
        <v>373</v>
      </c>
      <c r="D432" s="7" t="s">
        <v>6</v>
      </c>
      <c r="E432" s="8" t="s">
        <v>1264</v>
      </c>
      <c r="F432" s="8" t="s">
        <v>372</v>
      </c>
      <c r="G432" s="9">
        <v>148</v>
      </c>
      <c r="H432" s="10">
        <v>7</v>
      </c>
    </row>
    <row r="433" spans="1:8" s="11" customFormat="1" x14ac:dyDescent="0.2">
      <c r="A433" s="84">
        <f t="shared" si="6"/>
        <v>430</v>
      </c>
      <c r="B433" s="61" t="s">
        <v>368</v>
      </c>
      <c r="C433" s="6" t="s">
        <v>371</v>
      </c>
      <c r="D433" s="7" t="s">
        <v>6</v>
      </c>
      <c r="E433" s="8" t="s">
        <v>1265</v>
      </c>
      <c r="F433" s="8" t="s">
        <v>362</v>
      </c>
      <c r="G433" s="9">
        <v>108</v>
      </c>
      <c r="H433" s="10">
        <v>8</v>
      </c>
    </row>
    <row r="434" spans="1:8" s="11" customFormat="1" x14ac:dyDescent="0.2">
      <c r="A434" s="84">
        <f t="shared" si="6"/>
        <v>431</v>
      </c>
      <c r="B434" s="61" t="s">
        <v>368</v>
      </c>
      <c r="C434" s="6" t="s">
        <v>370</v>
      </c>
      <c r="D434" s="7" t="s">
        <v>6</v>
      </c>
      <c r="E434" s="8" t="s">
        <v>1266</v>
      </c>
      <c r="F434" s="8" t="s">
        <v>362</v>
      </c>
      <c r="G434" s="9">
        <v>306</v>
      </c>
      <c r="H434" s="10">
        <v>8</v>
      </c>
    </row>
    <row r="435" spans="1:8" s="11" customFormat="1" x14ac:dyDescent="0.2">
      <c r="A435" s="84">
        <f t="shared" si="6"/>
        <v>432</v>
      </c>
      <c r="B435" s="61" t="s">
        <v>368</v>
      </c>
      <c r="C435" s="6" t="s">
        <v>397</v>
      </c>
      <c r="D435" s="7" t="s">
        <v>6</v>
      </c>
      <c r="E435" s="8" t="s">
        <v>1267</v>
      </c>
      <c r="F435" s="8" t="s">
        <v>362</v>
      </c>
      <c r="G435" s="9">
        <v>150</v>
      </c>
      <c r="H435" s="10">
        <v>9</v>
      </c>
    </row>
    <row r="436" spans="1:8" s="11" customFormat="1" x14ac:dyDescent="0.2">
      <c r="A436" s="84">
        <f t="shared" si="6"/>
        <v>433</v>
      </c>
      <c r="B436" s="61" t="s">
        <v>548</v>
      </c>
      <c r="C436" s="6" t="s">
        <v>549</v>
      </c>
      <c r="D436" s="7" t="s">
        <v>6</v>
      </c>
      <c r="E436" s="8" t="s">
        <v>1268</v>
      </c>
      <c r="F436" s="8" t="s">
        <v>499</v>
      </c>
      <c r="G436" s="9">
        <v>2100</v>
      </c>
      <c r="H436" s="10">
        <v>14</v>
      </c>
    </row>
    <row r="437" spans="1:8" s="11" customFormat="1" x14ac:dyDescent="0.2">
      <c r="A437" s="84">
        <f t="shared" si="6"/>
        <v>434</v>
      </c>
      <c r="B437" s="61" t="s">
        <v>548</v>
      </c>
      <c r="C437" s="6" t="s">
        <v>550</v>
      </c>
      <c r="D437" s="7" t="s">
        <v>6</v>
      </c>
      <c r="E437" s="8" t="s">
        <v>1269</v>
      </c>
      <c r="F437" s="8" t="s">
        <v>499</v>
      </c>
      <c r="G437" s="9">
        <v>690</v>
      </c>
      <c r="H437" s="10">
        <v>15</v>
      </c>
    </row>
    <row r="438" spans="1:8" s="11" customFormat="1" x14ac:dyDescent="0.2">
      <c r="A438" s="84">
        <f t="shared" si="6"/>
        <v>435</v>
      </c>
      <c r="B438" s="63" t="s">
        <v>548</v>
      </c>
      <c r="C438" s="24" t="s">
        <v>681</v>
      </c>
      <c r="D438" s="25" t="s">
        <v>6</v>
      </c>
      <c r="E438" s="26" t="s">
        <v>1270</v>
      </c>
      <c r="F438" s="26" t="s">
        <v>650</v>
      </c>
      <c r="G438" s="27">
        <v>160</v>
      </c>
      <c r="H438" s="28">
        <v>6</v>
      </c>
    </row>
    <row r="439" spans="1:8" s="11" customFormat="1" x14ac:dyDescent="0.2">
      <c r="A439" s="84">
        <f t="shared" si="6"/>
        <v>436</v>
      </c>
      <c r="B439" s="20" t="s">
        <v>574</v>
      </c>
      <c r="C439" s="19" t="s">
        <v>575</v>
      </c>
      <c r="D439" s="29" t="s">
        <v>6</v>
      </c>
      <c r="E439" s="21" t="s">
        <v>1271</v>
      </c>
      <c r="F439" s="21" t="s">
        <v>499</v>
      </c>
      <c r="G439" s="22">
        <v>687</v>
      </c>
      <c r="H439" s="23">
        <v>14</v>
      </c>
    </row>
    <row r="440" spans="1:8" s="11" customFormat="1" x14ac:dyDescent="0.2">
      <c r="A440" s="84">
        <f t="shared" si="6"/>
        <v>437</v>
      </c>
      <c r="B440" s="62" t="s">
        <v>574</v>
      </c>
      <c r="C440" s="12" t="s">
        <v>595</v>
      </c>
      <c r="D440" s="13" t="s">
        <v>6</v>
      </c>
      <c r="E440" s="14" t="s">
        <v>1272</v>
      </c>
      <c r="F440" s="14" t="s">
        <v>362</v>
      </c>
      <c r="G440" s="15">
        <v>220</v>
      </c>
      <c r="H440" s="16">
        <v>10</v>
      </c>
    </row>
    <row r="441" spans="1:8" s="11" customFormat="1" x14ac:dyDescent="0.2">
      <c r="A441" s="84">
        <f t="shared" si="6"/>
        <v>438</v>
      </c>
      <c r="B441" s="74" t="s">
        <v>572</v>
      </c>
      <c r="C441" s="50" t="s">
        <v>573</v>
      </c>
      <c r="D441" s="51" t="s">
        <v>6</v>
      </c>
      <c r="E441" s="52" t="s">
        <v>1273</v>
      </c>
      <c r="F441" s="52" t="s">
        <v>499</v>
      </c>
      <c r="G441" s="53">
        <v>209</v>
      </c>
      <c r="H441" s="54">
        <v>7</v>
      </c>
    </row>
    <row r="442" spans="1:8" s="11" customFormat="1" x14ac:dyDescent="0.2">
      <c r="A442" s="84">
        <f t="shared" si="6"/>
        <v>439</v>
      </c>
      <c r="B442" s="61" t="s">
        <v>572</v>
      </c>
      <c r="C442" s="6" t="s">
        <v>596</v>
      </c>
      <c r="D442" s="7" t="s">
        <v>6</v>
      </c>
      <c r="E442" s="8" t="s">
        <v>1274</v>
      </c>
      <c r="F442" s="8" t="s">
        <v>381</v>
      </c>
      <c r="G442" s="9">
        <v>116</v>
      </c>
      <c r="H442" s="10">
        <v>4</v>
      </c>
    </row>
    <row r="443" spans="1:8" s="11" customFormat="1" x14ac:dyDescent="0.2">
      <c r="A443" s="84">
        <f t="shared" si="6"/>
        <v>440</v>
      </c>
      <c r="B443" s="62" t="s">
        <v>572</v>
      </c>
      <c r="C443" s="12" t="s">
        <v>614</v>
      </c>
      <c r="D443" s="13" t="s">
        <v>6</v>
      </c>
      <c r="E443" s="14" t="s">
        <v>1275</v>
      </c>
      <c r="F443" s="14" t="s">
        <v>632</v>
      </c>
      <c r="G443" s="15">
        <v>53</v>
      </c>
      <c r="H443" s="16">
        <v>4</v>
      </c>
    </row>
    <row r="444" spans="1:8" x14ac:dyDescent="0.2">
      <c r="A444" s="84">
        <f t="shared" si="6"/>
        <v>441</v>
      </c>
      <c r="B444" s="56" t="s">
        <v>395</v>
      </c>
      <c r="C444" s="85" t="s">
        <v>422</v>
      </c>
      <c r="D444" s="86" t="s">
        <v>297</v>
      </c>
      <c r="E444" s="141" t="s">
        <v>1276</v>
      </c>
      <c r="F444" s="141" t="s">
        <v>29</v>
      </c>
      <c r="G444" s="87">
        <v>250</v>
      </c>
      <c r="H444" s="88">
        <v>4</v>
      </c>
    </row>
    <row r="445" spans="1:8" x14ac:dyDescent="0.2">
      <c r="A445" s="84">
        <f t="shared" si="6"/>
        <v>442</v>
      </c>
      <c r="B445" s="58" t="s">
        <v>477</v>
      </c>
      <c r="C445" s="97" t="s">
        <v>309</v>
      </c>
      <c r="D445" s="98" t="s">
        <v>6</v>
      </c>
      <c r="E445" s="143" t="s">
        <v>1277</v>
      </c>
      <c r="F445" s="143" t="s">
        <v>310</v>
      </c>
      <c r="G445" s="99">
        <v>241</v>
      </c>
      <c r="H445" s="96">
        <v>7</v>
      </c>
    </row>
    <row r="446" spans="1:8" x14ac:dyDescent="0.2">
      <c r="A446" s="84">
        <f t="shared" si="6"/>
        <v>443</v>
      </c>
      <c r="B446" s="58" t="s">
        <v>477</v>
      </c>
      <c r="C446" s="97" t="s">
        <v>319</v>
      </c>
      <c r="D446" s="98" t="s">
        <v>6</v>
      </c>
      <c r="E446" s="143" t="s">
        <v>1278</v>
      </c>
      <c r="F446" s="143" t="s">
        <v>310</v>
      </c>
      <c r="G446" s="99">
        <v>336</v>
      </c>
      <c r="H446" s="96">
        <v>9</v>
      </c>
    </row>
    <row r="447" spans="1:8" x14ac:dyDescent="0.2">
      <c r="A447" s="84">
        <f t="shared" si="6"/>
        <v>444</v>
      </c>
      <c r="B447" s="58" t="s">
        <v>477</v>
      </c>
      <c r="C447" s="97" t="s">
        <v>423</v>
      </c>
      <c r="D447" s="98" t="s">
        <v>6</v>
      </c>
      <c r="E447" s="143" t="s">
        <v>1279</v>
      </c>
      <c r="F447" s="143" t="s">
        <v>310</v>
      </c>
      <c r="G447" s="99">
        <v>114</v>
      </c>
      <c r="H447" s="96">
        <v>6</v>
      </c>
    </row>
    <row r="448" spans="1:8" s="11" customFormat="1" x14ac:dyDescent="0.2">
      <c r="A448" s="84">
        <f t="shared" si="6"/>
        <v>445</v>
      </c>
      <c r="B448" s="61" t="s">
        <v>395</v>
      </c>
      <c r="C448" s="6" t="s">
        <v>396</v>
      </c>
      <c r="D448" s="7" t="s">
        <v>6</v>
      </c>
      <c r="E448" s="8" t="s">
        <v>1280</v>
      </c>
      <c r="F448" s="8" t="s">
        <v>362</v>
      </c>
      <c r="G448" s="9">
        <v>240</v>
      </c>
      <c r="H448" s="10">
        <v>7</v>
      </c>
    </row>
    <row r="449" spans="1:8" s="11" customFormat="1" x14ac:dyDescent="0.2">
      <c r="A449" s="84">
        <f t="shared" si="6"/>
        <v>446</v>
      </c>
      <c r="B449" s="61" t="s">
        <v>395</v>
      </c>
      <c r="C449" s="6" t="s">
        <v>394</v>
      </c>
      <c r="D449" s="7" t="s">
        <v>6</v>
      </c>
      <c r="E449" s="8" t="s">
        <v>1281</v>
      </c>
      <c r="F449" s="8" t="s">
        <v>362</v>
      </c>
      <c r="G449" s="9">
        <v>244</v>
      </c>
      <c r="H449" s="10">
        <v>6</v>
      </c>
    </row>
    <row r="450" spans="1:8" s="11" customFormat="1" x14ac:dyDescent="0.2">
      <c r="A450" s="84">
        <f t="shared" si="6"/>
        <v>447</v>
      </c>
      <c r="B450" s="61" t="s">
        <v>395</v>
      </c>
      <c r="C450" s="6" t="s">
        <v>399</v>
      </c>
      <c r="D450" s="7" t="s">
        <v>6</v>
      </c>
      <c r="E450" s="8" t="s">
        <v>1282</v>
      </c>
      <c r="F450" s="8" t="s">
        <v>362</v>
      </c>
      <c r="G450" s="9">
        <v>147</v>
      </c>
      <c r="H450" s="10">
        <v>9</v>
      </c>
    </row>
    <row r="451" spans="1:8" s="11" customFormat="1" x14ac:dyDescent="0.2">
      <c r="A451" s="84">
        <f t="shared" si="6"/>
        <v>448</v>
      </c>
      <c r="B451" s="61" t="s">
        <v>395</v>
      </c>
      <c r="C451" s="6" t="s">
        <v>398</v>
      </c>
      <c r="D451" s="7" t="s">
        <v>6</v>
      </c>
      <c r="E451" s="8" t="s">
        <v>1283</v>
      </c>
      <c r="F451" s="8" t="s">
        <v>381</v>
      </c>
      <c r="G451" s="9">
        <v>296</v>
      </c>
      <c r="H451" s="10">
        <v>6</v>
      </c>
    </row>
    <row r="452" spans="1:8" s="11" customFormat="1" x14ac:dyDescent="0.2">
      <c r="A452" s="84">
        <f t="shared" si="6"/>
        <v>449</v>
      </c>
      <c r="B452" s="61" t="s">
        <v>563</v>
      </c>
      <c r="C452" s="6" t="s">
        <v>564</v>
      </c>
      <c r="D452" s="7" t="s">
        <v>6</v>
      </c>
      <c r="E452" s="8" t="s">
        <v>1284</v>
      </c>
      <c r="F452" s="8" t="s">
        <v>499</v>
      </c>
      <c r="G452" s="9">
        <v>119</v>
      </c>
      <c r="H452" s="10">
        <v>4</v>
      </c>
    </row>
    <row r="453" spans="1:8" s="11" customFormat="1" x14ac:dyDescent="0.2">
      <c r="A453" s="84">
        <f t="shared" ref="A453:A516" si="7">ROW()-3</f>
        <v>450</v>
      </c>
      <c r="B453" s="61" t="s">
        <v>563</v>
      </c>
      <c r="C453" s="6" t="s">
        <v>565</v>
      </c>
      <c r="D453" s="7" t="s">
        <v>6</v>
      </c>
      <c r="E453" s="8" t="s">
        <v>1285</v>
      </c>
      <c r="F453" s="8" t="s">
        <v>499</v>
      </c>
      <c r="G453" s="9">
        <v>60</v>
      </c>
      <c r="H453" s="10">
        <v>8</v>
      </c>
    </row>
    <row r="454" spans="1:8" x14ac:dyDescent="0.2">
      <c r="A454" s="84">
        <f t="shared" si="7"/>
        <v>451</v>
      </c>
      <c r="B454" s="58" t="s">
        <v>1526</v>
      </c>
      <c r="C454" s="97" t="s">
        <v>1498</v>
      </c>
      <c r="D454" s="98" t="s">
        <v>6</v>
      </c>
      <c r="E454" s="143" t="s">
        <v>1499</v>
      </c>
      <c r="F454" s="143" t="s">
        <v>1500</v>
      </c>
      <c r="G454" s="99">
        <v>270</v>
      </c>
      <c r="H454" s="96">
        <v>8</v>
      </c>
    </row>
    <row r="455" spans="1:8" s="11" customFormat="1" x14ac:dyDescent="0.2">
      <c r="A455" s="84">
        <f t="shared" si="7"/>
        <v>452</v>
      </c>
      <c r="B455" s="63" t="s">
        <v>645</v>
      </c>
      <c r="C455" s="24" t="s">
        <v>646</v>
      </c>
      <c r="D455" s="25" t="s">
        <v>6</v>
      </c>
      <c r="E455" s="26" t="s">
        <v>1286</v>
      </c>
      <c r="F455" s="26" t="s">
        <v>647</v>
      </c>
      <c r="G455" s="27">
        <v>262</v>
      </c>
      <c r="H455" s="28">
        <v>10</v>
      </c>
    </row>
    <row r="456" spans="1:8" x14ac:dyDescent="0.2">
      <c r="A456" s="84">
        <f t="shared" si="7"/>
        <v>453</v>
      </c>
      <c r="B456" s="60" t="s">
        <v>322</v>
      </c>
      <c r="C456" s="106" t="s">
        <v>323</v>
      </c>
      <c r="D456" s="107" t="s">
        <v>6</v>
      </c>
      <c r="E456" s="145" t="s">
        <v>1287</v>
      </c>
      <c r="F456" s="145" t="s">
        <v>310</v>
      </c>
      <c r="G456" s="108">
        <v>287</v>
      </c>
      <c r="H456" s="95">
        <v>8</v>
      </c>
    </row>
    <row r="457" spans="1:8" x14ac:dyDescent="0.2">
      <c r="A457" s="84">
        <f t="shared" si="7"/>
        <v>454</v>
      </c>
      <c r="B457" s="58" t="s">
        <v>322</v>
      </c>
      <c r="C457" s="97" t="s">
        <v>324</v>
      </c>
      <c r="D457" s="98" t="s">
        <v>6</v>
      </c>
      <c r="E457" s="143" t="s">
        <v>1288</v>
      </c>
      <c r="F457" s="143" t="s">
        <v>310</v>
      </c>
      <c r="G457" s="99">
        <v>255</v>
      </c>
      <c r="H457" s="96">
        <v>7</v>
      </c>
    </row>
    <row r="458" spans="1:8" x14ac:dyDescent="0.2">
      <c r="A458" s="84">
        <f t="shared" si="7"/>
        <v>455</v>
      </c>
      <c r="B458" s="58" t="s">
        <v>561</v>
      </c>
      <c r="C458" s="97" t="s">
        <v>562</v>
      </c>
      <c r="D458" s="98" t="s">
        <v>6</v>
      </c>
      <c r="E458" s="143" t="s">
        <v>1289</v>
      </c>
      <c r="F458" s="143" t="s">
        <v>555</v>
      </c>
      <c r="G458" s="99">
        <v>133</v>
      </c>
      <c r="H458" s="96">
        <v>4</v>
      </c>
    </row>
    <row r="459" spans="1:8" x14ac:dyDescent="0.2">
      <c r="A459" s="84">
        <f t="shared" si="7"/>
        <v>456</v>
      </c>
      <c r="B459" s="56" t="s">
        <v>476</v>
      </c>
      <c r="C459" s="85" t="s">
        <v>86</v>
      </c>
      <c r="D459" s="86" t="s">
        <v>6</v>
      </c>
      <c r="E459" s="141" t="s">
        <v>1290</v>
      </c>
      <c r="F459" s="141" t="s">
        <v>10</v>
      </c>
      <c r="G459" s="87">
        <v>232</v>
      </c>
      <c r="H459" s="88">
        <v>6</v>
      </c>
    </row>
    <row r="460" spans="1:8" x14ac:dyDescent="0.2">
      <c r="A460" s="84">
        <f t="shared" si="7"/>
        <v>457</v>
      </c>
      <c r="B460" s="58" t="s">
        <v>476</v>
      </c>
      <c r="C460" s="97" t="s">
        <v>87</v>
      </c>
      <c r="D460" s="98" t="s">
        <v>6</v>
      </c>
      <c r="E460" s="143" t="s">
        <v>1291</v>
      </c>
      <c r="F460" s="143" t="s">
        <v>10</v>
      </c>
      <c r="G460" s="99">
        <v>302</v>
      </c>
      <c r="H460" s="100">
        <v>6</v>
      </c>
    </row>
    <row r="461" spans="1:8" x14ac:dyDescent="0.2">
      <c r="A461" s="84">
        <f t="shared" si="7"/>
        <v>458</v>
      </c>
      <c r="B461" s="58" t="s">
        <v>478</v>
      </c>
      <c r="C461" s="97" t="s">
        <v>343</v>
      </c>
      <c r="D461" s="98" t="s">
        <v>6</v>
      </c>
      <c r="E461" s="143" t="s">
        <v>1292</v>
      </c>
      <c r="F461" s="143" t="s">
        <v>310</v>
      </c>
      <c r="G461" s="99">
        <v>251</v>
      </c>
      <c r="H461" s="96">
        <v>9</v>
      </c>
    </row>
    <row r="462" spans="1:8" x14ac:dyDescent="0.2">
      <c r="A462" s="84">
        <f t="shared" si="7"/>
        <v>459</v>
      </c>
      <c r="B462" s="58" t="s">
        <v>478</v>
      </c>
      <c r="C462" s="97" t="s">
        <v>344</v>
      </c>
      <c r="D462" s="98" t="s">
        <v>6</v>
      </c>
      <c r="E462" s="143" t="s">
        <v>1293</v>
      </c>
      <c r="F462" s="143" t="s">
        <v>310</v>
      </c>
      <c r="G462" s="99">
        <v>165</v>
      </c>
      <c r="H462" s="96">
        <v>7</v>
      </c>
    </row>
    <row r="463" spans="1:8" x14ac:dyDescent="0.2">
      <c r="A463" s="84">
        <f t="shared" si="7"/>
        <v>460</v>
      </c>
      <c r="B463" s="58" t="s">
        <v>478</v>
      </c>
      <c r="C463" s="97" t="s">
        <v>345</v>
      </c>
      <c r="D463" s="98" t="s">
        <v>6</v>
      </c>
      <c r="E463" s="143" t="s">
        <v>1294</v>
      </c>
      <c r="F463" s="143" t="s">
        <v>310</v>
      </c>
      <c r="G463" s="99">
        <v>406</v>
      </c>
      <c r="H463" s="96">
        <v>7</v>
      </c>
    </row>
    <row r="464" spans="1:8" x14ac:dyDescent="0.2">
      <c r="A464" s="84">
        <f t="shared" si="7"/>
        <v>461</v>
      </c>
      <c r="B464" s="59" t="s">
        <v>478</v>
      </c>
      <c r="C464" s="102" t="s">
        <v>847</v>
      </c>
      <c r="D464" s="103" t="s">
        <v>6</v>
      </c>
      <c r="E464" s="144" t="s">
        <v>1295</v>
      </c>
      <c r="F464" s="144" t="s">
        <v>768</v>
      </c>
      <c r="G464" s="104">
        <v>14481</v>
      </c>
      <c r="H464" s="89">
        <v>3</v>
      </c>
    </row>
    <row r="465" spans="1:8" x14ac:dyDescent="0.2">
      <c r="A465" s="84">
        <f t="shared" si="7"/>
        <v>462</v>
      </c>
      <c r="B465" s="68" t="s">
        <v>401</v>
      </c>
      <c r="C465" s="119" t="s">
        <v>400</v>
      </c>
      <c r="D465" s="120" t="s">
        <v>6</v>
      </c>
      <c r="E465" s="149" t="s">
        <v>1296</v>
      </c>
      <c r="F465" s="149" t="s">
        <v>362</v>
      </c>
      <c r="G465" s="121">
        <v>76</v>
      </c>
      <c r="H465" s="114">
        <v>3</v>
      </c>
    </row>
    <row r="466" spans="1:8" x14ac:dyDescent="0.2">
      <c r="A466" s="84">
        <f t="shared" si="7"/>
        <v>463</v>
      </c>
      <c r="B466" s="58" t="s">
        <v>786</v>
      </c>
      <c r="C466" s="97" t="s">
        <v>787</v>
      </c>
      <c r="D466" s="98" t="s">
        <v>6</v>
      </c>
      <c r="E466" s="143" t="s">
        <v>1297</v>
      </c>
      <c r="F466" s="143" t="s">
        <v>650</v>
      </c>
      <c r="G466" s="99">
        <v>140</v>
      </c>
      <c r="H466" s="96">
        <v>7</v>
      </c>
    </row>
    <row r="467" spans="1:8" x14ac:dyDescent="0.2">
      <c r="A467" s="84">
        <f t="shared" si="7"/>
        <v>464</v>
      </c>
      <c r="B467" s="68" t="s">
        <v>786</v>
      </c>
      <c r="C467" s="119" t="s">
        <v>788</v>
      </c>
      <c r="D467" s="120" t="s">
        <v>6</v>
      </c>
      <c r="E467" s="149" t="s">
        <v>1298</v>
      </c>
      <c r="F467" s="149" t="s">
        <v>789</v>
      </c>
      <c r="G467" s="121">
        <v>181</v>
      </c>
      <c r="H467" s="114">
        <v>8</v>
      </c>
    </row>
    <row r="468" spans="1:8" s="11" customFormat="1" x14ac:dyDescent="0.2">
      <c r="A468" s="84">
        <f t="shared" si="7"/>
        <v>465</v>
      </c>
      <c r="B468" s="63" t="s">
        <v>786</v>
      </c>
      <c r="C468" s="24" t="s">
        <v>798</v>
      </c>
      <c r="D468" s="25" t="s">
        <v>6</v>
      </c>
      <c r="E468" s="26" t="s">
        <v>1299</v>
      </c>
      <c r="F468" s="26" t="s">
        <v>789</v>
      </c>
      <c r="G468" s="27">
        <v>189</v>
      </c>
      <c r="H468" s="28">
        <v>7</v>
      </c>
    </row>
    <row r="469" spans="1:8" x14ac:dyDescent="0.2">
      <c r="A469" s="84">
        <f t="shared" si="7"/>
        <v>466</v>
      </c>
      <c r="B469" s="56" t="s">
        <v>479</v>
      </c>
      <c r="C469" s="85" t="s">
        <v>159</v>
      </c>
      <c r="D469" s="86" t="s">
        <v>19</v>
      </c>
      <c r="E469" s="141" t="s">
        <v>1486</v>
      </c>
      <c r="F469" s="141" t="s">
        <v>29</v>
      </c>
      <c r="G469" s="87">
        <v>125</v>
      </c>
      <c r="H469" s="88">
        <v>9</v>
      </c>
    </row>
    <row r="470" spans="1:8" x14ac:dyDescent="0.2">
      <c r="A470" s="84">
        <f t="shared" si="7"/>
        <v>467</v>
      </c>
      <c r="B470" s="58" t="s">
        <v>479</v>
      </c>
      <c r="C470" s="97" t="s">
        <v>88</v>
      </c>
      <c r="D470" s="98" t="s">
        <v>19</v>
      </c>
      <c r="E470" s="143" t="s">
        <v>1300</v>
      </c>
      <c r="F470" s="143" t="s">
        <v>42</v>
      </c>
      <c r="G470" s="99">
        <v>150</v>
      </c>
      <c r="H470" s="100">
        <v>5</v>
      </c>
    </row>
    <row r="471" spans="1:8" x14ac:dyDescent="0.2">
      <c r="A471" s="84">
        <f t="shared" si="7"/>
        <v>468</v>
      </c>
      <c r="B471" s="58" t="s">
        <v>479</v>
      </c>
      <c r="C471" s="97" t="s">
        <v>89</v>
      </c>
      <c r="D471" s="98" t="s">
        <v>19</v>
      </c>
      <c r="E471" s="143" t="s">
        <v>1301</v>
      </c>
      <c r="F471" s="143" t="s">
        <v>29</v>
      </c>
      <c r="G471" s="99">
        <v>150</v>
      </c>
      <c r="H471" s="100">
        <v>6</v>
      </c>
    </row>
    <row r="472" spans="1:8" x14ac:dyDescent="0.2">
      <c r="A472" s="84">
        <f t="shared" si="7"/>
        <v>469</v>
      </c>
      <c r="B472" s="58" t="s">
        <v>479</v>
      </c>
      <c r="C472" s="97" t="s">
        <v>90</v>
      </c>
      <c r="D472" s="98" t="s">
        <v>19</v>
      </c>
      <c r="E472" s="143" t="s">
        <v>1302</v>
      </c>
      <c r="F472" s="143" t="s">
        <v>29</v>
      </c>
      <c r="G472" s="99">
        <v>127</v>
      </c>
      <c r="H472" s="100">
        <v>7</v>
      </c>
    </row>
    <row r="473" spans="1:8" x14ac:dyDescent="0.2">
      <c r="A473" s="84">
        <f t="shared" si="7"/>
        <v>470</v>
      </c>
      <c r="B473" s="58" t="s">
        <v>479</v>
      </c>
      <c r="C473" s="97" t="s">
        <v>91</v>
      </c>
      <c r="D473" s="98" t="s">
        <v>19</v>
      </c>
      <c r="E473" s="143" t="s">
        <v>1303</v>
      </c>
      <c r="F473" s="143" t="s">
        <v>29</v>
      </c>
      <c r="G473" s="99">
        <v>335</v>
      </c>
      <c r="H473" s="100">
        <v>8</v>
      </c>
    </row>
    <row r="474" spans="1:8" x14ac:dyDescent="0.2">
      <c r="A474" s="84">
        <f t="shared" si="7"/>
        <v>471</v>
      </c>
      <c r="B474" s="58" t="s">
        <v>479</v>
      </c>
      <c r="C474" s="97" t="s">
        <v>92</v>
      </c>
      <c r="D474" s="98" t="s">
        <v>19</v>
      </c>
      <c r="E474" s="143" t="s">
        <v>1304</v>
      </c>
      <c r="F474" s="143" t="s">
        <v>29</v>
      </c>
      <c r="G474" s="99">
        <v>729</v>
      </c>
      <c r="H474" s="100">
        <v>15</v>
      </c>
    </row>
    <row r="475" spans="1:8" x14ac:dyDescent="0.2">
      <c r="A475" s="84">
        <f t="shared" si="7"/>
        <v>472</v>
      </c>
      <c r="B475" s="58" t="s">
        <v>479</v>
      </c>
      <c r="C475" s="97" t="s">
        <v>156</v>
      </c>
      <c r="D475" s="98" t="s">
        <v>19</v>
      </c>
      <c r="E475" s="143" t="s">
        <v>1305</v>
      </c>
      <c r="F475" s="143" t="s">
        <v>29</v>
      </c>
      <c r="G475" s="99">
        <v>70</v>
      </c>
      <c r="H475" s="100">
        <v>4</v>
      </c>
    </row>
    <row r="476" spans="1:8" x14ac:dyDescent="0.2">
      <c r="A476" s="84">
        <f t="shared" si="7"/>
        <v>473</v>
      </c>
      <c r="B476" s="58" t="s">
        <v>480</v>
      </c>
      <c r="C476" s="97" t="s">
        <v>258</v>
      </c>
      <c r="D476" s="98" t="s">
        <v>297</v>
      </c>
      <c r="E476" s="143" t="s">
        <v>1306</v>
      </c>
      <c r="F476" s="143" t="s">
        <v>29</v>
      </c>
      <c r="G476" s="99">
        <v>128</v>
      </c>
      <c r="H476" s="100">
        <v>4</v>
      </c>
    </row>
    <row r="477" spans="1:8" x14ac:dyDescent="0.2">
      <c r="A477" s="84">
        <f t="shared" si="7"/>
        <v>474</v>
      </c>
      <c r="B477" s="58" t="s">
        <v>480</v>
      </c>
      <c r="C477" s="97" t="s">
        <v>355</v>
      </c>
      <c r="D477" s="98" t="s">
        <v>297</v>
      </c>
      <c r="E477" s="143" t="s">
        <v>1307</v>
      </c>
      <c r="F477" s="143" t="s">
        <v>29</v>
      </c>
      <c r="G477" s="99">
        <v>66</v>
      </c>
      <c r="H477" s="100">
        <v>4</v>
      </c>
    </row>
    <row r="478" spans="1:8" x14ac:dyDescent="0.2">
      <c r="A478" s="84">
        <f t="shared" si="7"/>
        <v>475</v>
      </c>
      <c r="B478" s="59" t="s">
        <v>480</v>
      </c>
      <c r="C478" s="102" t="s">
        <v>296</v>
      </c>
      <c r="D478" s="103" t="s">
        <v>297</v>
      </c>
      <c r="E478" s="144" t="s">
        <v>1308</v>
      </c>
      <c r="F478" s="144" t="s">
        <v>29</v>
      </c>
      <c r="G478" s="104">
        <v>176</v>
      </c>
      <c r="H478" s="105">
        <v>9</v>
      </c>
    </row>
    <row r="479" spans="1:8" x14ac:dyDescent="0.2">
      <c r="A479" s="84">
        <f t="shared" si="7"/>
        <v>476</v>
      </c>
      <c r="B479" s="60" t="s">
        <v>559</v>
      </c>
      <c r="C479" s="106" t="s">
        <v>560</v>
      </c>
      <c r="D479" s="107" t="s">
        <v>6</v>
      </c>
      <c r="E479" s="145" t="s">
        <v>1309</v>
      </c>
      <c r="F479" s="145" t="s">
        <v>556</v>
      </c>
      <c r="G479" s="108">
        <v>294</v>
      </c>
      <c r="H479" s="109">
        <v>6</v>
      </c>
    </row>
    <row r="480" spans="1:8" x14ac:dyDescent="0.2">
      <c r="A480" s="84">
        <f t="shared" si="7"/>
        <v>477</v>
      </c>
      <c r="B480" s="57" t="s">
        <v>559</v>
      </c>
      <c r="C480" s="91" t="s">
        <v>620</v>
      </c>
      <c r="D480" s="92" t="s">
        <v>6</v>
      </c>
      <c r="E480" s="142" t="s">
        <v>1310</v>
      </c>
      <c r="F480" s="142" t="s">
        <v>639</v>
      </c>
      <c r="G480" s="93">
        <v>619</v>
      </c>
      <c r="H480" s="94">
        <v>7</v>
      </c>
    </row>
    <row r="481" spans="1:8" x14ac:dyDescent="0.2">
      <c r="A481" s="84">
        <f t="shared" si="7"/>
        <v>478</v>
      </c>
      <c r="B481" s="56" t="s">
        <v>199</v>
      </c>
      <c r="C481" s="85" t="s">
        <v>424</v>
      </c>
      <c r="D481" s="86" t="s">
        <v>20</v>
      </c>
      <c r="E481" s="141" t="s">
        <v>1311</v>
      </c>
      <c r="F481" s="141" t="s">
        <v>29</v>
      </c>
      <c r="G481" s="87">
        <v>815</v>
      </c>
      <c r="H481" s="88">
        <v>4</v>
      </c>
    </row>
    <row r="482" spans="1:8" x14ac:dyDescent="0.2">
      <c r="A482" s="84">
        <f t="shared" si="7"/>
        <v>479</v>
      </c>
      <c r="B482" s="58" t="s">
        <v>199</v>
      </c>
      <c r="C482" s="97" t="s">
        <v>215</v>
      </c>
      <c r="D482" s="98" t="s">
        <v>20</v>
      </c>
      <c r="E482" s="143" t="s">
        <v>1312</v>
      </c>
      <c r="F482" s="143" t="s">
        <v>200</v>
      </c>
      <c r="G482" s="99">
        <v>500</v>
      </c>
      <c r="H482" s="100">
        <v>3</v>
      </c>
    </row>
    <row r="483" spans="1:8" x14ac:dyDescent="0.2">
      <c r="A483" s="84">
        <f t="shared" si="7"/>
        <v>480</v>
      </c>
      <c r="B483" s="58" t="s">
        <v>199</v>
      </c>
      <c r="C483" s="97" t="s">
        <v>216</v>
      </c>
      <c r="D483" s="98" t="s">
        <v>20</v>
      </c>
      <c r="E483" s="143" t="s">
        <v>1487</v>
      </c>
      <c r="F483" s="143" t="s">
        <v>29</v>
      </c>
      <c r="G483" s="99">
        <v>870</v>
      </c>
      <c r="H483" s="100">
        <v>11</v>
      </c>
    </row>
    <row r="484" spans="1:8" x14ac:dyDescent="0.2">
      <c r="A484" s="84">
        <f t="shared" si="7"/>
        <v>481</v>
      </c>
      <c r="B484" s="58" t="s">
        <v>199</v>
      </c>
      <c r="C484" s="97" t="s">
        <v>425</v>
      </c>
      <c r="D484" s="98" t="s">
        <v>20</v>
      </c>
      <c r="E484" s="143" t="s">
        <v>1313</v>
      </c>
      <c r="F484" s="143" t="s">
        <v>201</v>
      </c>
      <c r="G484" s="99">
        <v>113</v>
      </c>
      <c r="H484" s="100">
        <v>5</v>
      </c>
    </row>
    <row r="485" spans="1:8" s="11" customFormat="1" x14ac:dyDescent="0.2">
      <c r="A485" s="84">
        <f t="shared" si="7"/>
        <v>482</v>
      </c>
      <c r="B485" s="63" t="s">
        <v>409</v>
      </c>
      <c r="C485" s="24" t="s">
        <v>408</v>
      </c>
      <c r="D485" s="25" t="s">
        <v>407</v>
      </c>
      <c r="E485" s="26" t="s">
        <v>1314</v>
      </c>
      <c r="F485" s="26" t="s">
        <v>362</v>
      </c>
      <c r="G485" s="27">
        <v>364</v>
      </c>
      <c r="H485" s="28">
        <v>11</v>
      </c>
    </row>
    <row r="486" spans="1:8" x14ac:dyDescent="0.2">
      <c r="A486" s="84">
        <f t="shared" si="7"/>
        <v>483</v>
      </c>
      <c r="B486" s="60" t="s">
        <v>481</v>
      </c>
      <c r="C486" s="106" t="s">
        <v>139</v>
      </c>
      <c r="D486" s="107" t="s">
        <v>128</v>
      </c>
      <c r="E486" s="145" t="s">
        <v>1315</v>
      </c>
      <c r="F486" s="145" t="s">
        <v>29</v>
      </c>
      <c r="G486" s="108">
        <v>594</v>
      </c>
      <c r="H486" s="109">
        <v>8</v>
      </c>
    </row>
    <row r="487" spans="1:8" x14ac:dyDescent="0.2">
      <c r="A487" s="84">
        <f t="shared" si="7"/>
        <v>484</v>
      </c>
      <c r="B487" s="58" t="s">
        <v>481</v>
      </c>
      <c r="C487" s="97" t="s">
        <v>246</v>
      </c>
      <c r="D487" s="98" t="s">
        <v>128</v>
      </c>
      <c r="E487" s="143" t="s">
        <v>1316</v>
      </c>
      <c r="F487" s="143" t="s">
        <v>29</v>
      </c>
      <c r="G487" s="99">
        <v>88</v>
      </c>
      <c r="H487" s="100">
        <v>4</v>
      </c>
    </row>
    <row r="488" spans="1:8" x14ac:dyDescent="0.2">
      <c r="A488" s="84">
        <f t="shared" si="7"/>
        <v>485</v>
      </c>
      <c r="B488" s="58" t="s">
        <v>481</v>
      </c>
      <c r="C488" s="97" t="s">
        <v>155</v>
      </c>
      <c r="D488" s="98" t="s">
        <v>47</v>
      </c>
      <c r="E488" s="143" t="s">
        <v>1317</v>
      </c>
      <c r="F488" s="143" t="s">
        <v>29</v>
      </c>
      <c r="G488" s="99">
        <v>369</v>
      </c>
      <c r="H488" s="100">
        <v>11</v>
      </c>
    </row>
    <row r="489" spans="1:8" x14ac:dyDescent="0.2">
      <c r="A489" s="84">
        <f t="shared" si="7"/>
        <v>486</v>
      </c>
      <c r="B489" s="57" t="s">
        <v>482</v>
      </c>
      <c r="C489" s="91" t="s">
        <v>166</v>
      </c>
      <c r="D489" s="92" t="s">
        <v>47</v>
      </c>
      <c r="E489" s="142" t="s">
        <v>1318</v>
      </c>
      <c r="F489" s="142" t="s">
        <v>29</v>
      </c>
      <c r="G489" s="93">
        <v>528</v>
      </c>
      <c r="H489" s="94">
        <v>7</v>
      </c>
    </row>
    <row r="490" spans="1:8" x14ac:dyDescent="0.2">
      <c r="A490" s="84">
        <f t="shared" si="7"/>
        <v>487</v>
      </c>
      <c r="B490" s="56" t="s">
        <v>36</v>
      </c>
      <c r="C490" s="85" t="s">
        <v>93</v>
      </c>
      <c r="D490" s="86" t="s">
        <v>20</v>
      </c>
      <c r="E490" s="141" t="s">
        <v>1319</v>
      </c>
      <c r="F490" s="141" t="s">
        <v>29</v>
      </c>
      <c r="G490" s="87">
        <v>184</v>
      </c>
      <c r="H490" s="88">
        <v>8</v>
      </c>
    </row>
    <row r="491" spans="1:8" x14ac:dyDescent="0.2">
      <c r="A491" s="84">
        <f t="shared" si="7"/>
        <v>488</v>
      </c>
      <c r="B491" s="58" t="s">
        <v>36</v>
      </c>
      <c r="C491" s="97" t="s">
        <v>247</v>
      </c>
      <c r="D491" s="98" t="s">
        <v>47</v>
      </c>
      <c r="E491" s="143" t="s">
        <v>1320</v>
      </c>
      <c r="F491" s="143" t="s">
        <v>248</v>
      </c>
      <c r="G491" s="99">
        <v>118</v>
      </c>
      <c r="H491" s="100">
        <v>8</v>
      </c>
    </row>
    <row r="492" spans="1:8" x14ac:dyDescent="0.2">
      <c r="A492" s="84">
        <f t="shared" si="7"/>
        <v>489</v>
      </c>
      <c r="B492" s="58" t="s">
        <v>36</v>
      </c>
      <c r="C492" s="97" t="s">
        <v>249</v>
      </c>
      <c r="D492" s="98" t="s">
        <v>47</v>
      </c>
      <c r="E492" s="143" t="s">
        <v>1321</v>
      </c>
      <c r="F492" s="143" t="s">
        <v>248</v>
      </c>
      <c r="G492" s="99">
        <v>60</v>
      </c>
      <c r="H492" s="100">
        <v>4</v>
      </c>
    </row>
    <row r="493" spans="1:8" x14ac:dyDescent="0.2">
      <c r="A493" s="84">
        <f t="shared" si="7"/>
        <v>490</v>
      </c>
      <c r="B493" s="58" t="s">
        <v>36</v>
      </c>
      <c r="C493" s="97" t="s">
        <v>250</v>
      </c>
      <c r="D493" s="98" t="s">
        <v>128</v>
      </c>
      <c r="E493" s="143" t="s">
        <v>1322</v>
      </c>
      <c r="F493" s="143" t="s">
        <v>29</v>
      </c>
      <c r="G493" s="99">
        <v>63</v>
      </c>
      <c r="H493" s="100">
        <v>4</v>
      </c>
    </row>
    <row r="494" spans="1:8" x14ac:dyDescent="0.2">
      <c r="A494" s="84">
        <f t="shared" si="7"/>
        <v>491</v>
      </c>
      <c r="B494" s="58" t="s">
        <v>36</v>
      </c>
      <c r="C494" s="97" t="s">
        <v>157</v>
      </c>
      <c r="D494" s="98" t="s">
        <v>47</v>
      </c>
      <c r="E494" s="143" t="s">
        <v>1323</v>
      </c>
      <c r="F494" s="143" t="s">
        <v>29</v>
      </c>
      <c r="G494" s="99">
        <v>22</v>
      </c>
      <c r="H494" s="100">
        <v>4</v>
      </c>
    </row>
    <row r="495" spans="1:8" x14ac:dyDescent="0.2">
      <c r="A495" s="84">
        <f t="shared" si="7"/>
        <v>492</v>
      </c>
      <c r="B495" s="58" t="s">
        <v>36</v>
      </c>
      <c r="C495" s="97" t="s">
        <v>158</v>
      </c>
      <c r="D495" s="98" t="s">
        <v>47</v>
      </c>
      <c r="E495" s="143" t="s">
        <v>1324</v>
      </c>
      <c r="F495" s="143" t="s">
        <v>29</v>
      </c>
      <c r="G495" s="99">
        <v>20</v>
      </c>
      <c r="H495" s="100">
        <v>4</v>
      </c>
    </row>
    <row r="496" spans="1:8" s="11" customFormat="1" x14ac:dyDescent="0.2">
      <c r="A496" s="84">
        <f t="shared" si="7"/>
        <v>493</v>
      </c>
      <c r="B496" s="61" t="s">
        <v>36</v>
      </c>
      <c r="C496" s="6" t="s">
        <v>411</v>
      </c>
      <c r="D496" s="7" t="s">
        <v>407</v>
      </c>
      <c r="E496" s="8" t="s">
        <v>1325</v>
      </c>
      <c r="F496" s="8" t="s">
        <v>362</v>
      </c>
      <c r="G496" s="9">
        <v>36</v>
      </c>
      <c r="H496" s="10">
        <v>4</v>
      </c>
    </row>
    <row r="497" spans="1:8" s="11" customFormat="1" x14ac:dyDescent="0.2">
      <c r="A497" s="84">
        <f t="shared" si="7"/>
        <v>494</v>
      </c>
      <c r="B497" s="63" t="s">
        <v>36</v>
      </c>
      <c r="C497" s="24" t="s">
        <v>410</v>
      </c>
      <c r="D497" s="25" t="s">
        <v>407</v>
      </c>
      <c r="E497" s="26" t="s">
        <v>1326</v>
      </c>
      <c r="F497" s="26" t="s">
        <v>362</v>
      </c>
      <c r="G497" s="27">
        <v>31</v>
      </c>
      <c r="H497" s="28">
        <v>4</v>
      </c>
    </row>
    <row r="498" spans="1:8" x14ac:dyDescent="0.2">
      <c r="A498" s="84">
        <f t="shared" si="7"/>
        <v>495</v>
      </c>
      <c r="B498" s="60" t="s">
        <v>483</v>
      </c>
      <c r="C498" s="106" t="s">
        <v>160</v>
      </c>
      <c r="D498" s="107" t="s">
        <v>20</v>
      </c>
      <c r="E498" s="145" t="s">
        <v>1327</v>
      </c>
      <c r="F498" s="145" t="s">
        <v>29</v>
      </c>
      <c r="G498" s="108">
        <v>513</v>
      </c>
      <c r="H498" s="109">
        <v>8</v>
      </c>
    </row>
    <row r="499" spans="1:8" x14ac:dyDescent="0.2">
      <c r="A499" s="84">
        <f t="shared" si="7"/>
        <v>496</v>
      </c>
      <c r="B499" s="58" t="s">
        <v>483</v>
      </c>
      <c r="C499" s="97" t="s">
        <v>161</v>
      </c>
      <c r="D499" s="98" t="s">
        <v>20</v>
      </c>
      <c r="E499" s="143" t="s">
        <v>1328</v>
      </c>
      <c r="F499" s="143" t="s">
        <v>44</v>
      </c>
      <c r="G499" s="99">
        <v>345</v>
      </c>
      <c r="H499" s="100">
        <v>5</v>
      </c>
    </row>
    <row r="500" spans="1:8" x14ac:dyDescent="0.2">
      <c r="A500" s="84">
        <f t="shared" si="7"/>
        <v>497</v>
      </c>
      <c r="B500" s="58" t="s">
        <v>483</v>
      </c>
      <c r="C500" s="97" t="s">
        <v>94</v>
      </c>
      <c r="D500" s="98" t="s">
        <v>20</v>
      </c>
      <c r="E500" s="143" t="s">
        <v>1329</v>
      </c>
      <c r="F500" s="143" t="s">
        <v>29</v>
      </c>
      <c r="G500" s="99">
        <v>135</v>
      </c>
      <c r="H500" s="100">
        <v>9</v>
      </c>
    </row>
    <row r="501" spans="1:8" x14ac:dyDescent="0.2">
      <c r="A501" s="84">
        <f t="shared" si="7"/>
        <v>498</v>
      </c>
      <c r="B501" s="58" t="s">
        <v>483</v>
      </c>
      <c r="C501" s="97" t="s">
        <v>95</v>
      </c>
      <c r="D501" s="98" t="s">
        <v>20</v>
      </c>
      <c r="E501" s="143" t="s">
        <v>1330</v>
      </c>
      <c r="F501" s="143" t="s">
        <v>29</v>
      </c>
      <c r="G501" s="99">
        <v>87</v>
      </c>
      <c r="H501" s="100">
        <v>5</v>
      </c>
    </row>
    <row r="502" spans="1:8" x14ac:dyDescent="0.2">
      <c r="A502" s="84">
        <f t="shared" si="7"/>
        <v>499</v>
      </c>
      <c r="B502" s="58" t="s">
        <v>483</v>
      </c>
      <c r="C502" s="97" t="s">
        <v>96</v>
      </c>
      <c r="D502" s="98" t="s">
        <v>20</v>
      </c>
      <c r="E502" s="143" t="s">
        <v>1331</v>
      </c>
      <c r="F502" s="143" t="s">
        <v>49</v>
      </c>
      <c r="G502" s="99">
        <v>91</v>
      </c>
      <c r="H502" s="100">
        <v>14</v>
      </c>
    </row>
    <row r="503" spans="1:8" x14ac:dyDescent="0.2">
      <c r="A503" s="84">
        <f t="shared" si="7"/>
        <v>500</v>
      </c>
      <c r="B503" s="58" t="s">
        <v>484</v>
      </c>
      <c r="C503" s="97" t="s">
        <v>140</v>
      </c>
      <c r="D503" s="98" t="s">
        <v>20</v>
      </c>
      <c r="E503" s="143" t="s">
        <v>1332</v>
      </c>
      <c r="F503" s="143" t="s">
        <v>141</v>
      </c>
      <c r="G503" s="99">
        <v>168</v>
      </c>
      <c r="H503" s="100">
        <v>3</v>
      </c>
    </row>
    <row r="504" spans="1:8" x14ac:dyDescent="0.2">
      <c r="A504" s="84">
        <f t="shared" si="7"/>
        <v>501</v>
      </c>
      <c r="B504" s="58" t="s">
        <v>484</v>
      </c>
      <c r="C504" s="97" t="s">
        <v>142</v>
      </c>
      <c r="D504" s="98" t="s">
        <v>20</v>
      </c>
      <c r="E504" s="143" t="s">
        <v>1333</v>
      </c>
      <c r="F504" s="143" t="s">
        <v>29</v>
      </c>
      <c r="G504" s="99">
        <v>25</v>
      </c>
      <c r="H504" s="100">
        <v>4</v>
      </c>
    </row>
    <row r="505" spans="1:8" x14ac:dyDescent="0.2">
      <c r="A505" s="84">
        <f t="shared" si="7"/>
        <v>502</v>
      </c>
      <c r="B505" s="58" t="s">
        <v>484</v>
      </c>
      <c r="C505" s="97" t="s">
        <v>143</v>
      </c>
      <c r="D505" s="98" t="s">
        <v>20</v>
      </c>
      <c r="E505" s="143" t="s">
        <v>1334</v>
      </c>
      <c r="F505" s="143" t="s">
        <v>29</v>
      </c>
      <c r="G505" s="99">
        <v>23</v>
      </c>
      <c r="H505" s="100">
        <v>4</v>
      </c>
    </row>
    <row r="506" spans="1:8" x14ac:dyDescent="0.2">
      <c r="A506" s="84">
        <f t="shared" si="7"/>
        <v>503</v>
      </c>
      <c r="B506" s="58" t="s">
        <v>483</v>
      </c>
      <c r="C506" s="97" t="s">
        <v>194</v>
      </c>
      <c r="D506" s="98" t="s">
        <v>20</v>
      </c>
      <c r="E506" s="143" t="s">
        <v>1335</v>
      </c>
      <c r="F506" s="143" t="s">
        <v>29</v>
      </c>
      <c r="G506" s="99">
        <v>669</v>
      </c>
      <c r="H506" s="100">
        <v>11</v>
      </c>
    </row>
    <row r="507" spans="1:8" x14ac:dyDescent="0.2">
      <c r="A507" s="84">
        <f t="shared" si="7"/>
        <v>504</v>
      </c>
      <c r="B507" s="58" t="s">
        <v>483</v>
      </c>
      <c r="C507" s="97" t="s">
        <v>195</v>
      </c>
      <c r="D507" s="98" t="s">
        <v>47</v>
      </c>
      <c r="E507" s="143" t="s">
        <v>1336</v>
      </c>
      <c r="F507" s="143" t="s">
        <v>29</v>
      </c>
      <c r="G507" s="99">
        <v>769</v>
      </c>
      <c r="H507" s="100">
        <v>14</v>
      </c>
    </row>
    <row r="508" spans="1:8" x14ac:dyDescent="0.2">
      <c r="A508" s="84">
        <f t="shared" si="7"/>
        <v>505</v>
      </c>
      <c r="B508" s="57" t="s">
        <v>483</v>
      </c>
      <c r="C508" s="91" t="s">
        <v>205</v>
      </c>
      <c r="D508" s="92" t="s">
        <v>20</v>
      </c>
      <c r="E508" s="142" t="s">
        <v>1337</v>
      </c>
      <c r="F508" s="142" t="s">
        <v>29</v>
      </c>
      <c r="G508" s="93">
        <v>394</v>
      </c>
      <c r="H508" s="94">
        <v>14</v>
      </c>
    </row>
    <row r="509" spans="1:8" x14ac:dyDescent="0.2">
      <c r="A509" s="84">
        <f t="shared" si="7"/>
        <v>506</v>
      </c>
      <c r="B509" s="57" t="s">
        <v>714</v>
      </c>
      <c r="C509" s="91" t="s">
        <v>715</v>
      </c>
      <c r="D509" s="92" t="s">
        <v>407</v>
      </c>
      <c r="E509" s="142" t="s">
        <v>1338</v>
      </c>
      <c r="F509" s="142" t="s">
        <v>763</v>
      </c>
      <c r="G509" s="93">
        <v>160</v>
      </c>
      <c r="H509" s="94">
        <v>4</v>
      </c>
    </row>
    <row r="510" spans="1:8" x14ac:dyDescent="0.2">
      <c r="A510" s="84">
        <f t="shared" si="7"/>
        <v>507</v>
      </c>
      <c r="B510" s="69" t="s">
        <v>485</v>
      </c>
      <c r="C510" s="115" t="s">
        <v>251</v>
      </c>
      <c r="D510" s="116" t="s">
        <v>47</v>
      </c>
      <c r="E510" s="150" t="s">
        <v>1339</v>
      </c>
      <c r="F510" s="150" t="s">
        <v>29</v>
      </c>
      <c r="G510" s="117">
        <v>48</v>
      </c>
      <c r="H510" s="118">
        <v>4</v>
      </c>
    </row>
    <row r="511" spans="1:8" x14ac:dyDescent="0.2">
      <c r="A511" s="84">
        <f t="shared" si="7"/>
        <v>508</v>
      </c>
      <c r="B511" s="60" t="s">
        <v>486</v>
      </c>
      <c r="C511" s="106" t="s">
        <v>153</v>
      </c>
      <c r="D511" s="107" t="s">
        <v>47</v>
      </c>
      <c r="E511" s="145" t="s">
        <v>1340</v>
      </c>
      <c r="F511" s="145" t="s">
        <v>29</v>
      </c>
      <c r="G511" s="108">
        <v>45</v>
      </c>
      <c r="H511" s="109">
        <v>5</v>
      </c>
    </row>
    <row r="512" spans="1:8" x14ac:dyDescent="0.2">
      <c r="A512" s="84">
        <f t="shared" si="7"/>
        <v>509</v>
      </c>
      <c r="B512" s="58" t="s">
        <v>486</v>
      </c>
      <c r="C512" s="97" t="s">
        <v>154</v>
      </c>
      <c r="D512" s="98" t="s">
        <v>47</v>
      </c>
      <c r="E512" s="143" t="s">
        <v>1488</v>
      </c>
      <c r="F512" s="143" t="s">
        <v>29</v>
      </c>
      <c r="G512" s="99">
        <v>137</v>
      </c>
      <c r="H512" s="100">
        <v>7</v>
      </c>
    </row>
    <row r="513" spans="1:8" x14ac:dyDescent="0.2">
      <c r="A513" s="84">
        <f t="shared" si="7"/>
        <v>510</v>
      </c>
      <c r="B513" s="58" t="s">
        <v>486</v>
      </c>
      <c r="C513" s="97" t="s">
        <v>426</v>
      </c>
      <c r="D513" s="98" t="s">
        <v>47</v>
      </c>
      <c r="E513" s="143" t="s">
        <v>1341</v>
      </c>
      <c r="F513" s="143" t="s">
        <v>29</v>
      </c>
      <c r="G513" s="99">
        <v>98</v>
      </c>
      <c r="H513" s="100">
        <v>7</v>
      </c>
    </row>
    <row r="514" spans="1:8" x14ac:dyDescent="0.2">
      <c r="A514" s="84">
        <f t="shared" si="7"/>
        <v>511</v>
      </c>
      <c r="B514" s="58" t="s">
        <v>486</v>
      </c>
      <c r="C514" s="97" t="s">
        <v>179</v>
      </c>
      <c r="D514" s="98" t="s">
        <v>47</v>
      </c>
      <c r="E514" s="143" t="s">
        <v>1342</v>
      </c>
      <c r="F514" s="143" t="s">
        <v>29</v>
      </c>
      <c r="G514" s="99">
        <v>415</v>
      </c>
      <c r="H514" s="100">
        <v>13</v>
      </c>
    </row>
    <row r="515" spans="1:8" x14ac:dyDescent="0.2">
      <c r="A515" s="84">
        <f t="shared" si="7"/>
        <v>512</v>
      </c>
      <c r="B515" s="58" t="s">
        <v>486</v>
      </c>
      <c r="C515" s="97" t="s">
        <v>180</v>
      </c>
      <c r="D515" s="98" t="s">
        <v>47</v>
      </c>
      <c r="E515" s="143" t="s">
        <v>1343</v>
      </c>
      <c r="F515" s="143" t="s">
        <v>29</v>
      </c>
      <c r="G515" s="99">
        <v>39</v>
      </c>
      <c r="H515" s="100">
        <v>4</v>
      </c>
    </row>
    <row r="516" spans="1:8" x14ac:dyDescent="0.2">
      <c r="A516" s="84">
        <f t="shared" si="7"/>
        <v>513</v>
      </c>
      <c r="B516" s="58" t="s">
        <v>486</v>
      </c>
      <c r="C516" s="97" t="s">
        <v>181</v>
      </c>
      <c r="D516" s="98" t="s">
        <v>47</v>
      </c>
      <c r="E516" s="143" t="s">
        <v>1344</v>
      </c>
      <c r="F516" s="143" t="s">
        <v>187</v>
      </c>
      <c r="G516" s="99">
        <v>144</v>
      </c>
      <c r="H516" s="100">
        <v>4</v>
      </c>
    </row>
    <row r="517" spans="1:8" x14ac:dyDescent="0.2">
      <c r="A517" s="84">
        <f t="shared" ref="A517:A580" si="8">ROW()-3</f>
        <v>514</v>
      </c>
      <c r="B517" s="58" t="s">
        <v>486</v>
      </c>
      <c r="C517" s="97" t="s">
        <v>182</v>
      </c>
      <c r="D517" s="98" t="s">
        <v>47</v>
      </c>
      <c r="E517" s="143" t="s">
        <v>1345</v>
      </c>
      <c r="F517" s="143" t="s">
        <v>29</v>
      </c>
      <c r="G517" s="99">
        <v>42</v>
      </c>
      <c r="H517" s="100">
        <v>5</v>
      </c>
    </row>
    <row r="518" spans="1:8" x14ac:dyDescent="0.2">
      <c r="A518" s="84">
        <f t="shared" si="8"/>
        <v>515</v>
      </c>
      <c r="B518" s="58" t="s">
        <v>486</v>
      </c>
      <c r="C518" s="97" t="s">
        <v>183</v>
      </c>
      <c r="D518" s="98" t="s">
        <v>47</v>
      </c>
      <c r="E518" s="143" t="s">
        <v>1346</v>
      </c>
      <c r="F518" s="143" t="s">
        <v>29</v>
      </c>
      <c r="G518" s="99">
        <v>554</v>
      </c>
      <c r="H518" s="100">
        <v>10</v>
      </c>
    </row>
    <row r="519" spans="1:8" x14ac:dyDescent="0.2">
      <c r="A519" s="84">
        <f t="shared" si="8"/>
        <v>516</v>
      </c>
      <c r="B519" s="58" t="s">
        <v>486</v>
      </c>
      <c r="C519" s="97" t="s">
        <v>252</v>
      </c>
      <c r="D519" s="98" t="s">
        <v>47</v>
      </c>
      <c r="E519" s="143" t="s">
        <v>1347</v>
      </c>
      <c r="F519" s="143" t="s">
        <v>29</v>
      </c>
      <c r="G519" s="99">
        <v>26</v>
      </c>
      <c r="H519" s="100">
        <v>4</v>
      </c>
    </row>
    <row r="520" spans="1:8" x14ac:dyDescent="0.2">
      <c r="A520" s="84">
        <f t="shared" si="8"/>
        <v>517</v>
      </c>
      <c r="B520" s="58" t="s">
        <v>486</v>
      </c>
      <c r="C520" s="97" t="s">
        <v>192</v>
      </c>
      <c r="D520" s="98" t="s">
        <v>20</v>
      </c>
      <c r="E520" s="143" t="s">
        <v>1348</v>
      </c>
      <c r="F520" s="143" t="s">
        <v>29</v>
      </c>
      <c r="G520" s="99">
        <v>387</v>
      </c>
      <c r="H520" s="100">
        <v>6</v>
      </c>
    </row>
    <row r="521" spans="1:8" x14ac:dyDescent="0.2">
      <c r="A521" s="84">
        <f t="shared" si="8"/>
        <v>518</v>
      </c>
      <c r="B521" s="57" t="s">
        <v>486</v>
      </c>
      <c r="C521" s="91" t="s">
        <v>196</v>
      </c>
      <c r="D521" s="92" t="s">
        <v>20</v>
      </c>
      <c r="E521" s="142" t="s">
        <v>1349</v>
      </c>
      <c r="F521" s="142" t="s">
        <v>29</v>
      </c>
      <c r="G521" s="93">
        <v>404</v>
      </c>
      <c r="H521" s="94">
        <v>13</v>
      </c>
    </row>
    <row r="522" spans="1:8" x14ac:dyDescent="0.2">
      <c r="A522" s="84">
        <f t="shared" si="8"/>
        <v>519</v>
      </c>
      <c r="B522" s="56" t="s">
        <v>37</v>
      </c>
      <c r="C522" s="85" t="s">
        <v>253</v>
      </c>
      <c r="D522" s="86" t="s">
        <v>20</v>
      </c>
      <c r="E522" s="141" t="s">
        <v>1350</v>
      </c>
      <c r="F522" s="141" t="s">
        <v>29</v>
      </c>
      <c r="G522" s="87">
        <v>141</v>
      </c>
      <c r="H522" s="88">
        <v>7</v>
      </c>
    </row>
    <row r="523" spans="1:8" x14ac:dyDescent="0.2">
      <c r="A523" s="84">
        <f t="shared" si="8"/>
        <v>520</v>
      </c>
      <c r="B523" s="58" t="s">
        <v>37</v>
      </c>
      <c r="C523" s="97" t="s">
        <v>97</v>
      </c>
      <c r="D523" s="98" t="s">
        <v>20</v>
      </c>
      <c r="E523" s="143" t="s">
        <v>1351</v>
      </c>
      <c r="F523" s="143" t="s">
        <v>29</v>
      </c>
      <c r="G523" s="99">
        <v>260</v>
      </c>
      <c r="H523" s="100">
        <v>4</v>
      </c>
    </row>
    <row r="524" spans="1:8" x14ac:dyDescent="0.2">
      <c r="A524" s="84">
        <f t="shared" si="8"/>
        <v>521</v>
      </c>
      <c r="B524" s="58" t="s">
        <v>37</v>
      </c>
      <c r="C524" s="97" t="s">
        <v>98</v>
      </c>
      <c r="D524" s="98" t="s">
        <v>20</v>
      </c>
      <c r="E524" s="143" t="s">
        <v>1352</v>
      </c>
      <c r="F524" s="143" t="s">
        <v>29</v>
      </c>
      <c r="G524" s="99">
        <v>360</v>
      </c>
      <c r="H524" s="100">
        <v>7</v>
      </c>
    </row>
    <row r="525" spans="1:8" x14ac:dyDescent="0.2">
      <c r="A525" s="84">
        <f t="shared" si="8"/>
        <v>522</v>
      </c>
      <c r="B525" s="58" t="s">
        <v>37</v>
      </c>
      <c r="C525" s="97" t="s">
        <v>99</v>
      </c>
      <c r="D525" s="98" t="s">
        <v>20</v>
      </c>
      <c r="E525" s="143" t="s">
        <v>1352</v>
      </c>
      <c r="F525" s="143" t="s">
        <v>29</v>
      </c>
      <c r="G525" s="99">
        <v>450</v>
      </c>
      <c r="H525" s="100">
        <v>7</v>
      </c>
    </row>
    <row r="526" spans="1:8" x14ac:dyDescent="0.2">
      <c r="A526" s="84">
        <f t="shared" si="8"/>
        <v>523</v>
      </c>
      <c r="B526" s="58" t="s">
        <v>37</v>
      </c>
      <c r="C526" s="97" t="s">
        <v>100</v>
      </c>
      <c r="D526" s="98" t="s">
        <v>20</v>
      </c>
      <c r="E526" s="143" t="s">
        <v>1352</v>
      </c>
      <c r="F526" s="143" t="s">
        <v>29</v>
      </c>
      <c r="G526" s="99">
        <v>180</v>
      </c>
      <c r="H526" s="100">
        <v>5</v>
      </c>
    </row>
    <row r="527" spans="1:8" x14ac:dyDescent="0.2">
      <c r="A527" s="84">
        <f t="shared" si="8"/>
        <v>524</v>
      </c>
      <c r="B527" s="58" t="s">
        <v>37</v>
      </c>
      <c r="C527" s="97" t="s">
        <v>101</v>
      </c>
      <c r="D527" s="98" t="s">
        <v>20</v>
      </c>
      <c r="E527" s="143" t="s">
        <v>1353</v>
      </c>
      <c r="F527" s="143" t="s">
        <v>49</v>
      </c>
      <c r="G527" s="99">
        <v>200</v>
      </c>
      <c r="H527" s="100">
        <v>5</v>
      </c>
    </row>
    <row r="528" spans="1:8" x14ac:dyDescent="0.2">
      <c r="A528" s="84">
        <f t="shared" si="8"/>
        <v>525</v>
      </c>
      <c r="B528" s="58" t="s">
        <v>37</v>
      </c>
      <c r="C528" s="97" t="s">
        <v>102</v>
      </c>
      <c r="D528" s="98" t="s">
        <v>20</v>
      </c>
      <c r="E528" s="143" t="s">
        <v>1354</v>
      </c>
      <c r="F528" s="143" t="s">
        <v>29</v>
      </c>
      <c r="G528" s="99">
        <v>51</v>
      </c>
      <c r="H528" s="100">
        <v>5</v>
      </c>
    </row>
    <row r="529" spans="1:8" x14ac:dyDescent="0.2">
      <c r="A529" s="84">
        <f t="shared" si="8"/>
        <v>526</v>
      </c>
      <c r="B529" s="58" t="s">
        <v>37</v>
      </c>
      <c r="C529" s="97" t="s">
        <v>134</v>
      </c>
      <c r="D529" s="98" t="s">
        <v>20</v>
      </c>
      <c r="E529" s="143" t="s">
        <v>1355</v>
      </c>
      <c r="F529" s="143" t="s">
        <v>144</v>
      </c>
      <c r="G529" s="99">
        <v>248</v>
      </c>
      <c r="H529" s="100">
        <v>5</v>
      </c>
    </row>
    <row r="530" spans="1:8" x14ac:dyDescent="0.2">
      <c r="A530" s="84">
        <f t="shared" si="8"/>
        <v>527</v>
      </c>
      <c r="B530" s="58" t="s">
        <v>37</v>
      </c>
      <c r="C530" s="97" t="s">
        <v>427</v>
      </c>
      <c r="D530" s="98" t="s">
        <v>47</v>
      </c>
      <c r="E530" s="143" t="s">
        <v>1356</v>
      </c>
      <c r="F530" s="143" t="s">
        <v>29</v>
      </c>
      <c r="G530" s="99">
        <v>34</v>
      </c>
      <c r="H530" s="100">
        <v>4</v>
      </c>
    </row>
    <row r="531" spans="1:8" x14ac:dyDescent="0.2">
      <c r="A531" s="84">
        <f t="shared" si="8"/>
        <v>528</v>
      </c>
      <c r="B531" s="58" t="s">
        <v>37</v>
      </c>
      <c r="C531" s="97" t="s">
        <v>150</v>
      </c>
      <c r="D531" s="98" t="s">
        <v>47</v>
      </c>
      <c r="E531" s="143" t="s">
        <v>1357</v>
      </c>
      <c r="F531" s="143" t="s">
        <v>29</v>
      </c>
      <c r="G531" s="99">
        <v>31</v>
      </c>
      <c r="H531" s="100">
        <v>4</v>
      </c>
    </row>
    <row r="532" spans="1:8" x14ac:dyDescent="0.2">
      <c r="A532" s="84">
        <f t="shared" si="8"/>
        <v>529</v>
      </c>
      <c r="B532" s="58" t="s">
        <v>37</v>
      </c>
      <c r="C532" s="97" t="s">
        <v>151</v>
      </c>
      <c r="D532" s="98" t="s">
        <v>47</v>
      </c>
      <c r="E532" s="143" t="s">
        <v>1358</v>
      </c>
      <c r="F532" s="143" t="s">
        <v>29</v>
      </c>
      <c r="G532" s="99">
        <v>30</v>
      </c>
      <c r="H532" s="100">
        <v>5</v>
      </c>
    </row>
    <row r="533" spans="1:8" x14ac:dyDescent="0.2">
      <c r="A533" s="84">
        <f t="shared" si="8"/>
        <v>530</v>
      </c>
      <c r="B533" s="58" t="s">
        <v>37</v>
      </c>
      <c r="C533" s="97" t="s">
        <v>152</v>
      </c>
      <c r="D533" s="98" t="s">
        <v>47</v>
      </c>
      <c r="E533" s="143" t="s">
        <v>1359</v>
      </c>
      <c r="F533" s="143" t="s">
        <v>29</v>
      </c>
      <c r="G533" s="99">
        <v>31</v>
      </c>
      <c r="H533" s="100">
        <v>4</v>
      </c>
    </row>
    <row r="534" spans="1:8" x14ac:dyDescent="0.2">
      <c r="A534" s="84">
        <f t="shared" si="8"/>
        <v>531</v>
      </c>
      <c r="B534" s="58" t="s">
        <v>37</v>
      </c>
      <c r="C534" s="97" t="s">
        <v>164</v>
      </c>
      <c r="D534" s="98" t="s">
        <v>47</v>
      </c>
      <c r="E534" s="143" t="s">
        <v>1360</v>
      </c>
      <c r="F534" s="143" t="s">
        <v>29</v>
      </c>
      <c r="G534" s="99">
        <v>231</v>
      </c>
      <c r="H534" s="100">
        <v>7</v>
      </c>
    </row>
    <row r="535" spans="1:8" x14ac:dyDescent="0.2">
      <c r="A535" s="84">
        <f t="shared" si="8"/>
        <v>532</v>
      </c>
      <c r="B535" s="58" t="s">
        <v>37</v>
      </c>
      <c r="C535" s="97" t="s">
        <v>188</v>
      </c>
      <c r="D535" s="98" t="s">
        <v>47</v>
      </c>
      <c r="E535" s="143" t="s">
        <v>1361</v>
      </c>
      <c r="F535" s="143" t="s">
        <v>29</v>
      </c>
      <c r="G535" s="99">
        <v>300</v>
      </c>
      <c r="H535" s="100">
        <v>7</v>
      </c>
    </row>
    <row r="536" spans="1:8" x14ac:dyDescent="0.2">
      <c r="A536" s="84">
        <f t="shared" si="8"/>
        <v>533</v>
      </c>
      <c r="B536" s="58" t="s">
        <v>37</v>
      </c>
      <c r="C536" s="97" t="s">
        <v>184</v>
      </c>
      <c r="D536" s="98" t="s">
        <v>47</v>
      </c>
      <c r="E536" s="143" t="s">
        <v>1362</v>
      </c>
      <c r="F536" s="143" t="s">
        <v>29</v>
      </c>
      <c r="G536" s="99">
        <v>421</v>
      </c>
      <c r="H536" s="100">
        <v>9</v>
      </c>
    </row>
    <row r="537" spans="1:8" x14ac:dyDescent="0.2">
      <c r="A537" s="84">
        <f t="shared" si="8"/>
        <v>534</v>
      </c>
      <c r="B537" s="58" t="s">
        <v>37</v>
      </c>
      <c r="C537" s="97" t="s">
        <v>428</v>
      </c>
      <c r="D537" s="98" t="s">
        <v>47</v>
      </c>
      <c r="E537" s="143" t="s">
        <v>1489</v>
      </c>
      <c r="F537" s="143" t="s">
        <v>593</v>
      </c>
      <c r="G537" s="99">
        <v>332</v>
      </c>
      <c r="H537" s="100">
        <v>4</v>
      </c>
    </row>
    <row r="538" spans="1:8" x14ac:dyDescent="0.2">
      <c r="A538" s="84">
        <f t="shared" si="8"/>
        <v>535</v>
      </c>
      <c r="B538" s="58" t="s">
        <v>37</v>
      </c>
      <c r="C538" s="97" t="s">
        <v>185</v>
      </c>
      <c r="D538" s="98" t="s">
        <v>47</v>
      </c>
      <c r="E538" s="143" t="s">
        <v>1363</v>
      </c>
      <c r="F538" s="143" t="s">
        <v>29</v>
      </c>
      <c r="G538" s="99">
        <v>41</v>
      </c>
      <c r="H538" s="100">
        <v>4</v>
      </c>
    </row>
    <row r="539" spans="1:8" x14ac:dyDescent="0.2">
      <c r="A539" s="84">
        <f t="shared" si="8"/>
        <v>536</v>
      </c>
      <c r="B539" s="58" t="s">
        <v>37</v>
      </c>
      <c r="C539" s="97" t="s">
        <v>193</v>
      </c>
      <c r="D539" s="98" t="s">
        <v>20</v>
      </c>
      <c r="E539" s="143" t="s">
        <v>1364</v>
      </c>
      <c r="F539" s="143" t="s">
        <v>29</v>
      </c>
      <c r="G539" s="99">
        <v>28</v>
      </c>
      <c r="H539" s="100">
        <v>4</v>
      </c>
    </row>
    <row r="540" spans="1:8" x14ac:dyDescent="0.2">
      <c r="A540" s="84">
        <f t="shared" si="8"/>
        <v>537</v>
      </c>
      <c r="B540" s="58" t="s">
        <v>37</v>
      </c>
      <c r="C540" s="97" t="s">
        <v>217</v>
      </c>
      <c r="D540" s="98" t="s">
        <v>20</v>
      </c>
      <c r="E540" s="143" t="s">
        <v>1490</v>
      </c>
      <c r="F540" s="143" t="s">
        <v>202</v>
      </c>
      <c r="G540" s="99">
        <v>70</v>
      </c>
      <c r="H540" s="100">
        <v>5</v>
      </c>
    </row>
    <row r="541" spans="1:8" x14ac:dyDescent="0.2">
      <c r="A541" s="84">
        <f t="shared" si="8"/>
        <v>538</v>
      </c>
      <c r="B541" s="58" t="s">
        <v>576</v>
      </c>
      <c r="C541" s="97" t="s">
        <v>577</v>
      </c>
      <c r="D541" s="98" t="s">
        <v>407</v>
      </c>
      <c r="E541" s="143" t="s">
        <v>1365</v>
      </c>
      <c r="F541" s="143" t="s">
        <v>499</v>
      </c>
      <c r="G541" s="99">
        <v>337</v>
      </c>
      <c r="H541" s="100">
        <v>4</v>
      </c>
    </row>
    <row r="542" spans="1:8" x14ac:dyDescent="0.2">
      <c r="A542" s="84">
        <f t="shared" si="8"/>
        <v>539</v>
      </c>
      <c r="B542" s="57" t="s">
        <v>576</v>
      </c>
      <c r="C542" s="91" t="s">
        <v>655</v>
      </c>
      <c r="D542" s="92" t="s">
        <v>407</v>
      </c>
      <c r="E542" s="142" t="s">
        <v>1491</v>
      </c>
      <c r="F542" s="142" t="s">
        <v>650</v>
      </c>
      <c r="G542" s="93">
        <v>184</v>
      </c>
      <c r="H542" s="94">
        <v>5</v>
      </c>
    </row>
    <row r="543" spans="1:8" x14ac:dyDescent="0.2">
      <c r="A543" s="84">
        <f t="shared" si="8"/>
        <v>540</v>
      </c>
      <c r="B543" s="59" t="s">
        <v>576</v>
      </c>
      <c r="C543" s="102" t="s">
        <v>865</v>
      </c>
      <c r="D543" s="103" t="s">
        <v>407</v>
      </c>
      <c r="E543" s="144" t="s">
        <v>1366</v>
      </c>
      <c r="F543" s="144" t="s">
        <v>580</v>
      </c>
      <c r="G543" s="104">
        <v>30</v>
      </c>
      <c r="H543" s="105">
        <v>4</v>
      </c>
    </row>
    <row r="544" spans="1:8" x14ac:dyDescent="0.2">
      <c r="A544" s="84">
        <f t="shared" si="8"/>
        <v>541</v>
      </c>
      <c r="B544" s="69" t="s">
        <v>1546</v>
      </c>
      <c r="C544" s="115" t="s">
        <v>1547</v>
      </c>
      <c r="D544" s="116" t="s">
        <v>147</v>
      </c>
      <c r="E544" s="150" t="s">
        <v>1545</v>
      </c>
      <c r="F544" s="150" t="s">
        <v>1548</v>
      </c>
      <c r="G544" s="117">
        <v>479</v>
      </c>
      <c r="H544" s="118">
        <v>7</v>
      </c>
    </row>
    <row r="545" spans="1:8" x14ac:dyDescent="0.2">
      <c r="A545" s="84">
        <f t="shared" si="8"/>
        <v>542</v>
      </c>
      <c r="B545" s="60" t="s">
        <v>487</v>
      </c>
      <c r="C545" s="106" t="s">
        <v>28</v>
      </c>
      <c r="D545" s="107" t="s">
        <v>147</v>
      </c>
      <c r="E545" s="145" t="s">
        <v>1367</v>
      </c>
      <c r="F545" s="145" t="s">
        <v>11</v>
      </c>
      <c r="G545" s="108">
        <v>1200</v>
      </c>
      <c r="H545" s="109">
        <v>6</v>
      </c>
    </row>
    <row r="546" spans="1:8" x14ac:dyDescent="0.2">
      <c r="A546" s="84">
        <f t="shared" si="8"/>
        <v>543</v>
      </c>
      <c r="B546" s="58" t="s">
        <v>488</v>
      </c>
      <c r="C546" s="97" t="s">
        <v>186</v>
      </c>
      <c r="D546" s="98" t="s">
        <v>147</v>
      </c>
      <c r="E546" s="143" t="s">
        <v>1368</v>
      </c>
      <c r="F546" s="143" t="s">
        <v>15</v>
      </c>
      <c r="G546" s="99">
        <v>532</v>
      </c>
      <c r="H546" s="100">
        <v>6</v>
      </c>
    </row>
    <row r="547" spans="1:8" x14ac:dyDescent="0.2">
      <c r="A547" s="84">
        <f t="shared" si="8"/>
        <v>544</v>
      </c>
      <c r="B547" s="58" t="s">
        <v>489</v>
      </c>
      <c r="C547" s="97" t="s">
        <v>254</v>
      </c>
      <c r="D547" s="98" t="s">
        <v>147</v>
      </c>
      <c r="E547" s="143" t="s">
        <v>1369</v>
      </c>
      <c r="F547" s="143" t="s">
        <v>42</v>
      </c>
      <c r="G547" s="99">
        <v>195</v>
      </c>
      <c r="H547" s="100">
        <v>4</v>
      </c>
    </row>
    <row r="548" spans="1:8" x14ac:dyDescent="0.2">
      <c r="A548" s="84">
        <f t="shared" si="8"/>
        <v>545</v>
      </c>
      <c r="B548" s="58" t="s">
        <v>489</v>
      </c>
      <c r="C548" s="97" t="s">
        <v>197</v>
      </c>
      <c r="D548" s="98" t="s">
        <v>147</v>
      </c>
      <c r="E548" s="143" t="s">
        <v>1370</v>
      </c>
      <c r="F548" s="143" t="s">
        <v>29</v>
      </c>
      <c r="G548" s="99">
        <v>257</v>
      </c>
      <c r="H548" s="100">
        <v>7</v>
      </c>
    </row>
    <row r="549" spans="1:8" x14ac:dyDescent="0.2">
      <c r="A549" s="84">
        <f t="shared" si="8"/>
        <v>546</v>
      </c>
      <c r="B549" s="58" t="s">
        <v>489</v>
      </c>
      <c r="C549" s="97" t="s">
        <v>206</v>
      </c>
      <c r="D549" s="98" t="s">
        <v>147</v>
      </c>
      <c r="E549" s="143" t="s">
        <v>1371</v>
      </c>
      <c r="F549" s="143" t="s">
        <v>29</v>
      </c>
      <c r="G549" s="99">
        <v>1633</v>
      </c>
      <c r="H549" s="100">
        <v>7</v>
      </c>
    </row>
    <row r="550" spans="1:8" x14ac:dyDescent="0.2">
      <c r="A550" s="84">
        <f t="shared" si="8"/>
        <v>547</v>
      </c>
      <c r="B550" s="58" t="s">
        <v>489</v>
      </c>
      <c r="C550" s="97" t="s">
        <v>207</v>
      </c>
      <c r="D550" s="98" t="s">
        <v>147</v>
      </c>
      <c r="E550" s="143" t="s">
        <v>1372</v>
      </c>
      <c r="F550" s="143" t="s">
        <v>29</v>
      </c>
      <c r="G550" s="99">
        <v>113</v>
      </c>
      <c r="H550" s="100">
        <v>10</v>
      </c>
    </row>
    <row r="551" spans="1:8" x14ac:dyDescent="0.2">
      <c r="A551" s="84">
        <f t="shared" si="8"/>
        <v>548</v>
      </c>
      <c r="B551" s="58" t="s">
        <v>489</v>
      </c>
      <c r="C551" s="97" t="s">
        <v>259</v>
      </c>
      <c r="D551" s="98" t="s">
        <v>298</v>
      </c>
      <c r="E551" s="143" t="s">
        <v>1373</v>
      </c>
      <c r="F551" s="143" t="s">
        <v>29</v>
      </c>
      <c r="G551" s="99">
        <v>161</v>
      </c>
      <c r="H551" s="100">
        <v>4</v>
      </c>
    </row>
    <row r="552" spans="1:8" x14ac:dyDescent="0.2">
      <c r="A552" s="84">
        <f t="shared" si="8"/>
        <v>549</v>
      </c>
      <c r="B552" s="58" t="s">
        <v>490</v>
      </c>
      <c r="C552" s="97" t="s">
        <v>306</v>
      </c>
      <c r="D552" s="98" t="s">
        <v>307</v>
      </c>
      <c r="E552" s="143" t="s">
        <v>1374</v>
      </c>
      <c r="F552" s="143" t="s">
        <v>308</v>
      </c>
      <c r="G552" s="99">
        <v>150</v>
      </c>
      <c r="H552" s="96">
        <v>9</v>
      </c>
    </row>
    <row r="553" spans="1:8" x14ac:dyDescent="0.2">
      <c r="A553" s="84">
        <f t="shared" si="8"/>
        <v>550</v>
      </c>
      <c r="B553" s="58" t="s">
        <v>490</v>
      </c>
      <c r="C553" s="97" t="s">
        <v>316</v>
      </c>
      <c r="D553" s="98" t="s">
        <v>307</v>
      </c>
      <c r="E553" s="143" t="s">
        <v>1375</v>
      </c>
      <c r="F553" s="143" t="s">
        <v>310</v>
      </c>
      <c r="G553" s="99">
        <v>90</v>
      </c>
      <c r="H553" s="96">
        <v>9</v>
      </c>
    </row>
    <row r="554" spans="1:8" x14ac:dyDescent="0.2">
      <c r="A554" s="84">
        <f t="shared" si="8"/>
        <v>551</v>
      </c>
      <c r="B554" s="58" t="s">
        <v>643</v>
      </c>
      <c r="C554" s="97" t="s">
        <v>644</v>
      </c>
      <c r="D554" s="98" t="s">
        <v>307</v>
      </c>
      <c r="E554" s="143" t="s">
        <v>1376</v>
      </c>
      <c r="F554" s="143" t="s">
        <v>13</v>
      </c>
      <c r="G554" s="99">
        <v>1260</v>
      </c>
      <c r="H554" s="96">
        <v>13</v>
      </c>
    </row>
    <row r="555" spans="1:8" x14ac:dyDescent="0.2">
      <c r="A555" s="84">
        <f t="shared" si="8"/>
        <v>552</v>
      </c>
      <c r="B555" s="57" t="s">
        <v>932</v>
      </c>
      <c r="C555" s="91" t="s">
        <v>930</v>
      </c>
      <c r="D555" s="92" t="s">
        <v>307</v>
      </c>
      <c r="E555" s="142" t="s">
        <v>1377</v>
      </c>
      <c r="F555" s="142" t="s">
        <v>931</v>
      </c>
      <c r="G555" s="93">
        <v>245</v>
      </c>
      <c r="H555" s="101">
        <v>10</v>
      </c>
    </row>
    <row r="556" spans="1:8" x14ac:dyDescent="0.2">
      <c r="A556" s="84">
        <f t="shared" si="8"/>
        <v>553</v>
      </c>
      <c r="B556" s="57" t="s">
        <v>317</v>
      </c>
      <c r="C556" s="91" t="s">
        <v>318</v>
      </c>
      <c r="D556" s="92" t="s">
        <v>354</v>
      </c>
      <c r="E556" s="142" t="s">
        <v>1378</v>
      </c>
      <c r="F556" s="142" t="s">
        <v>310</v>
      </c>
      <c r="G556" s="93">
        <v>923</v>
      </c>
      <c r="H556" s="101">
        <v>12</v>
      </c>
    </row>
    <row r="557" spans="1:8" x14ac:dyDescent="0.2">
      <c r="A557" s="84">
        <f t="shared" si="8"/>
        <v>554</v>
      </c>
      <c r="B557" s="56" t="s">
        <v>203</v>
      </c>
      <c r="C557" s="85" t="s">
        <v>218</v>
      </c>
      <c r="D557" s="86" t="s">
        <v>147</v>
      </c>
      <c r="E557" s="141" t="s">
        <v>1379</v>
      </c>
      <c r="F557" s="141" t="s">
        <v>177</v>
      </c>
      <c r="G557" s="87">
        <v>418</v>
      </c>
      <c r="H557" s="88">
        <v>8</v>
      </c>
    </row>
    <row r="558" spans="1:8" x14ac:dyDescent="0.2">
      <c r="A558" s="84">
        <f t="shared" si="8"/>
        <v>555</v>
      </c>
      <c r="B558" s="58" t="s">
        <v>203</v>
      </c>
      <c r="C558" s="97" t="s">
        <v>277</v>
      </c>
      <c r="D558" s="98" t="s">
        <v>302</v>
      </c>
      <c r="E558" s="143" t="s">
        <v>1380</v>
      </c>
      <c r="F558" s="143" t="s">
        <v>29</v>
      </c>
      <c r="G558" s="99">
        <v>2233</v>
      </c>
      <c r="H558" s="100">
        <v>14</v>
      </c>
    </row>
    <row r="559" spans="1:8" s="11" customFormat="1" x14ac:dyDescent="0.2">
      <c r="A559" s="84">
        <f t="shared" si="8"/>
        <v>556</v>
      </c>
      <c r="B559" s="63" t="s">
        <v>203</v>
      </c>
      <c r="C559" s="24" t="s">
        <v>406</v>
      </c>
      <c r="D559" s="25" t="s">
        <v>307</v>
      </c>
      <c r="E559" s="26" t="s">
        <v>1381</v>
      </c>
      <c r="F559" s="26" t="s">
        <v>362</v>
      </c>
      <c r="G559" s="27">
        <v>354</v>
      </c>
      <c r="H559" s="28">
        <v>9</v>
      </c>
    </row>
    <row r="560" spans="1:8" x14ac:dyDescent="0.2">
      <c r="A560" s="84">
        <f t="shared" si="8"/>
        <v>557</v>
      </c>
      <c r="B560" s="68" t="s">
        <v>491</v>
      </c>
      <c r="C560" s="119" t="s">
        <v>208</v>
      </c>
      <c r="D560" s="120" t="s">
        <v>147</v>
      </c>
      <c r="E560" s="149" t="s">
        <v>1382</v>
      </c>
      <c r="F560" s="149" t="s">
        <v>29</v>
      </c>
      <c r="G560" s="121">
        <v>264</v>
      </c>
      <c r="H560" s="122">
        <v>7</v>
      </c>
    </row>
    <row r="561" spans="1:8" x14ac:dyDescent="0.2">
      <c r="A561" s="84">
        <f t="shared" si="8"/>
        <v>558</v>
      </c>
      <c r="B561" s="69" t="s">
        <v>492</v>
      </c>
      <c r="C561" s="115" t="s">
        <v>276</v>
      </c>
      <c r="D561" s="116" t="s">
        <v>145</v>
      </c>
      <c r="E561" s="150" t="s">
        <v>1383</v>
      </c>
      <c r="F561" s="150" t="s">
        <v>29</v>
      </c>
      <c r="G561" s="117">
        <v>86</v>
      </c>
      <c r="H561" s="118">
        <v>6</v>
      </c>
    </row>
    <row r="562" spans="1:8" x14ac:dyDescent="0.2">
      <c r="A562" s="84">
        <f t="shared" si="8"/>
        <v>559</v>
      </c>
      <c r="B562" s="60" t="s">
        <v>272</v>
      </c>
      <c r="C562" s="106" t="s">
        <v>273</v>
      </c>
      <c r="D562" s="107" t="s">
        <v>145</v>
      </c>
      <c r="E562" s="145" t="s">
        <v>1384</v>
      </c>
      <c r="F562" s="145" t="s">
        <v>29</v>
      </c>
      <c r="G562" s="108">
        <v>91</v>
      </c>
      <c r="H562" s="109">
        <v>7</v>
      </c>
    </row>
    <row r="563" spans="1:8" x14ac:dyDescent="0.2">
      <c r="A563" s="84">
        <f t="shared" si="8"/>
        <v>560</v>
      </c>
      <c r="B563" s="58" t="s">
        <v>272</v>
      </c>
      <c r="C563" s="97" t="s">
        <v>294</v>
      </c>
      <c r="D563" s="98" t="s">
        <v>145</v>
      </c>
      <c r="E563" s="143" t="s">
        <v>1385</v>
      </c>
      <c r="F563" s="143" t="s">
        <v>29</v>
      </c>
      <c r="G563" s="99">
        <v>210</v>
      </c>
      <c r="H563" s="100">
        <v>10</v>
      </c>
    </row>
    <row r="564" spans="1:8" x14ac:dyDescent="0.2">
      <c r="A564" s="84">
        <f t="shared" si="8"/>
        <v>561</v>
      </c>
      <c r="B564" s="58" t="s">
        <v>348</v>
      </c>
      <c r="C564" s="97" t="s">
        <v>429</v>
      </c>
      <c r="D564" s="98" t="s">
        <v>327</v>
      </c>
      <c r="E564" s="143" t="s">
        <v>1386</v>
      </c>
      <c r="F564" s="143" t="s">
        <v>310</v>
      </c>
      <c r="G564" s="99">
        <v>210</v>
      </c>
      <c r="H564" s="100">
        <v>10</v>
      </c>
    </row>
    <row r="565" spans="1:8" x14ac:dyDescent="0.2">
      <c r="A565" s="84">
        <f t="shared" si="8"/>
        <v>562</v>
      </c>
      <c r="B565" s="58" t="s">
        <v>588</v>
      </c>
      <c r="C565" s="97" t="s">
        <v>589</v>
      </c>
      <c r="D565" s="98" t="s">
        <v>327</v>
      </c>
      <c r="E565" s="143" t="s">
        <v>1387</v>
      </c>
      <c r="F565" s="143" t="s">
        <v>499</v>
      </c>
      <c r="G565" s="99">
        <v>270</v>
      </c>
      <c r="H565" s="100">
        <v>12</v>
      </c>
    </row>
    <row r="566" spans="1:8" x14ac:dyDescent="0.2">
      <c r="A566" s="84">
        <f t="shared" si="8"/>
        <v>563</v>
      </c>
      <c r="B566" s="59" t="s">
        <v>588</v>
      </c>
      <c r="C566" s="102" t="s">
        <v>916</v>
      </c>
      <c r="D566" s="103" t="s">
        <v>145</v>
      </c>
      <c r="E566" s="144" t="s">
        <v>1388</v>
      </c>
      <c r="F566" s="144" t="s">
        <v>499</v>
      </c>
      <c r="G566" s="104">
        <v>158</v>
      </c>
      <c r="H566" s="105">
        <v>7</v>
      </c>
    </row>
    <row r="567" spans="1:8" x14ac:dyDescent="0.2">
      <c r="A567" s="84">
        <f t="shared" si="8"/>
        <v>564</v>
      </c>
      <c r="B567" s="56" t="s">
        <v>274</v>
      </c>
      <c r="C567" s="85" t="s">
        <v>275</v>
      </c>
      <c r="D567" s="86" t="s">
        <v>145</v>
      </c>
      <c r="E567" s="141" t="s">
        <v>1389</v>
      </c>
      <c r="F567" s="141" t="s">
        <v>29</v>
      </c>
      <c r="G567" s="87">
        <v>174</v>
      </c>
      <c r="H567" s="88">
        <v>7</v>
      </c>
    </row>
    <row r="568" spans="1:8" x14ac:dyDescent="0.2">
      <c r="A568" s="84">
        <f t="shared" si="8"/>
        <v>565</v>
      </c>
      <c r="B568" s="68" t="s">
        <v>648</v>
      </c>
      <c r="C568" s="119" t="s">
        <v>649</v>
      </c>
      <c r="D568" s="120" t="s">
        <v>327</v>
      </c>
      <c r="E568" s="149" t="s">
        <v>1390</v>
      </c>
      <c r="F568" s="149" t="s">
        <v>650</v>
      </c>
      <c r="G568" s="121">
        <v>319</v>
      </c>
      <c r="H568" s="122">
        <v>10</v>
      </c>
    </row>
    <row r="569" spans="1:8" x14ac:dyDescent="0.2">
      <c r="A569" s="84">
        <f t="shared" si="8"/>
        <v>566</v>
      </c>
      <c r="B569" s="59" t="s">
        <v>648</v>
      </c>
      <c r="C569" s="102" t="s">
        <v>718</v>
      </c>
      <c r="D569" s="103" t="s">
        <v>327</v>
      </c>
      <c r="E569" s="144" t="s">
        <v>1391</v>
      </c>
      <c r="F569" s="144" t="s">
        <v>650</v>
      </c>
      <c r="G569" s="104">
        <v>178</v>
      </c>
      <c r="H569" s="105">
        <v>6</v>
      </c>
    </row>
    <row r="570" spans="1:8" x14ac:dyDescent="0.2">
      <c r="A570" s="84">
        <f t="shared" si="8"/>
        <v>567</v>
      </c>
      <c r="B570" s="58" t="s">
        <v>267</v>
      </c>
      <c r="C570" s="97" t="s">
        <v>271</v>
      </c>
      <c r="D570" s="98" t="s">
        <v>145</v>
      </c>
      <c r="E570" s="143" t="s">
        <v>1392</v>
      </c>
      <c r="F570" s="143" t="s">
        <v>29</v>
      </c>
      <c r="G570" s="99">
        <v>175</v>
      </c>
      <c r="H570" s="100">
        <v>14</v>
      </c>
    </row>
    <row r="571" spans="1:8" x14ac:dyDescent="0.2">
      <c r="A571" s="84">
        <f t="shared" si="8"/>
        <v>568</v>
      </c>
      <c r="B571" s="58" t="s">
        <v>267</v>
      </c>
      <c r="C571" s="97" t="s">
        <v>284</v>
      </c>
      <c r="D571" s="98" t="s">
        <v>145</v>
      </c>
      <c r="E571" s="143" t="s">
        <v>1393</v>
      </c>
      <c r="F571" s="143" t="s">
        <v>29</v>
      </c>
      <c r="G571" s="99">
        <v>303</v>
      </c>
      <c r="H571" s="100">
        <v>6</v>
      </c>
    </row>
    <row r="572" spans="1:8" x14ac:dyDescent="0.2">
      <c r="A572" s="84">
        <f t="shared" si="8"/>
        <v>569</v>
      </c>
      <c r="B572" s="58" t="s">
        <v>325</v>
      </c>
      <c r="C572" s="97" t="s">
        <v>326</v>
      </c>
      <c r="D572" s="98" t="s">
        <v>327</v>
      </c>
      <c r="E572" s="143" t="s">
        <v>1492</v>
      </c>
      <c r="F572" s="143" t="s">
        <v>310</v>
      </c>
      <c r="G572" s="99">
        <v>431</v>
      </c>
      <c r="H572" s="100">
        <v>7</v>
      </c>
    </row>
    <row r="573" spans="1:8" x14ac:dyDescent="0.2">
      <c r="A573" s="84">
        <f t="shared" si="8"/>
        <v>570</v>
      </c>
      <c r="B573" s="58" t="s">
        <v>325</v>
      </c>
      <c r="C573" s="97" t="s">
        <v>328</v>
      </c>
      <c r="D573" s="98" t="s">
        <v>327</v>
      </c>
      <c r="E573" s="143" t="s">
        <v>1394</v>
      </c>
      <c r="F573" s="143" t="s">
        <v>310</v>
      </c>
      <c r="G573" s="99">
        <v>103</v>
      </c>
      <c r="H573" s="100">
        <v>5</v>
      </c>
    </row>
    <row r="574" spans="1:8" x14ac:dyDescent="0.2">
      <c r="A574" s="84">
        <f t="shared" si="8"/>
        <v>571</v>
      </c>
      <c r="B574" s="58" t="s">
        <v>325</v>
      </c>
      <c r="C574" s="97" t="s">
        <v>329</v>
      </c>
      <c r="D574" s="98" t="s">
        <v>327</v>
      </c>
      <c r="E574" s="143" t="s">
        <v>1395</v>
      </c>
      <c r="F574" s="143" t="s">
        <v>310</v>
      </c>
      <c r="G574" s="99">
        <v>238</v>
      </c>
      <c r="H574" s="100">
        <v>7</v>
      </c>
    </row>
    <row r="575" spans="1:8" x14ac:dyDescent="0.2">
      <c r="A575" s="84">
        <f t="shared" si="8"/>
        <v>572</v>
      </c>
      <c r="B575" s="58" t="s">
        <v>325</v>
      </c>
      <c r="C575" s="97" t="s">
        <v>330</v>
      </c>
      <c r="D575" s="98" t="s">
        <v>327</v>
      </c>
      <c r="E575" s="143" t="s">
        <v>1396</v>
      </c>
      <c r="F575" s="143" t="s">
        <v>310</v>
      </c>
      <c r="G575" s="99">
        <v>228</v>
      </c>
      <c r="H575" s="100">
        <v>14</v>
      </c>
    </row>
    <row r="576" spans="1:8" x14ac:dyDescent="0.2">
      <c r="A576" s="84">
        <f t="shared" si="8"/>
        <v>573</v>
      </c>
      <c r="B576" s="58" t="s">
        <v>325</v>
      </c>
      <c r="C576" s="97" t="s">
        <v>331</v>
      </c>
      <c r="D576" s="98" t="s">
        <v>327</v>
      </c>
      <c r="E576" s="143" t="s">
        <v>1397</v>
      </c>
      <c r="F576" s="143" t="s">
        <v>310</v>
      </c>
      <c r="G576" s="99">
        <v>208</v>
      </c>
      <c r="H576" s="100">
        <v>6</v>
      </c>
    </row>
    <row r="577" spans="1:8" x14ac:dyDescent="0.2">
      <c r="A577" s="84">
        <f t="shared" si="8"/>
        <v>574</v>
      </c>
      <c r="B577" s="58" t="s">
        <v>581</v>
      </c>
      <c r="C577" s="97" t="s">
        <v>582</v>
      </c>
      <c r="D577" s="98" t="s">
        <v>327</v>
      </c>
      <c r="E577" s="143" t="s">
        <v>1398</v>
      </c>
      <c r="F577" s="143" t="s">
        <v>499</v>
      </c>
      <c r="G577" s="99">
        <v>170</v>
      </c>
      <c r="H577" s="100">
        <v>10</v>
      </c>
    </row>
    <row r="578" spans="1:8" x14ac:dyDescent="0.2">
      <c r="A578" s="84">
        <f t="shared" si="8"/>
        <v>575</v>
      </c>
      <c r="B578" s="58" t="s">
        <v>581</v>
      </c>
      <c r="C578" s="97" t="s">
        <v>615</v>
      </c>
      <c r="D578" s="98" t="s">
        <v>327</v>
      </c>
      <c r="E578" s="143" t="s">
        <v>1399</v>
      </c>
      <c r="F578" s="143" t="s">
        <v>632</v>
      </c>
      <c r="G578" s="99">
        <v>148</v>
      </c>
      <c r="H578" s="100">
        <v>5</v>
      </c>
    </row>
    <row r="579" spans="1:8" x14ac:dyDescent="0.2">
      <c r="A579" s="84">
        <f t="shared" si="8"/>
        <v>576</v>
      </c>
      <c r="B579" s="57" t="s">
        <v>581</v>
      </c>
      <c r="C579" s="91" t="s">
        <v>664</v>
      </c>
      <c r="D579" s="92" t="s">
        <v>327</v>
      </c>
      <c r="E579" s="142" t="s">
        <v>1400</v>
      </c>
      <c r="F579" s="142" t="s">
        <v>650</v>
      </c>
      <c r="G579" s="93">
        <v>220</v>
      </c>
      <c r="H579" s="94">
        <v>8</v>
      </c>
    </row>
    <row r="580" spans="1:8" x14ac:dyDescent="0.2">
      <c r="A580" s="84">
        <f t="shared" si="8"/>
        <v>577</v>
      </c>
      <c r="B580" s="59" t="s">
        <v>267</v>
      </c>
      <c r="C580" s="102" t="s">
        <v>759</v>
      </c>
      <c r="D580" s="103" t="s">
        <v>327</v>
      </c>
      <c r="E580" s="144" t="s">
        <v>1401</v>
      </c>
      <c r="F580" s="144" t="s">
        <v>674</v>
      </c>
      <c r="G580" s="104">
        <v>140</v>
      </c>
      <c r="H580" s="105">
        <v>8</v>
      </c>
    </row>
    <row r="581" spans="1:8" x14ac:dyDescent="0.2">
      <c r="A581" s="84">
        <f t="shared" ref="A581:A608" si="9">ROW()-3</f>
        <v>578</v>
      </c>
      <c r="B581" s="60" t="s">
        <v>255</v>
      </c>
      <c r="C581" s="106" t="s">
        <v>256</v>
      </c>
      <c r="D581" s="107" t="s">
        <v>146</v>
      </c>
      <c r="E581" s="145" t="s">
        <v>1402</v>
      </c>
      <c r="F581" s="145" t="s">
        <v>15</v>
      </c>
      <c r="G581" s="108">
        <v>252</v>
      </c>
      <c r="H581" s="109">
        <v>4</v>
      </c>
    </row>
    <row r="582" spans="1:8" x14ac:dyDescent="0.2">
      <c r="A582" s="84">
        <f t="shared" si="9"/>
        <v>579</v>
      </c>
      <c r="B582" s="58" t="s">
        <v>130</v>
      </c>
      <c r="C582" s="97" t="s">
        <v>430</v>
      </c>
      <c r="D582" s="98" t="s">
        <v>146</v>
      </c>
      <c r="E582" s="143" t="s">
        <v>1403</v>
      </c>
      <c r="F582" s="143" t="s">
        <v>43</v>
      </c>
      <c r="G582" s="99">
        <v>3000</v>
      </c>
      <c r="H582" s="100">
        <v>6</v>
      </c>
    </row>
    <row r="583" spans="1:8" x14ac:dyDescent="0.2">
      <c r="A583" s="84">
        <f t="shared" si="9"/>
        <v>580</v>
      </c>
      <c r="B583" s="58" t="s">
        <v>130</v>
      </c>
      <c r="C583" s="97" t="s">
        <v>268</v>
      </c>
      <c r="D583" s="98" t="s">
        <v>145</v>
      </c>
      <c r="E583" s="143" t="s">
        <v>1404</v>
      </c>
      <c r="F583" s="143" t="s">
        <v>29</v>
      </c>
      <c r="G583" s="99">
        <v>113</v>
      </c>
      <c r="H583" s="100">
        <v>8</v>
      </c>
    </row>
    <row r="584" spans="1:8" x14ac:dyDescent="0.2">
      <c r="A584" s="84">
        <f t="shared" si="9"/>
        <v>581</v>
      </c>
      <c r="B584" s="58" t="s">
        <v>130</v>
      </c>
      <c r="C584" s="97" t="s">
        <v>282</v>
      </c>
      <c r="D584" s="98" t="s">
        <v>145</v>
      </c>
      <c r="E584" s="143" t="s">
        <v>1493</v>
      </c>
      <c r="F584" s="143" t="s">
        <v>29</v>
      </c>
      <c r="G584" s="99">
        <v>188</v>
      </c>
      <c r="H584" s="100">
        <v>4</v>
      </c>
    </row>
    <row r="585" spans="1:8" x14ac:dyDescent="0.2">
      <c r="A585" s="84">
        <f t="shared" si="9"/>
        <v>582</v>
      </c>
      <c r="B585" s="58" t="s">
        <v>130</v>
      </c>
      <c r="C585" s="97" t="s">
        <v>283</v>
      </c>
      <c r="D585" s="98" t="s">
        <v>145</v>
      </c>
      <c r="E585" s="143" t="s">
        <v>1405</v>
      </c>
      <c r="F585" s="143" t="s">
        <v>29</v>
      </c>
      <c r="G585" s="99">
        <v>186</v>
      </c>
      <c r="H585" s="100">
        <v>9</v>
      </c>
    </row>
    <row r="586" spans="1:8" x14ac:dyDescent="0.2">
      <c r="A586" s="84">
        <f t="shared" si="9"/>
        <v>583</v>
      </c>
      <c r="B586" s="58" t="s">
        <v>130</v>
      </c>
      <c r="C586" s="97" t="s">
        <v>299</v>
      </c>
      <c r="D586" s="98" t="s">
        <v>145</v>
      </c>
      <c r="E586" s="143" t="s">
        <v>1406</v>
      </c>
      <c r="F586" s="143" t="s">
        <v>29</v>
      </c>
      <c r="G586" s="99">
        <v>136</v>
      </c>
      <c r="H586" s="100">
        <v>6</v>
      </c>
    </row>
    <row r="587" spans="1:8" x14ac:dyDescent="0.2">
      <c r="A587" s="84">
        <f t="shared" si="9"/>
        <v>584</v>
      </c>
      <c r="B587" s="58" t="s">
        <v>130</v>
      </c>
      <c r="C587" s="97" t="s">
        <v>293</v>
      </c>
      <c r="D587" s="98" t="s">
        <v>145</v>
      </c>
      <c r="E587" s="143" t="s">
        <v>1407</v>
      </c>
      <c r="F587" s="143" t="s">
        <v>29</v>
      </c>
      <c r="G587" s="99">
        <v>403</v>
      </c>
      <c r="H587" s="100">
        <v>8</v>
      </c>
    </row>
    <row r="588" spans="1:8" x14ac:dyDescent="0.2">
      <c r="A588" s="84">
        <f t="shared" si="9"/>
        <v>585</v>
      </c>
      <c r="B588" s="58" t="s">
        <v>332</v>
      </c>
      <c r="C588" s="97" t="s">
        <v>333</v>
      </c>
      <c r="D588" s="98" t="s">
        <v>327</v>
      </c>
      <c r="E588" s="143" t="s">
        <v>1408</v>
      </c>
      <c r="F588" s="143" t="s">
        <v>310</v>
      </c>
      <c r="G588" s="99">
        <v>292</v>
      </c>
      <c r="H588" s="100">
        <v>8</v>
      </c>
    </row>
    <row r="589" spans="1:8" x14ac:dyDescent="0.2">
      <c r="A589" s="84">
        <f t="shared" si="9"/>
        <v>586</v>
      </c>
      <c r="B589" s="58" t="s">
        <v>332</v>
      </c>
      <c r="C589" s="97" t="s">
        <v>334</v>
      </c>
      <c r="D589" s="98" t="s">
        <v>327</v>
      </c>
      <c r="E589" s="143" t="s">
        <v>1409</v>
      </c>
      <c r="F589" s="143" t="s">
        <v>310</v>
      </c>
      <c r="G589" s="99">
        <v>401</v>
      </c>
      <c r="H589" s="100">
        <v>7</v>
      </c>
    </row>
    <row r="590" spans="1:8" x14ac:dyDescent="0.2">
      <c r="A590" s="84">
        <f t="shared" si="9"/>
        <v>587</v>
      </c>
      <c r="B590" s="58" t="s">
        <v>332</v>
      </c>
      <c r="C590" s="97" t="s">
        <v>335</v>
      </c>
      <c r="D590" s="98" t="s">
        <v>327</v>
      </c>
      <c r="E590" s="143" t="s">
        <v>1410</v>
      </c>
      <c r="F590" s="143" t="s">
        <v>310</v>
      </c>
      <c r="G590" s="99">
        <v>617</v>
      </c>
      <c r="H590" s="100">
        <v>7</v>
      </c>
    </row>
    <row r="591" spans="1:8" x14ac:dyDescent="0.2">
      <c r="A591" s="84">
        <f t="shared" si="9"/>
        <v>588</v>
      </c>
      <c r="B591" s="58" t="s">
        <v>336</v>
      </c>
      <c r="C591" s="97" t="s">
        <v>337</v>
      </c>
      <c r="D591" s="98" t="s">
        <v>327</v>
      </c>
      <c r="E591" s="143" t="s">
        <v>338</v>
      </c>
      <c r="F591" s="143" t="s">
        <v>339</v>
      </c>
      <c r="G591" s="99">
        <v>224</v>
      </c>
      <c r="H591" s="1">
        <v>11</v>
      </c>
    </row>
    <row r="592" spans="1:8" x14ac:dyDescent="0.2">
      <c r="A592" s="84">
        <f t="shared" si="9"/>
        <v>589</v>
      </c>
      <c r="B592" s="58" t="s">
        <v>684</v>
      </c>
      <c r="C592" s="97" t="s">
        <v>685</v>
      </c>
      <c r="D592" s="98" t="s">
        <v>327</v>
      </c>
      <c r="E592" s="143" t="s">
        <v>1411</v>
      </c>
      <c r="F592" s="143" t="s">
        <v>650</v>
      </c>
      <c r="G592" s="99">
        <v>277</v>
      </c>
      <c r="H592" s="1">
        <v>14</v>
      </c>
    </row>
    <row r="593" spans="1:8" x14ac:dyDescent="0.2">
      <c r="A593" s="84">
        <f t="shared" si="9"/>
        <v>590</v>
      </c>
      <c r="B593" s="57" t="s">
        <v>684</v>
      </c>
      <c r="C593" s="91" t="s">
        <v>686</v>
      </c>
      <c r="D593" s="92" t="s">
        <v>327</v>
      </c>
      <c r="E593" s="142" t="s">
        <v>1412</v>
      </c>
      <c r="F593" s="142" t="s">
        <v>650</v>
      </c>
      <c r="G593" s="93">
        <v>358</v>
      </c>
      <c r="H593" s="2">
        <v>12</v>
      </c>
    </row>
    <row r="594" spans="1:8" x14ac:dyDescent="0.2">
      <c r="A594" s="84">
        <f t="shared" si="9"/>
        <v>591</v>
      </c>
      <c r="B594" s="57" t="s">
        <v>684</v>
      </c>
      <c r="C594" s="91" t="s">
        <v>716</v>
      </c>
      <c r="D594" s="92" t="s">
        <v>327</v>
      </c>
      <c r="E594" s="142" t="s">
        <v>1413</v>
      </c>
      <c r="F594" s="142" t="s">
        <v>764</v>
      </c>
      <c r="G594" s="93">
        <v>155</v>
      </c>
      <c r="H594" s="2">
        <v>8</v>
      </c>
    </row>
    <row r="595" spans="1:8" x14ac:dyDescent="0.2">
      <c r="A595" s="84">
        <f t="shared" si="9"/>
        <v>592</v>
      </c>
      <c r="B595" s="59" t="s">
        <v>684</v>
      </c>
      <c r="C595" s="102" t="s">
        <v>717</v>
      </c>
      <c r="D595" s="103" t="s">
        <v>327</v>
      </c>
      <c r="E595" s="144" t="s">
        <v>1414</v>
      </c>
      <c r="F595" s="144" t="s">
        <v>650</v>
      </c>
      <c r="G595" s="104">
        <v>143</v>
      </c>
      <c r="H595" s="3">
        <v>11</v>
      </c>
    </row>
    <row r="596" spans="1:8" x14ac:dyDescent="0.2">
      <c r="A596" s="84">
        <f t="shared" si="9"/>
        <v>593</v>
      </c>
      <c r="B596" s="69" t="s">
        <v>269</v>
      </c>
      <c r="C596" s="115" t="s">
        <v>270</v>
      </c>
      <c r="D596" s="116" t="s">
        <v>145</v>
      </c>
      <c r="E596" s="150" t="s">
        <v>1415</v>
      </c>
      <c r="F596" s="150" t="s">
        <v>29</v>
      </c>
      <c r="G596" s="117">
        <v>652</v>
      </c>
      <c r="H596" s="118">
        <v>11</v>
      </c>
    </row>
    <row r="597" spans="1:8" x14ac:dyDescent="0.2">
      <c r="A597" s="84">
        <f t="shared" si="9"/>
        <v>594</v>
      </c>
      <c r="B597" s="60" t="s">
        <v>51</v>
      </c>
      <c r="C597" s="106" t="s">
        <v>257</v>
      </c>
      <c r="D597" s="107" t="s">
        <v>145</v>
      </c>
      <c r="E597" s="145" t="s">
        <v>1416</v>
      </c>
      <c r="F597" s="145" t="s">
        <v>43</v>
      </c>
      <c r="G597" s="108">
        <v>3500</v>
      </c>
      <c r="H597" s="109">
        <v>6</v>
      </c>
    </row>
    <row r="598" spans="1:8" x14ac:dyDescent="0.2">
      <c r="A598" s="84">
        <f t="shared" si="9"/>
        <v>595</v>
      </c>
      <c r="B598" s="58" t="s">
        <v>51</v>
      </c>
      <c r="C598" s="97" t="s">
        <v>133</v>
      </c>
      <c r="D598" s="98" t="s">
        <v>145</v>
      </c>
      <c r="E598" s="143" t="s">
        <v>1417</v>
      </c>
      <c r="F598" s="143" t="s">
        <v>29</v>
      </c>
      <c r="G598" s="99">
        <v>555</v>
      </c>
      <c r="H598" s="100">
        <v>8</v>
      </c>
    </row>
    <row r="599" spans="1:8" x14ac:dyDescent="0.2">
      <c r="A599" s="84">
        <f t="shared" si="9"/>
        <v>596</v>
      </c>
      <c r="B599" s="58" t="s">
        <v>51</v>
      </c>
      <c r="C599" s="97" t="s">
        <v>165</v>
      </c>
      <c r="D599" s="98" t="s">
        <v>146</v>
      </c>
      <c r="E599" s="143" t="s">
        <v>1418</v>
      </c>
      <c r="F599" s="143" t="s">
        <v>29</v>
      </c>
      <c r="G599" s="99">
        <v>1022</v>
      </c>
      <c r="H599" s="100">
        <v>13</v>
      </c>
    </row>
    <row r="600" spans="1:8" x14ac:dyDescent="0.2">
      <c r="A600" s="84">
        <f t="shared" si="9"/>
        <v>597</v>
      </c>
      <c r="B600" s="58" t="s">
        <v>51</v>
      </c>
      <c r="C600" s="97" t="s">
        <v>431</v>
      </c>
      <c r="D600" s="98" t="s">
        <v>145</v>
      </c>
      <c r="E600" s="143" t="s">
        <v>1419</v>
      </c>
      <c r="F600" s="143" t="s">
        <v>301</v>
      </c>
      <c r="G600" s="99">
        <v>300</v>
      </c>
      <c r="H600" s="100">
        <v>2</v>
      </c>
    </row>
    <row r="601" spans="1:8" x14ac:dyDescent="0.2">
      <c r="A601" s="84">
        <f t="shared" si="9"/>
        <v>598</v>
      </c>
      <c r="B601" s="57" t="s">
        <v>51</v>
      </c>
      <c r="C601" s="91" t="s">
        <v>264</v>
      </c>
      <c r="D601" s="92" t="s">
        <v>145</v>
      </c>
      <c r="E601" s="142" t="s">
        <v>1420</v>
      </c>
      <c r="F601" s="142" t="s">
        <v>29</v>
      </c>
      <c r="G601" s="93">
        <v>480</v>
      </c>
      <c r="H601" s="94">
        <v>14</v>
      </c>
    </row>
    <row r="602" spans="1:8" x14ac:dyDescent="0.2">
      <c r="A602" s="84">
        <f t="shared" si="9"/>
        <v>599</v>
      </c>
      <c r="B602" s="59" t="s">
        <v>777</v>
      </c>
      <c r="C602" s="102" t="s">
        <v>778</v>
      </c>
      <c r="D602" s="103" t="s">
        <v>327</v>
      </c>
      <c r="E602" s="144" t="s">
        <v>1421</v>
      </c>
      <c r="F602" s="144" t="s">
        <v>534</v>
      </c>
      <c r="G602" s="104">
        <v>771</v>
      </c>
      <c r="H602" s="105">
        <v>6</v>
      </c>
    </row>
    <row r="603" spans="1:8" x14ac:dyDescent="0.2">
      <c r="A603" s="84">
        <f t="shared" si="9"/>
        <v>600</v>
      </c>
      <c r="B603" s="60" t="s">
        <v>131</v>
      </c>
      <c r="C603" s="106" t="s">
        <v>132</v>
      </c>
      <c r="D603" s="107" t="s">
        <v>145</v>
      </c>
      <c r="E603" s="145" t="s">
        <v>1422</v>
      </c>
      <c r="F603" s="145" t="s">
        <v>29</v>
      </c>
      <c r="G603" s="108">
        <v>200</v>
      </c>
      <c r="H603" s="109">
        <v>7</v>
      </c>
    </row>
    <row r="604" spans="1:8" x14ac:dyDescent="0.2">
      <c r="A604" s="84">
        <f t="shared" si="9"/>
        <v>601</v>
      </c>
      <c r="B604" s="58" t="s">
        <v>131</v>
      </c>
      <c r="C604" s="97" t="s">
        <v>261</v>
      </c>
      <c r="D604" s="98" t="s">
        <v>145</v>
      </c>
      <c r="E604" s="143" t="s">
        <v>1423</v>
      </c>
      <c r="F604" s="143" t="s">
        <v>29</v>
      </c>
      <c r="G604" s="99">
        <v>97</v>
      </c>
      <c r="H604" s="100">
        <v>11</v>
      </c>
    </row>
    <row r="605" spans="1:8" x14ac:dyDescent="0.2">
      <c r="A605" s="84">
        <f t="shared" si="9"/>
        <v>602</v>
      </c>
      <c r="B605" s="57" t="s">
        <v>591</v>
      </c>
      <c r="C605" s="91" t="s">
        <v>590</v>
      </c>
      <c r="D605" s="92" t="s">
        <v>327</v>
      </c>
      <c r="E605" s="142" t="s">
        <v>1424</v>
      </c>
      <c r="F605" s="142" t="s">
        <v>29</v>
      </c>
      <c r="G605" s="93">
        <v>500</v>
      </c>
      <c r="H605" s="94">
        <v>11</v>
      </c>
    </row>
    <row r="606" spans="1:8" x14ac:dyDescent="0.2">
      <c r="A606" s="84">
        <f t="shared" si="9"/>
        <v>603</v>
      </c>
      <c r="B606" s="57" t="s">
        <v>591</v>
      </c>
      <c r="C606" s="91" t="s">
        <v>719</v>
      </c>
      <c r="D606" s="92" t="s">
        <v>327</v>
      </c>
      <c r="E606" s="142" t="s">
        <v>1425</v>
      </c>
      <c r="F606" s="142" t="s">
        <v>499</v>
      </c>
      <c r="G606" s="93">
        <v>198</v>
      </c>
      <c r="H606" s="94">
        <v>6</v>
      </c>
    </row>
    <row r="607" spans="1:8" x14ac:dyDescent="0.2">
      <c r="A607" s="84">
        <f t="shared" si="9"/>
        <v>604</v>
      </c>
      <c r="B607" s="57" t="s">
        <v>591</v>
      </c>
      <c r="C607" s="91" t="s">
        <v>805</v>
      </c>
      <c r="D607" s="92" t="s">
        <v>327</v>
      </c>
      <c r="E607" s="142" t="s">
        <v>1426</v>
      </c>
      <c r="F607" s="142" t="s">
        <v>499</v>
      </c>
      <c r="G607" s="93">
        <v>324</v>
      </c>
      <c r="H607" s="101">
        <v>7</v>
      </c>
    </row>
    <row r="608" spans="1:8" x14ac:dyDescent="0.2">
      <c r="A608" s="170">
        <f t="shared" si="9"/>
        <v>605</v>
      </c>
      <c r="B608" s="59" t="s">
        <v>591</v>
      </c>
      <c r="C608" s="102" t="s">
        <v>813</v>
      </c>
      <c r="D608" s="103" t="s">
        <v>327</v>
      </c>
      <c r="E608" s="144" t="s">
        <v>1427</v>
      </c>
      <c r="F608" s="144" t="s">
        <v>499</v>
      </c>
      <c r="G608" s="104">
        <v>247</v>
      </c>
      <c r="H608" s="105">
        <v>6</v>
      </c>
    </row>
    <row r="609" spans="1:8" ht="12.75" customHeight="1" x14ac:dyDescent="0.2">
      <c r="A609" s="128" t="s">
        <v>27</v>
      </c>
      <c r="B609" s="75"/>
      <c r="C609" s="129">
        <f>COUNTA(C4:C608)</f>
        <v>605</v>
      </c>
      <c r="D609" s="130"/>
      <c r="E609" s="160"/>
      <c r="F609" s="131"/>
      <c r="G609" s="132"/>
      <c r="H609" s="133"/>
    </row>
    <row r="618" spans="1:8" s="80" customFormat="1" x14ac:dyDescent="0.2">
      <c r="A618" s="78"/>
      <c r="B618" s="76"/>
      <c r="C618" s="157"/>
      <c r="D618" s="79"/>
      <c r="E618" s="157"/>
      <c r="F618" s="154"/>
      <c r="G618" s="81"/>
      <c r="H618" s="78"/>
    </row>
    <row r="677" spans="1:8" s="80" customFormat="1" x14ac:dyDescent="0.2">
      <c r="A677" s="78"/>
      <c r="B677" s="76"/>
      <c r="C677" s="157"/>
      <c r="D677" s="79"/>
      <c r="E677" s="157"/>
      <c r="F677" s="154"/>
      <c r="G677" s="81"/>
      <c r="H677" s="78"/>
    </row>
  </sheetData>
  <sheetProtection sort="0" autoFilter="0"/>
  <mergeCells count="2">
    <mergeCell ref="B1:F1"/>
    <mergeCell ref="F3:G3"/>
  </mergeCells>
  <phoneticPr fontId="20"/>
  <printOptions horizontalCentered="1"/>
  <pageMargins left="0.43307086614173229" right="0.23622047244094491" top="0.74803149606299213" bottom="0.74803149606299213" header="0.31496062992125984" footer="0.31496062992125984"/>
  <pageSetup paperSize="9" scale="81" firstPageNumber="89" fitToHeight="0" orientation="portrait" r:id="rId1"/>
  <headerFooter>
    <oddFooter>&amp;P / &amp;N ページ</oddFooter>
  </headerFooter>
  <rowBreaks count="2" manualBreakCount="2">
    <brk id="94" max="8" man="1"/>
    <brk id="185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2026-04-24T01:52:36Z</cp:lastPrinted>
  <dcterms:created xsi:type="dcterms:W3CDTF">2009-10-14T06:58:33Z</dcterms:created>
  <dcterms:modified xsi:type="dcterms:W3CDTF">2026-05-13T05:37:39Z</dcterms:modified>
</cp:coreProperties>
</file>