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年度のフォルダ\令和5年度\K39週休２日工事\●R５週休２日の改定（案）【R5.10～】\"/>
    </mc:Choice>
  </mc:AlternateContent>
  <bookViews>
    <workbookView xWindow="0" yWindow="0" windowWidth="24000" windowHeight="11400"/>
  </bookViews>
  <sheets>
    <sheet name="様式施－12（2）" sheetId="7" r:id="rId1"/>
    <sheet name="様式施－12（2） (記載例)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<sst xmlns="http://schemas.openxmlformats.org/spreadsheetml/2006/main" count="29" uniqueCount="18">
  <si>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</si>
  <si>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</si>
  <si>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</si>
  <si>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</si>
  <si>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</si>
  <si>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</si>
  <si>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様式２</t>
    <rPh sb="0" eb="2">
      <t>ヨウシキ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</si>
  <si>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</si>
  <si>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</si>
  <si>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</si>
  <si>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</si>
  <si>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</si>
  <si>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</si>
  <si>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</si>
  <si>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</si>
  <si>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</si>
  <si>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</si>
  <si>
    <t>工事箇所：○○区○○</t>
    <rPh sb="0" eb="1">
      <t>タクミ</t>
    </rPh>
    <rPh sb="1" eb="2">
      <t>コト</t>
    </rPh>
    <rPh sb="2" eb="4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</si>
</sst>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D8" sqref="D8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 t="s">
        <v>8</v>
      </c>
      <c r="B6" s="5" t="s">
        <v>10</v>
      </c>
      <c r="C6" s="5">
        <v>200</v>
      </c>
      <c r="D6" s="5">
        <v>55</v>
      </c>
      <c r="E6" s="7">
        <f>IF(D6="","",D6/C6)</f>
        <v>0.27500000000000002</v>
      </c>
      <c r="F6" s="12">
        <f>IF(SUM(E6:E26)=0,"",AVERAGE(E6:E26))</f>
        <v>0.28499999999999998</v>
      </c>
    </row>
    <row r="7" spans="1:11" ht="19.5" customHeight="1" x14ac:dyDescent="0.15">
      <c r="A7" s="5"/>
      <c r="B7" s="5" t="s">
        <v>11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12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9</v>
      </c>
      <c r="B9" s="5" t="s">
        <v>13</v>
      </c>
      <c r="C9" s="5">
        <v>120</v>
      </c>
      <c r="D9" s="5">
        <v>30</v>
      </c>
      <c r="E9" s="7">
        <f t="shared" si="0"/>
        <v>0.25</v>
      </c>
      <c r="F9" s="13"/>
    </row>
    <row r="10" spans="1:11" ht="19.5" customHeight="1" x14ac:dyDescent="0.15">
      <c r="A10" s="5"/>
      <c r="B10" s="5" t="s">
        <v>14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>4週8休以上</v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様式施－12（2）</vt:lpstr>
      <vt:lpstr>様式施－12（2） (記載例)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相良 達哉</cp:lastModifiedBy>
  <cp:lastPrinted>2023-10-19T07:29:10Z</cp:lastPrinted>
  <dcterms:created xsi:type="dcterms:W3CDTF">2018-01-22T10:40:19Z</dcterms:created>
  <dcterms:modified xsi:type="dcterms:W3CDTF">2023-10-19T07:29:13Z</dcterms:modified>
</cp:coreProperties>
</file>