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CA7511D6-3D07-4C30-B8CA-08337752BA4D}" revIDLastSave="0" xr10:uidLastSave="{00000000-0000-0000-0000-000000000000}"/>
  <bookViews>
    <workbookView xr2:uid="{047C2299-DD99-4FB9-9189-B45A01C64188}" windowHeight="9180" windowWidth="14505" xWindow="10695" yWindow="6180"/>
  </bookViews>
  <sheets>
    <sheet r:id="rId1" name="週別" sheetId="3"/>
  </sheets>
  <definedNames>
    <definedName localSheetId="0" name="_xlnm.Print_Area">週別!$A$1:$Q$57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<sst xmlns="http://schemas.openxmlformats.org/spreadsheetml/2006/main" count="298" uniqueCount="76">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</sst>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tabSelected="1" view="pageBreakPreview" topLeftCell="A34" zoomScaleNormal="190" zoomScaleSheetLayoutView="100" workbookViewId="0">
      <selection activeCell="B46" sqref="B46:Q46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>
        <v>18</v>
      </c>
      <c r="C44" s="13">
        <v>8</v>
      </c>
      <c r="D44" s="13"/>
      <c r="E44" s="14"/>
      <c r="F44" s="14"/>
      <c r="G44" s="14"/>
      <c r="H44" s="14">
        <v>1</v>
      </c>
      <c r="I44" s="14"/>
      <c r="J44" s="14">
        <v>1</v>
      </c>
      <c r="K44" s="14"/>
      <c r="L44" s="14">
        <v>2</v>
      </c>
      <c r="M44" s="14"/>
      <c r="N44" s="14"/>
      <c r="O44" s="14"/>
      <c r="P44" s="14">
        <v>4</v>
      </c>
      <c r="Q44" s="14">
        <v>1</v>
      </c>
    </row>
    <row r="45" spans="1:17" s="10" customFormat="1" ht="15" customHeight="1">
      <c r="A45" s="11" t="s">
        <v>54</v>
      </c>
      <c r="B45" s="13">
        <v>12</v>
      </c>
      <c r="C45" s="13">
        <v>9</v>
      </c>
      <c r="D45" s="13"/>
      <c r="E45" s="14">
        <v>2</v>
      </c>
      <c r="F45" s="14"/>
      <c r="G45" s="14"/>
      <c r="H45" s="14">
        <v>1</v>
      </c>
      <c r="I45" s="14">
        <v>1</v>
      </c>
      <c r="J45" s="14"/>
      <c r="K45" s="14"/>
      <c r="L45" s="14">
        <v>2</v>
      </c>
      <c r="M45" s="14">
        <v>1</v>
      </c>
      <c r="N45" s="14"/>
      <c r="O45" s="14"/>
      <c r="P45" s="14">
        <v>3</v>
      </c>
      <c r="Q45" s="14">
        <v>1</v>
      </c>
    </row>
    <row r="46" spans="1:17" s="10" customFormat="1" ht="15" customHeight="1">
      <c r="A46" s="11" t="s">
        <v>55</v>
      </c>
      <c r="B46" s="13">
        <v>14</v>
      </c>
      <c r="C46" s="13">
        <v>9</v>
      </c>
      <c r="D46" s="13"/>
      <c r="E46" s="14">
        <v>3</v>
      </c>
      <c r="F46" s="14"/>
      <c r="G46" s="14"/>
      <c r="H46" s="14">
        <v>1</v>
      </c>
      <c r="I46" s="14"/>
      <c r="J46" s="14">
        <v>1</v>
      </c>
      <c r="K46" s="14"/>
      <c r="L46" s="14">
        <v>1</v>
      </c>
      <c r="M46" s="14"/>
      <c r="N46" s="14"/>
      <c r="O46" s="14"/>
      <c r="P46" s="14">
        <v>3</v>
      </c>
      <c r="Q46" s="14">
        <v>2</v>
      </c>
    </row>
    <row r="47" spans="1:17" s="10" customFormat="1" ht="15" customHeight="1">
      <c r="A47" s="11" t="s">
        <v>56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15" customHeight="1">
      <c r="A48" s="11" t="s">
        <v>57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0" customFormat="1" ht="15" customHeight="1">
      <c r="A49" s="11" t="s">
        <v>58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9" t="s">
        <v>64</v>
      </c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s="10" customFormat="1" ht="15" customHeight="1" thickBot="1">
      <c r="A56" s="17" t="s">
        <v>0</v>
      </c>
      <c r="B56" s="18">
        <f>SUM(B4:B55)</f>
        <v>441</v>
      </c>
      <c r="C56" s="18">
        <f>SUM(C4:C55)</f>
        <v>288</v>
      </c>
      <c r="D56" s="18">
        <f>SUM(D4:D55)</f>
        <v>4</v>
      </c>
      <c r="E56" s="17">
        <f>SUM(E4:E55)</f>
        <v>6</v>
      </c>
      <c r="F56" s="17">
        <f t="shared" ref="F56:Q56" si="0">SUM(F4:F55)</f>
        <v>3</v>
      </c>
      <c r="G56" s="17">
        <f t="shared" si="0"/>
        <v>0</v>
      </c>
      <c r="H56" s="17">
        <f t="shared" si="0"/>
        <v>74</v>
      </c>
      <c r="I56" s="17">
        <f t="shared" si="0"/>
        <v>15</v>
      </c>
      <c r="J56" s="17">
        <f t="shared" si="0"/>
        <v>15</v>
      </c>
      <c r="K56" s="17">
        <f t="shared" si="0"/>
        <v>6</v>
      </c>
      <c r="L56" s="17">
        <f t="shared" si="0"/>
        <v>6</v>
      </c>
      <c r="M56" s="17">
        <f t="shared" si="0"/>
        <v>5</v>
      </c>
      <c r="N56" s="17">
        <f t="shared" si="0"/>
        <v>44</v>
      </c>
      <c r="O56" s="17">
        <f t="shared" si="0"/>
        <v>13</v>
      </c>
      <c r="P56" s="17">
        <f t="shared" si="0"/>
        <v>123</v>
      </c>
      <c r="Q56" s="17">
        <f t="shared" si="0"/>
        <v>33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週別</vt:lpstr>
      <vt:lpstr>週別!Print_Area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2025-11-04T02:07:02Z</dcterms:modified>
</cp:coreProperties>
</file>